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5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3.xml" ContentType="application/vnd.openxmlformats-officedocument.spreadsheetml.pivotTable+xml"/>
  <Override PartName="/xl/drawings/drawing8.xml" ContentType="application/vnd.openxmlformats-officedocument.drawing+xml"/>
  <Override PartName="/xl/timelines/timeline5.xml" ContentType="application/vnd.ms-excel.timelin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Christian Luis\01.Reporte_directorio_mensual\2024\Reporte_directorio_Marzo 2024\"/>
    </mc:Choice>
  </mc:AlternateContent>
  <bookViews>
    <workbookView xWindow="0" yWindow="0" windowWidth="28770" windowHeight="4530" tabRatio="751"/>
  </bookViews>
  <sheets>
    <sheet name="Data" sheetId="6" r:id="rId1"/>
    <sheet name="Dinamico_1_1" sheetId="7" state="hidden" r:id="rId2"/>
    <sheet name="Dinamico_1_2" sheetId="15" state="hidden" r:id="rId3"/>
    <sheet name="Dashboard 1" sheetId="16" state="hidden" r:id="rId4"/>
    <sheet name="Hoja1" sheetId="25" state="hidden" r:id="rId5"/>
    <sheet name="Book 2.1_Casos registrados" sheetId="10" state="hidden" r:id="rId6"/>
    <sheet name="Book 2.2_Reclamos" sheetId="13" state="hidden" r:id="rId7"/>
    <sheet name="Dashboard 2" sheetId="19" state="hidden" r:id="rId8"/>
    <sheet name="Casos" sheetId="21" state="hidden" r:id="rId9"/>
    <sheet name="Hoja2" sheetId="24" state="hidden" r:id="rId10"/>
  </sheet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  <definedName name="SegmentaciónDeDatos_Tipo4">#N/A</definedName>
  </definedNames>
  <calcPr calcId="162913"/>
  <pivotCaches>
    <pivotCache cacheId="0" r:id="rId11"/>
    <pivotCache cacheId="1" r:id="rId12"/>
    <pivotCache cacheId="2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  <x15:timelineCacheRef r:id="rId31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8305" i="6" l="1"/>
  <c r="M18306" i="6"/>
  <c r="M18307" i="6"/>
  <c r="M18308" i="6"/>
  <c r="M18309" i="6"/>
  <c r="N18305" i="6"/>
  <c r="N18306" i="6"/>
  <c r="N18307" i="6"/>
  <c r="N18308" i="6"/>
  <c r="N18309" i="6"/>
  <c r="M18290" i="6"/>
  <c r="M18291" i="6"/>
  <c r="M18292" i="6"/>
  <c r="M18293" i="6"/>
  <c r="M18294" i="6"/>
  <c r="M18295" i="6"/>
  <c r="M18296" i="6"/>
  <c r="M18297" i="6"/>
  <c r="M18298" i="6"/>
  <c r="M18299" i="6"/>
  <c r="M18300" i="6"/>
  <c r="M18301" i="6"/>
  <c r="M18302" i="6"/>
  <c r="M18303" i="6"/>
  <c r="M18304" i="6"/>
  <c r="N18290" i="6"/>
  <c r="N18291" i="6"/>
  <c r="N18292" i="6"/>
  <c r="N18293" i="6"/>
  <c r="N18294" i="6"/>
  <c r="N18295" i="6"/>
  <c r="N18296" i="6"/>
  <c r="N18297" i="6"/>
  <c r="N18298" i="6"/>
  <c r="N18299" i="6"/>
  <c r="N18300" i="6"/>
  <c r="N18301" i="6"/>
  <c r="N18302" i="6"/>
  <c r="N18303" i="6"/>
  <c r="N18304" i="6"/>
  <c r="M18272" i="6"/>
  <c r="M18273" i="6"/>
  <c r="M18274" i="6"/>
  <c r="M18275" i="6"/>
  <c r="M18276" i="6"/>
  <c r="M18277" i="6"/>
  <c r="M18278" i="6"/>
  <c r="M18279" i="6"/>
  <c r="M18280" i="6"/>
  <c r="M18281" i="6"/>
  <c r="M18282" i="6"/>
  <c r="M18283" i="6"/>
  <c r="M18284" i="6"/>
  <c r="M18285" i="6"/>
  <c r="M18286" i="6"/>
  <c r="M18287" i="6"/>
  <c r="M18288" i="6"/>
  <c r="M18289" i="6"/>
  <c r="N18272" i="6"/>
  <c r="N18273" i="6"/>
  <c r="N18274" i="6"/>
  <c r="N18275" i="6"/>
  <c r="N18276" i="6"/>
  <c r="N18277" i="6"/>
  <c r="N18278" i="6"/>
  <c r="N18279" i="6"/>
  <c r="N18280" i="6"/>
  <c r="N18281" i="6"/>
  <c r="N18282" i="6"/>
  <c r="N18283" i="6"/>
  <c r="N18284" i="6"/>
  <c r="N18285" i="6"/>
  <c r="N18286" i="6"/>
  <c r="N18287" i="6"/>
  <c r="N18288" i="6"/>
  <c r="N18289" i="6"/>
  <c r="M18262" i="6"/>
  <c r="M18263" i="6"/>
  <c r="M18264" i="6"/>
  <c r="M18265" i="6"/>
  <c r="M18266" i="6"/>
  <c r="M18267" i="6"/>
  <c r="M18268" i="6"/>
  <c r="M18269" i="6"/>
  <c r="M18270" i="6"/>
  <c r="M18271" i="6"/>
  <c r="N18262" i="6"/>
  <c r="N18263" i="6"/>
  <c r="N18264" i="6"/>
  <c r="N18265" i="6"/>
  <c r="N18266" i="6"/>
  <c r="N18267" i="6"/>
  <c r="N18268" i="6"/>
  <c r="N18269" i="6"/>
  <c r="N18270" i="6"/>
  <c r="N18271" i="6"/>
  <c r="M18258" i="6"/>
  <c r="M18259" i="6"/>
  <c r="M18260" i="6"/>
  <c r="M18261" i="6"/>
  <c r="N18258" i="6"/>
  <c r="N18259" i="6"/>
  <c r="N18260" i="6"/>
  <c r="N18261" i="6"/>
  <c r="M18249" i="6"/>
  <c r="M18250" i="6"/>
  <c r="M18251" i="6"/>
  <c r="M18252" i="6"/>
  <c r="M18253" i="6"/>
  <c r="M18254" i="6"/>
  <c r="M18255" i="6"/>
  <c r="M18256" i="6"/>
  <c r="M18257" i="6"/>
  <c r="N18249" i="6"/>
  <c r="N18250" i="6"/>
  <c r="N18251" i="6"/>
  <c r="N18252" i="6"/>
  <c r="N18253" i="6"/>
  <c r="N18254" i="6"/>
  <c r="N18255" i="6"/>
  <c r="N18256" i="6"/>
  <c r="N18257" i="6"/>
  <c r="M18239" i="6"/>
  <c r="M18240" i="6"/>
  <c r="M18241" i="6"/>
  <c r="M18242" i="6"/>
  <c r="M18243" i="6"/>
  <c r="M18244" i="6"/>
  <c r="M18245" i="6"/>
  <c r="M18246" i="6"/>
  <c r="M18247" i="6"/>
  <c r="M18248" i="6"/>
  <c r="N18239" i="6"/>
  <c r="N18240" i="6"/>
  <c r="N18241" i="6"/>
  <c r="N18242" i="6"/>
  <c r="N18243" i="6"/>
  <c r="N18244" i="6"/>
  <c r="N18245" i="6"/>
  <c r="N18246" i="6"/>
  <c r="N18247" i="6"/>
  <c r="N18248" i="6"/>
  <c r="M18230" i="6"/>
  <c r="M18231" i="6"/>
  <c r="M18232" i="6"/>
  <c r="M18233" i="6"/>
  <c r="M18234" i="6"/>
  <c r="M18235" i="6"/>
  <c r="M18236" i="6"/>
  <c r="M18237" i="6"/>
  <c r="M18238" i="6"/>
  <c r="N18230" i="6"/>
  <c r="N18231" i="6"/>
  <c r="N18232" i="6"/>
  <c r="N18233" i="6"/>
  <c r="N18234" i="6"/>
  <c r="N18235" i="6"/>
  <c r="N18236" i="6"/>
  <c r="N18237" i="6"/>
  <c r="N18238" i="6"/>
  <c r="M18214" i="6"/>
  <c r="M18215" i="6"/>
  <c r="M18216" i="6"/>
  <c r="M18217" i="6"/>
  <c r="M18218" i="6"/>
  <c r="M18219" i="6"/>
  <c r="M18220" i="6"/>
  <c r="M18221" i="6"/>
  <c r="M18222" i="6"/>
  <c r="M18223" i="6"/>
  <c r="M18224" i="6"/>
  <c r="M18225" i="6"/>
  <c r="M18226" i="6"/>
  <c r="M18227" i="6"/>
  <c r="M18228" i="6"/>
  <c r="M18229" i="6"/>
  <c r="N18214" i="6"/>
  <c r="N18215" i="6"/>
  <c r="N18216" i="6"/>
  <c r="N18217" i="6"/>
  <c r="N18218" i="6"/>
  <c r="N18219" i="6"/>
  <c r="N18220" i="6"/>
  <c r="N18221" i="6"/>
  <c r="N18222" i="6"/>
  <c r="N18223" i="6"/>
  <c r="N18224" i="6"/>
  <c r="N18225" i="6"/>
  <c r="N18226" i="6"/>
  <c r="N18227" i="6"/>
  <c r="N18228" i="6"/>
  <c r="N18229" i="6"/>
  <c r="M18185" i="6"/>
  <c r="M18186" i="6"/>
  <c r="M18187" i="6"/>
  <c r="M18188" i="6"/>
  <c r="M18189" i="6"/>
  <c r="M18190" i="6"/>
  <c r="M18191" i="6"/>
  <c r="M18192" i="6"/>
  <c r="M18193" i="6"/>
  <c r="M18194" i="6"/>
  <c r="M18195" i="6"/>
  <c r="M18196" i="6"/>
  <c r="M18197" i="6"/>
  <c r="M18198" i="6"/>
  <c r="M18199" i="6"/>
  <c r="M18200" i="6"/>
  <c r="M18201" i="6"/>
  <c r="M18202" i="6"/>
  <c r="M18203" i="6"/>
  <c r="M18204" i="6"/>
  <c r="M18205" i="6"/>
  <c r="M18206" i="6"/>
  <c r="M18207" i="6"/>
  <c r="M18208" i="6"/>
  <c r="M18209" i="6"/>
  <c r="M18210" i="6"/>
  <c r="M18211" i="6"/>
  <c r="M18212" i="6"/>
  <c r="M18213" i="6"/>
  <c r="N18185" i="6"/>
  <c r="N18186" i="6"/>
  <c r="N18187" i="6"/>
  <c r="N18188" i="6"/>
  <c r="N18189" i="6"/>
  <c r="N18190" i="6"/>
  <c r="N18191" i="6"/>
  <c r="N18192" i="6"/>
  <c r="N18193" i="6"/>
  <c r="N18194" i="6"/>
  <c r="N18195" i="6"/>
  <c r="N18196" i="6"/>
  <c r="N18197" i="6"/>
  <c r="N18198" i="6"/>
  <c r="N18199" i="6"/>
  <c r="N18200" i="6"/>
  <c r="N18201" i="6"/>
  <c r="N18202" i="6"/>
  <c r="N18203" i="6"/>
  <c r="N18204" i="6"/>
  <c r="N18205" i="6"/>
  <c r="N18206" i="6"/>
  <c r="N18207" i="6"/>
  <c r="N18208" i="6"/>
  <c r="N18209" i="6"/>
  <c r="N18210" i="6"/>
  <c r="N18211" i="6"/>
  <c r="N18212" i="6"/>
  <c r="N18213" i="6"/>
  <c r="M18162" i="6"/>
  <c r="M18163" i="6"/>
  <c r="M18164" i="6"/>
  <c r="M18165" i="6"/>
  <c r="M18166" i="6"/>
  <c r="M18167" i="6"/>
  <c r="M18168" i="6"/>
  <c r="M18169" i="6"/>
  <c r="M18170" i="6"/>
  <c r="M18171" i="6"/>
  <c r="M18172" i="6"/>
  <c r="M18173" i="6"/>
  <c r="M18174" i="6"/>
  <c r="M18175" i="6"/>
  <c r="M18176" i="6"/>
  <c r="M18177" i="6"/>
  <c r="M18178" i="6"/>
  <c r="M18179" i="6"/>
  <c r="M18180" i="6"/>
  <c r="M18181" i="6"/>
  <c r="M18182" i="6"/>
  <c r="M18183" i="6"/>
  <c r="M18184" i="6"/>
  <c r="N18162" i="6"/>
  <c r="N18163" i="6"/>
  <c r="N18164" i="6"/>
  <c r="N18165" i="6"/>
  <c r="N18166" i="6"/>
  <c r="N18167" i="6"/>
  <c r="N18168" i="6"/>
  <c r="N18169" i="6"/>
  <c r="N18170" i="6"/>
  <c r="N18171" i="6"/>
  <c r="N18172" i="6"/>
  <c r="N18173" i="6"/>
  <c r="N18174" i="6"/>
  <c r="N18175" i="6"/>
  <c r="N18176" i="6"/>
  <c r="N18177" i="6"/>
  <c r="N18178" i="6"/>
  <c r="N18179" i="6"/>
  <c r="N18180" i="6"/>
  <c r="N18181" i="6"/>
  <c r="N18182" i="6"/>
  <c r="N18183" i="6"/>
  <c r="N18184" i="6"/>
  <c r="M18142" i="6"/>
  <c r="M18143" i="6"/>
  <c r="M18144" i="6"/>
  <c r="M18145" i="6"/>
  <c r="M18146" i="6"/>
  <c r="M18147" i="6"/>
  <c r="M18148" i="6"/>
  <c r="M18149" i="6"/>
  <c r="M18150" i="6"/>
  <c r="M18151" i="6"/>
  <c r="M18152" i="6"/>
  <c r="M18153" i="6"/>
  <c r="M18154" i="6"/>
  <c r="M18155" i="6"/>
  <c r="M18156" i="6"/>
  <c r="M18157" i="6"/>
  <c r="M18158" i="6"/>
  <c r="M18159" i="6"/>
  <c r="M18160" i="6"/>
  <c r="M18161" i="6"/>
  <c r="N18142" i="6"/>
  <c r="N18143" i="6"/>
  <c r="N18144" i="6"/>
  <c r="N18145" i="6"/>
  <c r="N18146" i="6"/>
  <c r="N18147" i="6"/>
  <c r="N18148" i="6"/>
  <c r="N18149" i="6"/>
  <c r="N18150" i="6"/>
  <c r="N18151" i="6"/>
  <c r="N18152" i="6"/>
  <c r="N18153" i="6"/>
  <c r="N18154" i="6"/>
  <c r="N18155" i="6"/>
  <c r="N18156" i="6"/>
  <c r="N18157" i="6"/>
  <c r="N18158" i="6"/>
  <c r="N18159" i="6"/>
  <c r="N18160" i="6"/>
  <c r="N18161" i="6"/>
  <c r="M18137" i="6"/>
  <c r="M18138" i="6"/>
  <c r="M18139" i="6"/>
  <c r="M18140" i="6"/>
  <c r="M18141" i="6"/>
  <c r="N18137" i="6"/>
  <c r="N18138" i="6"/>
  <c r="N18139" i="6"/>
  <c r="N18140" i="6"/>
  <c r="N18141" i="6"/>
  <c r="M18121" i="6"/>
  <c r="M18122" i="6"/>
  <c r="M18123" i="6"/>
  <c r="M18124" i="6"/>
  <c r="M18125" i="6"/>
  <c r="M18126" i="6"/>
  <c r="M18127" i="6"/>
  <c r="M18128" i="6"/>
  <c r="M18129" i="6"/>
  <c r="M18130" i="6"/>
  <c r="M18131" i="6"/>
  <c r="M18132" i="6"/>
  <c r="M18133" i="6"/>
  <c r="M18134" i="6"/>
  <c r="M18135" i="6"/>
  <c r="M18136" i="6"/>
  <c r="N18121" i="6"/>
  <c r="N18122" i="6"/>
  <c r="N18123" i="6"/>
  <c r="N18124" i="6"/>
  <c r="N18125" i="6"/>
  <c r="N18126" i="6"/>
  <c r="N18127" i="6"/>
  <c r="N18128" i="6"/>
  <c r="N18129" i="6"/>
  <c r="N18130" i="6"/>
  <c r="N18131" i="6"/>
  <c r="N18132" i="6"/>
  <c r="N18133" i="6"/>
  <c r="N18134" i="6"/>
  <c r="N18135" i="6"/>
  <c r="N18136" i="6"/>
  <c r="M18104" i="6"/>
  <c r="M18105" i="6"/>
  <c r="M18106" i="6"/>
  <c r="M18107" i="6"/>
  <c r="M18108" i="6"/>
  <c r="M18109" i="6"/>
  <c r="M18110" i="6"/>
  <c r="M18111" i="6"/>
  <c r="M18112" i="6"/>
  <c r="M18113" i="6"/>
  <c r="M18114" i="6"/>
  <c r="M18115" i="6"/>
  <c r="M18116" i="6"/>
  <c r="M18117" i="6"/>
  <c r="M18118" i="6"/>
  <c r="M18119" i="6"/>
  <c r="M18120" i="6"/>
  <c r="N18104" i="6"/>
  <c r="N18105" i="6"/>
  <c r="N18106" i="6"/>
  <c r="N18107" i="6"/>
  <c r="N18108" i="6"/>
  <c r="N18109" i="6"/>
  <c r="N18110" i="6"/>
  <c r="N18111" i="6"/>
  <c r="N18112" i="6"/>
  <c r="N18113" i="6"/>
  <c r="N18114" i="6"/>
  <c r="N18115" i="6"/>
  <c r="N18116" i="6"/>
  <c r="N18117" i="6"/>
  <c r="N18118" i="6"/>
  <c r="N18119" i="6"/>
  <c r="N18120" i="6"/>
  <c r="M18084" i="6"/>
  <c r="M18085" i="6"/>
  <c r="M18086" i="6"/>
  <c r="M18087" i="6"/>
  <c r="M18088" i="6"/>
  <c r="M18089" i="6"/>
  <c r="M18090" i="6"/>
  <c r="M18091" i="6"/>
  <c r="M18092" i="6"/>
  <c r="M18093" i="6"/>
  <c r="M18094" i="6"/>
  <c r="M18095" i="6"/>
  <c r="M18096" i="6"/>
  <c r="M18097" i="6"/>
  <c r="M18098" i="6"/>
  <c r="M18099" i="6"/>
  <c r="M18100" i="6"/>
  <c r="M18101" i="6"/>
  <c r="M18102" i="6"/>
  <c r="M18103" i="6"/>
  <c r="N18084" i="6"/>
  <c r="N18085" i="6"/>
  <c r="N18086" i="6"/>
  <c r="N18087" i="6"/>
  <c r="N18088" i="6"/>
  <c r="N18089" i="6"/>
  <c r="N18090" i="6"/>
  <c r="N18091" i="6"/>
  <c r="N18092" i="6"/>
  <c r="N18093" i="6"/>
  <c r="N18094" i="6"/>
  <c r="N18095" i="6"/>
  <c r="N18096" i="6"/>
  <c r="N18097" i="6"/>
  <c r="N18098" i="6"/>
  <c r="N18099" i="6"/>
  <c r="N18100" i="6"/>
  <c r="N18101" i="6"/>
  <c r="N18102" i="6"/>
  <c r="N18103" i="6"/>
  <c r="M18071" i="6"/>
  <c r="M18072" i="6"/>
  <c r="M18073" i="6"/>
  <c r="M18074" i="6"/>
  <c r="M18075" i="6"/>
  <c r="M18076" i="6"/>
  <c r="M18077" i="6"/>
  <c r="M18078" i="6"/>
  <c r="M18079" i="6"/>
  <c r="M18080" i="6"/>
  <c r="M18081" i="6"/>
  <c r="M18082" i="6"/>
  <c r="M18083" i="6"/>
  <c r="N18071" i="6"/>
  <c r="N18072" i="6"/>
  <c r="N18073" i="6"/>
  <c r="N18074" i="6"/>
  <c r="N18075" i="6"/>
  <c r="N18076" i="6"/>
  <c r="N18077" i="6"/>
  <c r="N18078" i="6"/>
  <c r="N18079" i="6"/>
  <c r="N18080" i="6"/>
  <c r="N18081" i="6"/>
  <c r="N18082" i="6"/>
  <c r="N18083" i="6"/>
  <c r="M18047" i="6"/>
  <c r="M18048" i="6"/>
  <c r="M18049" i="6"/>
  <c r="M18050" i="6"/>
  <c r="M18051" i="6"/>
  <c r="M18052" i="6"/>
  <c r="M18053" i="6"/>
  <c r="M18054" i="6"/>
  <c r="M18055" i="6"/>
  <c r="M18056" i="6"/>
  <c r="M18057" i="6"/>
  <c r="M18058" i="6"/>
  <c r="M18059" i="6"/>
  <c r="M18060" i="6"/>
  <c r="M18061" i="6"/>
  <c r="M18062" i="6"/>
  <c r="M18063" i="6"/>
  <c r="M18064" i="6"/>
  <c r="M18065" i="6"/>
  <c r="M18066" i="6"/>
  <c r="M18067" i="6"/>
  <c r="M18068" i="6"/>
  <c r="M18069" i="6"/>
  <c r="M18070" i="6"/>
  <c r="N18047" i="6"/>
  <c r="N18048" i="6"/>
  <c r="N18049" i="6"/>
  <c r="N18050" i="6"/>
  <c r="N18051" i="6"/>
  <c r="N18052" i="6"/>
  <c r="N18053" i="6"/>
  <c r="N18054" i="6"/>
  <c r="N18055" i="6"/>
  <c r="N18056" i="6"/>
  <c r="N18057" i="6"/>
  <c r="N18058" i="6"/>
  <c r="N18059" i="6"/>
  <c r="N18060" i="6"/>
  <c r="N18061" i="6"/>
  <c r="N18062" i="6"/>
  <c r="N18063" i="6"/>
  <c r="N18064" i="6"/>
  <c r="N18065" i="6"/>
  <c r="N18066" i="6"/>
  <c r="N18067" i="6"/>
  <c r="N18068" i="6"/>
  <c r="N18069" i="6"/>
  <c r="N18070" i="6"/>
  <c r="M18031" i="6"/>
  <c r="M18032" i="6"/>
  <c r="M18033" i="6"/>
  <c r="M18034" i="6"/>
  <c r="M18035" i="6"/>
  <c r="M18036" i="6"/>
  <c r="M18037" i="6"/>
  <c r="M18038" i="6"/>
  <c r="M18039" i="6"/>
  <c r="M18040" i="6"/>
  <c r="M18041" i="6"/>
  <c r="M18042" i="6"/>
  <c r="M18043" i="6"/>
  <c r="M18044" i="6"/>
  <c r="M18045" i="6"/>
  <c r="M18046" i="6"/>
  <c r="N18031" i="6"/>
  <c r="N18032" i="6"/>
  <c r="N18033" i="6"/>
  <c r="N18034" i="6"/>
  <c r="N18035" i="6"/>
  <c r="N18036" i="6"/>
  <c r="N18037" i="6"/>
  <c r="N18038" i="6"/>
  <c r="N18039" i="6"/>
  <c r="N18040" i="6"/>
  <c r="N18041" i="6"/>
  <c r="N18042" i="6"/>
  <c r="N18043" i="6"/>
  <c r="N18044" i="6"/>
  <c r="N18045" i="6"/>
  <c r="N18046" i="6"/>
  <c r="M18021" i="6"/>
  <c r="M18022" i="6"/>
  <c r="M18023" i="6"/>
  <c r="M18024" i="6"/>
  <c r="M18025" i="6"/>
  <c r="M18026" i="6"/>
  <c r="M18027" i="6"/>
  <c r="M18028" i="6"/>
  <c r="M18029" i="6"/>
  <c r="M18030" i="6"/>
  <c r="N18021" i="6"/>
  <c r="N18022" i="6"/>
  <c r="N18023" i="6"/>
  <c r="N18024" i="6"/>
  <c r="N18025" i="6"/>
  <c r="N18026" i="6"/>
  <c r="N18027" i="6"/>
  <c r="N18028" i="6"/>
  <c r="N18029" i="6"/>
  <c r="N18030" i="6"/>
  <c r="M18002" i="6"/>
  <c r="M18003" i="6"/>
  <c r="M18004" i="6"/>
  <c r="M18005" i="6"/>
  <c r="M18006" i="6"/>
  <c r="M18007" i="6"/>
  <c r="M18008" i="6"/>
  <c r="M18009" i="6"/>
  <c r="M18010" i="6"/>
  <c r="M18011" i="6"/>
  <c r="M18012" i="6"/>
  <c r="M18013" i="6"/>
  <c r="M18014" i="6"/>
  <c r="M18015" i="6"/>
  <c r="M18016" i="6"/>
  <c r="M18017" i="6"/>
  <c r="M18018" i="6"/>
  <c r="M18019" i="6"/>
  <c r="M18020" i="6"/>
  <c r="N18002" i="6"/>
  <c r="N18003" i="6"/>
  <c r="N18004" i="6"/>
  <c r="N18005" i="6"/>
  <c r="N18006" i="6"/>
  <c r="N18007" i="6"/>
  <c r="N18008" i="6"/>
  <c r="N18009" i="6"/>
  <c r="N18010" i="6"/>
  <c r="N18011" i="6"/>
  <c r="N18012" i="6"/>
  <c r="N18013" i="6"/>
  <c r="N18014" i="6"/>
  <c r="N18015" i="6"/>
  <c r="N18016" i="6"/>
  <c r="N18017" i="6"/>
  <c r="N18018" i="6"/>
  <c r="N18019" i="6"/>
  <c r="N18020" i="6"/>
  <c r="M17992" i="6"/>
  <c r="M17993" i="6"/>
  <c r="M17994" i="6"/>
  <c r="M17995" i="6"/>
  <c r="M17996" i="6"/>
  <c r="M17997" i="6"/>
  <c r="M17998" i="6"/>
  <c r="M17999" i="6"/>
  <c r="M18000" i="6"/>
  <c r="M18001" i="6"/>
  <c r="N17992" i="6"/>
  <c r="N17993" i="6"/>
  <c r="N17994" i="6"/>
  <c r="N17995" i="6"/>
  <c r="N17996" i="6"/>
  <c r="N17997" i="6"/>
  <c r="N17998" i="6"/>
  <c r="N17999" i="6"/>
  <c r="N18000" i="6"/>
  <c r="N18001" i="6"/>
  <c r="M17987" i="6"/>
  <c r="M17988" i="6"/>
  <c r="M17989" i="6"/>
  <c r="M17990" i="6"/>
  <c r="M17991" i="6"/>
  <c r="N17987" i="6"/>
  <c r="N17988" i="6"/>
  <c r="N17989" i="6"/>
  <c r="N17990" i="6"/>
  <c r="N17991" i="6"/>
  <c r="M17973" i="6"/>
  <c r="M17974" i="6"/>
  <c r="M17975" i="6"/>
  <c r="M17976" i="6"/>
  <c r="M17977" i="6"/>
  <c r="M17978" i="6"/>
  <c r="M17979" i="6"/>
  <c r="M17980" i="6"/>
  <c r="M17981" i="6"/>
  <c r="M17982" i="6"/>
  <c r="M17983" i="6"/>
  <c r="M17984" i="6"/>
  <c r="M17985" i="6"/>
  <c r="M17986" i="6"/>
  <c r="N17973" i="6"/>
  <c r="N17974" i="6"/>
  <c r="N17975" i="6"/>
  <c r="N17976" i="6"/>
  <c r="N17977" i="6"/>
  <c r="N17978" i="6"/>
  <c r="N17979" i="6"/>
  <c r="N17980" i="6"/>
  <c r="N17981" i="6"/>
  <c r="N17982" i="6"/>
  <c r="N17983" i="6"/>
  <c r="N17984" i="6"/>
  <c r="N17985" i="6"/>
  <c r="N17986" i="6"/>
  <c r="M17960" i="6"/>
  <c r="M17961" i="6"/>
  <c r="M17962" i="6"/>
  <c r="M17963" i="6"/>
  <c r="M17964" i="6"/>
  <c r="M17965" i="6"/>
  <c r="M17966" i="6"/>
  <c r="M17967" i="6"/>
  <c r="M17968" i="6"/>
  <c r="M17969" i="6"/>
  <c r="M17970" i="6"/>
  <c r="M17971" i="6"/>
  <c r="M17972" i="6"/>
  <c r="N17960" i="6"/>
  <c r="N17961" i="6"/>
  <c r="N17962" i="6"/>
  <c r="N17963" i="6"/>
  <c r="N17964" i="6"/>
  <c r="N17965" i="6"/>
  <c r="N17966" i="6"/>
  <c r="N17967" i="6"/>
  <c r="N17968" i="6"/>
  <c r="N17969" i="6"/>
  <c r="N17970" i="6"/>
  <c r="N17971" i="6"/>
  <c r="N17972" i="6"/>
  <c r="M17925" i="6"/>
  <c r="M17926" i="6"/>
  <c r="M17927" i="6"/>
  <c r="M17928" i="6"/>
  <c r="M17929" i="6"/>
  <c r="M17930" i="6"/>
  <c r="M17931" i="6"/>
  <c r="M17932" i="6"/>
  <c r="M17933" i="6"/>
  <c r="M17934" i="6"/>
  <c r="M17935" i="6"/>
  <c r="M17936" i="6"/>
  <c r="M17937" i="6"/>
  <c r="M17938" i="6"/>
  <c r="M17939" i="6"/>
  <c r="M17940" i="6"/>
  <c r="M17941" i="6"/>
  <c r="M17942" i="6"/>
  <c r="M17943" i="6"/>
  <c r="M17944" i="6"/>
  <c r="M17945" i="6"/>
  <c r="M17946" i="6"/>
  <c r="M17947" i="6"/>
  <c r="M17948" i="6"/>
  <c r="M17949" i="6"/>
  <c r="M17950" i="6"/>
  <c r="M17951" i="6"/>
  <c r="M17952" i="6"/>
  <c r="M17953" i="6"/>
  <c r="M17954" i="6"/>
  <c r="M17955" i="6"/>
  <c r="M17956" i="6"/>
  <c r="M17957" i="6"/>
  <c r="M17958" i="6"/>
  <c r="M17959" i="6"/>
  <c r="N17925" i="6"/>
  <c r="N17926" i="6"/>
  <c r="N17927" i="6"/>
  <c r="N17928" i="6"/>
  <c r="N17929" i="6"/>
  <c r="N17930" i="6"/>
  <c r="N17931" i="6"/>
  <c r="N17932" i="6"/>
  <c r="N17933" i="6"/>
  <c r="N17934" i="6"/>
  <c r="N17935" i="6"/>
  <c r="N17936" i="6"/>
  <c r="N17937" i="6"/>
  <c r="N17938" i="6"/>
  <c r="N17939" i="6"/>
  <c r="N17940" i="6"/>
  <c r="N17941" i="6"/>
  <c r="N17942" i="6"/>
  <c r="N17943" i="6"/>
  <c r="N17944" i="6"/>
  <c r="N17945" i="6"/>
  <c r="N17946" i="6"/>
  <c r="N17947" i="6"/>
  <c r="N17948" i="6"/>
  <c r="N17949" i="6"/>
  <c r="N17950" i="6"/>
  <c r="N17951" i="6"/>
  <c r="N17952" i="6"/>
  <c r="N17953" i="6"/>
  <c r="N17954" i="6"/>
  <c r="N17955" i="6"/>
  <c r="N17956" i="6"/>
  <c r="N17957" i="6"/>
  <c r="N17958" i="6"/>
  <c r="N17959" i="6"/>
  <c r="M17910" i="6"/>
  <c r="M17911" i="6"/>
  <c r="M17912" i="6"/>
  <c r="M17913" i="6"/>
  <c r="M17914" i="6"/>
  <c r="M17915" i="6"/>
  <c r="M17916" i="6"/>
  <c r="M17917" i="6"/>
  <c r="M17918" i="6"/>
  <c r="M17919" i="6"/>
  <c r="M17920" i="6"/>
  <c r="M17921" i="6"/>
  <c r="M17922" i="6"/>
  <c r="M17923" i="6"/>
  <c r="M17924" i="6"/>
  <c r="N17910" i="6"/>
  <c r="N17911" i="6"/>
  <c r="N17912" i="6"/>
  <c r="N17913" i="6"/>
  <c r="N17914" i="6"/>
  <c r="N17915" i="6"/>
  <c r="N17916" i="6"/>
  <c r="N17917" i="6"/>
  <c r="N17918" i="6"/>
  <c r="N17919" i="6"/>
  <c r="N17920" i="6"/>
  <c r="N17921" i="6"/>
  <c r="N17922" i="6"/>
  <c r="N17923" i="6"/>
  <c r="N17924" i="6"/>
  <c r="M17906" i="6"/>
  <c r="M17907" i="6"/>
  <c r="M17908" i="6"/>
  <c r="M17909" i="6"/>
  <c r="N17906" i="6"/>
  <c r="N17907" i="6"/>
  <c r="N17908" i="6"/>
  <c r="N17909" i="6"/>
  <c r="M17892" i="6"/>
  <c r="M17893" i="6"/>
  <c r="M17894" i="6"/>
  <c r="M17895" i="6"/>
  <c r="M17896" i="6"/>
  <c r="M17897" i="6"/>
  <c r="M17898" i="6"/>
  <c r="M17899" i="6"/>
  <c r="M17900" i="6"/>
  <c r="M17901" i="6"/>
  <c r="M17902" i="6"/>
  <c r="M17903" i="6"/>
  <c r="M17904" i="6"/>
  <c r="M17905" i="6"/>
  <c r="N17892" i="6"/>
  <c r="N17893" i="6"/>
  <c r="N17894" i="6"/>
  <c r="N17895" i="6"/>
  <c r="N17896" i="6"/>
  <c r="N17897" i="6"/>
  <c r="N17898" i="6"/>
  <c r="N17899" i="6"/>
  <c r="N17900" i="6"/>
  <c r="N17901" i="6"/>
  <c r="N17902" i="6"/>
  <c r="N17903" i="6"/>
  <c r="N17904" i="6"/>
  <c r="N17905" i="6"/>
  <c r="M17864" i="6"/>
  <c r="M17865" i="6"/>
  <c r="M17866" i="6"/>
  <c r="M17867" i="6"/>
  <c r="M17868" i="6"/>
  <c r="M17869" i="6"/>
  <c r="M17870" i="6"/>
  <c r="M17871" i="6"/>
  <c r="M17872" i="6"/>
  <c r="M17873" i="6"/>
  <c r="M17874" i="6"/>
  <c r="M17875" i="6"/>
  <c r="M17876" i="6"/>
  <c r="M17877" i="6"/>
  <c r="M17878" i="6"/>
  <c r="M17879" i="6"/>
  <c r="M17880" i="6"/>
  <c r="M17881" i="6"/>
  <c r="M17882" i="6"/>
  <c r="M17883" i="6"/>
  <c r="M17884" i="6"/>
  <c r="M17885" i="6"/>
  <c r="M17886" i="6"/>
  <c r="M17887" i="6"/>
  <c r="M17888" i="6"/>
  <c r="M17889" i="6"/>
  <c r="M17890" i="6"/>
  <c r="M17891" i="6"/>
  <c r="N17864" i="6"/>
  <c r="N17865" i="6"/>
  <c r="N17866" i="6"/>
  <c r="N17867" i="6"/>
  <c r="N17868" i="6"/>
  <c r="N17869" i="6"/>
  <c r="N17870" i="6"/>
  <c r="N17871" i="6"/>
  <c r="N17872" i="6"/>
  <c r="N17873" i="6"/>
  <c r="N17874" i="6"/>
  <c r="N17875" i="6"/>
  <c r="N17876" i="6"/>
  <c r="N17877" i="6"/>
  <c r="N17878" i="6"/>
  <c r="N17879" i="6"/>
  <c r="N17880" i="6"/>
  <c r="N17881" i="6"/>
  <c r="N17882" i="6"/>
  <c r="N17883" i="6"/>
  <c r="N17884" i="6"/>
  <c r="N17885" i="6"/>
  <c r="N17886" i="6"/>
  <c r="N17887" i="6"/>
  <c r="N17888" i="6"/>
  <c r="N17889" i="6"/>
  <c r="N17890" i="6"/>
  <c r="N17891" i="6"/>
  <c r="M17852" i="6"/>
  <c r="M17853" i="6"/>
  <c r="M17854" i="6"/>
  <c r="M17855" i="6"/>
  <c r="M17856" i="6"/>
  <c r="M17857" i="6"/>
  <c r="M17858" i="6"/>
  <c r="M17859" i="6"/>
  <c r="M17860" i="6"/>
  <c r="M17861" i="6"/>
  <c r="M17862" i="6"/>
  <c r="M17863" i="6"/>
  <c r="N17852" i="6"/>
  <c r="N17853" i="6"/>
  <c r="N17854" i="6"/>
  <c r="N17855" i="6"/>
  <c r="N17856" i="6"/>
  <c r="N17857" i="6"/>
  <c r="N17858" i="6"/>
  <c r="N17859" i="6"/>
  <c r="N17860" i="6"/>
  <c r="N17861" i="6"/>
  <c r="N17862" i="6"/>
  <c r="N17863" i="6"/>
  <c r="M17848" i="6" l="1"/>
  <c r="M17849" i="6"/>
  <c r="M17850" i="6"/>
  <c r="M17851" i="6"/>
  <c r="N17848" i="6"/>
  <c r="N17849" i="6"/>
  <c r="N17850" i="6"/>
  <c r="N17851" i="6"/>
  <c r="M17825" i="6"/>
  <c r="M17826" i="6"/>
  <c r="M17827" i="6"/>
  <c r="M17828" i="6"/>
  <c r="M17829" i="6"/>
  <c r="M17830" i="6"/>
  <c r="M17831" i="6"/>
  <c r="M17832" i="6"/>
  <c r="M17833" i="6"/>
  <c r="M17834" i="6"/>
  <c r="M17835" i="6"/>
  <c r="M17836" i="6"/>
  <c r="M17837" i="6"/>
  <c r="M17838" i="6"/>
  <c r="M17839" i="6"/>
  <c r="M17840" i="6"/>
  <c r="M17841" i="6"/>
  <c r="M17842" i="6"/>
  <c r="M17843" i="6"/>
  <c r="M17844" i="6"/>
  <c r="M17845" i="6"/>
  <c r="M17846" i="6"/>
  <c r="M17847" i="6"/>
  <c r="N17825" i="6"/>
  <c r="N17826" i="6"/>
  <c r="N17827" i="6"/>
  <c r="N17828" i="6"/>
  <c r="N17829" i="6"/>
  <c r="N17830" i="6"/>
  <c r="N17831" i="6"/>
  <c r="N17832" i="6"/>
  <c r="N17833" i="6"/>
  <c r="N17834" i="6"/>
  <c r="N17835" i="6"/>
  <c r="N17836" i="6"/>
  <c r="N17837" i="6"/>
  <c r="N17838" i="6"/>
  <c r="N17839" i="6"/>
  <c r="N17840" i="6"/>
  <c r="N17841" i="6"/>
  <c r="N17842" i="6"/>
  <c r="N17843" i="6"/>
  <c r="N17844" i="6"/>
  <c r="N17845" i="6"/>
  <c r="N17846" i="6"/>
  <c r="N17847" i="6"/>
  <c r="M17813" i="6"/>
  <c r="M17814" i="6"/>
  <c r="M17815" i="6"/>
  <c r="M17816" i="6"/>
  <c r="M17817" i="6"/>
  <c r="M17818" i="6"/>
  <c r="M17819" i="6"/>
  <c r="M17820" i="6"/>
  <c r="M17821" i="6"/>
  <c r="M17822" i="6"/>
  <c r="M17823" i="6"/>
  <c r="M17824" i="6"/>
  <c r="N17813" i="6"/>
  <c r="N17814" i="6"/>
  <c r="N17815" i="6"/>
  <c r="N17816" i="6"/>
  <c r="N17817" i="6"/>
  <c r="N17818" i="6"/>
  <c r="N17819" i="6"/>
  <c r="N17820" i="6"/>
  <c r="N17821" i="6"/>
  <c r="N17822" i="6"/>
  <c r="N17823" i="6"/>
  <c r="N17824" i="6"/>
  <c r="M17804" i="6"/>
  <c r="M17805" i="6"/>
  <c r="M17806" i="6"/>
  <c r="M17807" i="6"/>
  <c r="M17808" i="6"/>
  <c r="M17809" i="6"/>
  <c r="M17810" i="6"/>
  <c r="M17811" i="6"/>
  <c r="M17812" i="6"/>
  <c r="N17804" i="6"/>
  <c r="N17805" i="6"/>
  <c r="N17806" i="6"/>
  <c r="N17807" i="6"/>
  <c r="N17808" i="6"/>
  <c r="N17809" i="6"/>
  <c r="N17810" i="6"/>
  <c r="N17811" i="6"/>
  <c r="N17812" i="6"/>
  <c r="M17780" i="6"/>
  <c r="M17781" i="6"/>
  <c r="M17782" i="6"/>
  <c r="M17783" i="6"/>
  <c r="M17784" i="6"/>
  <c r="M17785" i="6"/>
  <c r="M17786" i="6"/>
  <c r="M17787" i="6"/>
  <c r="M17788" i="6"/>
  <c r="M17789" i="6"/>
  <c r="M17790" i="6"/>
  <c r="M17791" i="6"/>
  <c r="M17792" i="6"/>
  <c r="M17793" i="6"/>
  <c r="M17794" i="6"/>
  <c r="M17795" i="6"/>
  <c r="M17796" i="6"/>
  <c r="M17797" i="6"/>
  <c r="M17798" i="6"/>
  <c r="M17799" i="6"/>
  <c r="M17800" i="6"/>
  <c r="M17801" i="6"/>
  <c r="M17802" i="6"/>
  <c r="M17803" i="6"/>
  <c r="N17780" i="6"/>
  <c r="N17781" i="6"/>
  <c r="N17782" i="6"/>
  <c r="N17783" i="6"/>
  <c r="N17784" i="6"/>
  <c r="N17785" i="6"/>
  <c r="N17786" i="6"/>
  <c r="N17787" i="6"/>
  <c r="N17788" i="6"/>
  <c r="N17789" i="6"/>
  <c r="N17790" i="6"/>
  <c r="N17791" i="6"/>
  <c r="N17792" i="6"/>
  <c r="N17793" i="6"/>
  <c r="N17794" i="6"/>
  <c r="N17795" i="6"/>
  <c r="N17796" i="6"/>
  <c r="N17797" i="6"/>
  <c r="N17798" i="6"/>
  <c r="N17799" i="6"/>
  <c r="N17800" i="6"/>
  <c r="N17801" i="6"/>
  <c r="N17802" i="6"/>
  <c r="N17803" i="6"/>
  <c r="M17761" i="6"/>
  <c r="M17762" i="6"/>
  <c r="M17763" i="6"/>
  <c r="M17764" i="6"/>
  <c r="M17765" i="6"/>
  <c r="M17766" i="6"/>
  <c r="M17767" i="6"/>
  <c r="M17768" i="6"/>
  <c r="M17769" i="6"/>
  <c r="M17770" i="6"/>
  <c r="M17771" i="6"/>
  <c r="M17772" i="6"/>
  <c r="M17773" i="6"/>
  <c r="M17774" i="6"/>
  <c r="M17775" i="6"/>
  <c r="M17776" i="6"/>
  <c r="M17777" i="6"/>
  <c r="M17778" i="6"/>
  <c r="M17779" i="6"/>
  <c r="N17761" i="6"/>
  <c r="N17762" i="6"/>
  <c r="N17763" i="6"/>
  <c r="N17764" i="6"/>
  <c r="N17765" i="6"/>
  <c r="N17766" i="6"/>
  <c r="N17767" i="6"/>
  <c r="N17768" i="6"/>
  <c r="N17769" i="6"/>
  <c r="N17770" i="6"/>
  <c r="N17771" i="6"/>
  <c r="N17772" i="6"/>
  <c r="N17773" i="6"/>
  <c r="N17774" i="6"/>
  <c r="N17775" i="6"/>
  <c r="N17776" i="6"/>
  <c r="N17777" i="6"/>
  <c r="N17778" i="6"/>
  <c r="N17779" i="6"/>
  <c r="M17755" i="6"/>
  <c r="M17756" i="6"/>
  <c r="M17757" i="6"/>
  <c r="M17758" i="6"/>
  <c r="M17759" i="6"/>
  <c r="M17760" i="6"/>
  <c r="N17755" i="6"/>
  <c r="N17756" i="6"/>
  <c r="N17757" i="6"/>
  <c r="N17758" i="6"/>
  <c r="N17759" i="6"/>
  <c r="N17760" i="6"/>
  <c r="M17736" i="6"/>
  <c r="M17737" i="6"/>
  <c r="M17738" i="6"/>
  <c r="M17739" i="6"/>
  <c r="M17740" i="6"/>
  <c r="M17741" i="6"/>
  <c r="M17742" i="6"/>
  <c r="M17743" i="6"/>
  <c r="M17744" i="6"/>
  <c r="M17745" i="6"/>
  <c r="M17746" i="6"/>
  <c r="M17747" i="6"/>
  <c r="M17748" i="6"/>
  <c r="M17749" i="6"/>
  <c r="M17750" i="6"/>
  <c r="M17751" i="6"/>
  <c r="M17752" i="6"/>
  <c r="M17753" i="6"/>
  <c r="M17754" i="6"/>
  <c r="N17736" i="6"/>
  <c r="N17737" i="6"/>
  <c r="N17738" i="6"/>
  <c r="N17739" i="6"/>
  <c r="N17740" i="6"/>
  <c r="N17741" i="6"/>
  <c r="N17742" i="6"/>
  <c r="N17743" i="6"/>
  <c r="N17744" i="6"/>
  <c r="N17745" i="6"/>
  <c r="N17746" i="6"/>
  <c r="N17747" i="6"/>
  <c r="N17748" i="6"/>
  <c r="N17749" i="6"/>
  <c r="N17750" i="6"/>
  <c r="N17751" i="6"/>
  <c r="N17752" i="6"/>
  <c r="N17753" i="6"/>
  <c r="N17754" i="6"/>
  <c r="M17720" i="6"/>
  <c r="M17721" i="6"/>
  <c r="M17722" i="6"/>
  <c r="M17723" i="6"/>
  <c r="M17724" i="6"/>
  <c r="M17725" i="6"/>
  <c r="M17726" i="6"/>
  <c r="M17727" i="6"/>
  <c r="M17728" i="6"/>
  <c r="M17729" i="6"/>
  <c r="M17730" i="6"/>
  <c r="M17731" i="6"/>
  <c r="M17732" i="6"/>
  <c r="M17733" i="6"/>
  <c r="M17734" i="6"/>
  <c r="M17735" i="6"/>
  <c r="N17720" i="6"/>
  <c r="N17721" i="6"/>
  <c r="N17722" i="6"/>
  <c r="N17723" i="6"/>
  <c r="N17724" i="6"/>
  <c r="N17725" i="6"/>
  <c r="N17726" i="6"/>
  <c r="N17727" i="6"/>
  <c r="N17728" i="6"/>
  <c r="N17729" i="6"/>
  <c r="N17730" i="6"/>
  <c r="N17731" i="6"/>
  <c r="N17732" i="6"/>
  <c r="N17733" i="6"/>
  <c r="N17734" i="6"/>
  <c r="N17735" i="6"/>
  <c r="M17708" i="6"/>
  <c r="M17709" i="6"/>
  <c r="M17710" i="6"/>
  <c r="M17711" i="6"/>
  <c r="M17712" i="6"/>
  <c r="M17713" i="6"/>
  <c r="M17714" i="6"/>
  <c r="M17715" i="6"/>
  <c r="M17716" i="6"/>
  <c r="M17717" i="6"/>
  <c r="M17718" i="6"/>
  <c r="M17719" i="6"/>
  <c r="N17708" i="6"/>
  <c r="N17709" i="6"/>
  <c r="N17710" i="6"/>
  <c r="N17711" i="6"/>
  <c r="N17712" i="6"/>
  <c r="N17713" i="6"/>
  <c r="N17714" i="6"/>
  <c r="N17715" i="6"/>
  <c r="N17716" i="6"/>
  <c r="N17717" i="6"/>
  <c r="N17718" i="6"/>
  <c r="N17719" i="6"/>
  <c r="M17694" i="6"/>
  <c r="M17695" i="6"/>
  <c r="M17696" i="6"/>
  <c r="M17697" i="6"/>
  <c r="M17698" i="6"/>
  <c r="M17699" i="6"/>
  <c r="M17700" i="6"/>
  <c r="M17701" i="6"/>
  <c r="M17702" i="6"/>
  <c r="M17703" i="6"/>
  <c r="M17704" i="6"/>
  <c r="M17705" i="6"/>
  <c r="M17706" i="6"/>
  <c r="M17707" i="6"/>
  <c r="N17694" i="6"/>
  <c r="N17695" i="6"/>
  <c r="N17696" i="6"/>
  <c r="N17697" i="6"/>
  <c r="N17698" i="6"/>
  <c r="N17699" i="6"/>
  <c r="N17700" i="6"/>
  <c r="N17701" i="6"/>
  <c r="N17702" i="6"/>
  <c r="N17703" i="6"/>
  <c r="N17704" i="6"/>
  <c r="N17705" i="6"/>
  <c r="N17706" i="6"/>
  <c r="N17707" i="6"/>
  <c r="M17690" i="6"/>
  <c r="M17691" i="6"/>
  <c r="M17692" i="6"/>
  <c r="M17693" i="6"/>
  <c r="N17690" i="6"/>
  <c r="N17691" i="6"/>
  <c r="N17692" i="6"/>
  <c r="N17693" i="6"/>
  <c r="M17674" i="6"/>
  <c r="M17675" i="6"/>
  <c r="M17676" i="6"/>
  <c r="M17677" i="6"/>
  <c r="M17678" i="6"/>
  <c r="M17679" i="6"/>
  <c r="M17680" i="6"/>
  <c r="M17681" i="6"/>
  <c r="M17682" i="6"/>
  <c r="M17683" i="6"/>
  <c r="M17684" i="6"/>
  <c r="M17685" i="6"/>
  <c r="M17686" i="6"/>
  <c r="M17687" i="6"/>
  <c r="M17688" i="6"/>
  <c r="M17689" i="6"/>
  <c r="N17674" i="6"/>
  <c r="N17675" i="6"/>
  <c r="N17676" i="6"/>
  <c r="N17677" i="6"/>
  <c r="N17678" i="6"/>
  <c r="N17679" i="6"/>
  <c r="N17680" i="6"/>
  <c r="N17681" i="6"/>
  <c r="N17682" i="6"/>
  <c r="N17683" i="6"/>
  <c r="N17684" i="6"/>
  <c r="N17685" i="6"/>
  <c r="N17686" i="6"/>
  <c r="N17687" i="6"/>
  <c r="N17688" i="6"/>
  <c r="N17689" i="6"/>
  <c r="M17668" i="6"/>
  <c r="M17669" i="6"/>
  <c r="M17670" i="6"/>
  <c r="M17671" i="6"/>
  <c r="M17672" i="6"/>
  <c r="M17673" i="6"/>
  <c r="N17668" i="6"/>
  <c r="N17669" i="6"/>
  <c r="N17670" i="6"/>
  <c r="N17671" i="6"/>
  <c r="N17672" i="6"/>
  <c r="N17673" i="6"/>
  <c r="M17660" i="6"/>
  <c r="M17661" i="6"/>
  <c r="M17662" i="6"/>
  <c r="M17663" i="6"/>
  <c r="M17664" i="6"/>
  <c r="M17665" i="6"/>
  <c r="M17666" i="6"/>
  <c r="M17667" i="6"/>
  <c r="N17660" i="6"/>
  <c r="N17661" i="6"/>
  <c r="N17662" i="6"/>
  <c r="N17663" i="6"/>
  <c r="N17664" i="6"/>
  <c r="N17665" i="6"/>
  <c r="N17666" i="6"/>
  <c r="N17667" i="6"/>
  <c r="M17651" i="6"/>
  <c r="M17652" i="6"/>
  <c r="M17653" i="6"/>
  <c r="M17654" i="6"/>
  <c r="M17655" i="6"/>
  <c r="M17656" i="6"/>
  <c r="M17657" i="6"/>
  <c r="M17658" i="6"/>
  <c r="M17659" i="6"/>
  <c r="N17651" i="6"/>
  <c r="N17652" i="6"/>
  <c r="N17653" i="6"/>
  <c r="N17654" i="6"/>
  <c r="N17655" i="6"/>
  <c r="N17656" i="6"/>
  <c r="N17657" i="6"/>
  <c r="N17658" i="6"/>
  <c r="N17659" i="6"/>
  <c r="M17645" i="6"/>
  <c r="M17646" i="6"/>
  <c r="M17647" i="6"/>
  <c r="M17648" i="6"/>
  <c r="M17649" i="6"/>
  <c r="M17650" i="6"/>
  <c r="N17645" i="6"/>
  <c r="N17646" i="6"/>
  <c r="N17647" i="6"/>
  <c r="N17648" i="6"/>
  <c r="N17649" i="6"/>
  <c r="N17650" i="6"/>
  <c r="M17644" i="6"/>
  <c r="N17644" i="6"/>
  <c r="M17637" i="6"/>
  <c r="M17638" i="6"/>
  <c r="M17639" i="6"/>
  <c r="M17640" i="6"/>
  <c r="M17641" i="6"/>
  <c r="M17642" i="6"/>
  <c r="M17643" i="6"/>
  <c r="N17637" i="6"/>
  <c r="N17638" i="6"/>
  <c r="N17639" i="6"/>
  <c r="N17640" i="6"/>
  <c r="N17641" i="6"/>
  <c r="N17642" i="6"/>
  <c r="N17643" i="6"/>
  <c r="M17617" i="6"/>
  <c r="M17618" i="6"/>
  <c r="M17619" i="6"/>
  <c r="M17620" i="6"/>
  <c r="M17621" i="6"/>
  <c r="M17622" i="6"/>
  <c r="M17623" i="6"/>
  <c r="M17624" i="6"/>
  <c r="M17625" i="6"/>
  <c r="M17626" i="6"/>
  <c r="M17627" i="6"/>
  <c r="M17628" i="6"/>
  <c r="M17629" i="6"/>
  <c r="M17630" i="6"/>
  <c r="M17631" i="6"/>
  <c r="M17632" i="6"/>
  <c r="M17633" i="6"/>
  <c r="M17634" i="6"/>
  <c r="M17635" i="6"/>
  <c r="M17636" i="6"/>
  <c r="N17617" i="6"/>
  <c r="N17618" i="6"/>
  <c r="N17619" i="6"/>
  <c r="N17620" i="6"/>
  <c r="N17621" i="6"/>
  <c r="N17622" i="6"/>
  <c r="N17623" i="6"/>
  <c r="N17624" i="6"/>
  <c r="N17625" i="6"/>
  <c r="N17626" i="6"/>
  <c r="N17627" i="6"/>
  <c r="N17628" i="6"/>
  <c r="N17629" i="6"/>
  <c r="N17630" i="6"/>
  <c r="N17631" i="6"/>
  <c r="N17632" i="6"/>
  <c r="N17633" i="6"/>
  <c r="N17634" i="6"/>
  <c r="N17635" i="6"/>
  <c r="N17636" i="6"/>
  <c r="M17610" i="6"/>
  <c r="M17611" i="6"/>
  <c r="M17612" i="6"/>
  <c r="M17613" i="6"/>
  <c r="M17614" i="6"/>
  <c r="M17615" i="6"/>
  <c r="M17616" i="6"/>
  <c r="N17610" i="6"/>
  <c r="N17611" i="6"/>
  <c r="N17612" i="6"/>
  <c r="N17613" i="6"/>
  <c r="N17614" i="6"/>
  <c r="N17615" i="6"/>
  <c r="N17616" i="6"/>
  <c r="M17607" i="6"/>
  <c r="M17608" i="6"/>
  <c r="M17609" i="6"/>
  <c r="N17607" i="6"/>
  <c r="N17608" i="6"/>
  <c r="N17609" i="6"/>
  <c r="M17601" i="6"/>
  <c r="M17602" i="6"/>
  <c r="M17603" i="6"/>
  <c r="M17604" i="6"/>
  <c r="M17605" i="6"/>
  <c r="M17606" i="6"/>
  <c r="N17601" i="6"/>
  <c r="N17602" i="6"/>
  <c r="N17603" i="6"/>
  <c r="N17604" i="6"/>
  <c r="N17605" i="6"/>
  <c r="N17606" i="6"/>
  <c r="M17589" i="6"/>
  <c r="M17590" i="6"/>
  <c r="M17591" i="6"/>
  <c r="M17592" i="6"/>
  <c r="M17593" i="6"/>
  <c r="M17594" i="6"/>
  <c r="M17595" i="6"/>
  <c r="M17596" i="6"/>
  <c r="M17597" i="6"/>
  <c r="M17598" i="6"/>
  <c r="M17599" i="6"/>
  <c r="M17600" i="6"/>
  <c r="N17589" i="6"/>
  <c r="N17590" i="6"/>
  <c r="N17591" i="6"/>
  <c r="N17592" i="6"/>
  <c r="N17593" i="6"/>
  <c r="N17594" i="6"/>
  <c r="N17595" i="6"/>
  <c r="N17596" i="6"/>
  <c r="N17597" i="6"/>
  <c r="N17598" i="6"/>
  <c r="N17599" i="6"/>
  <c r="N17600" i="6"/>
  <c r="M17588" i="6"/>
  <c r="N17588" i="6"/>
  <c r="M17581" i="6"/>
  <c r="M17582" i="6"/>
  <c r="M17583" i="6"/>
  <c r="M17584" i="6"/>
  <c r="M17585" i="6"/>
  <c r="M17586" i="6"/>
  <c r="M17587" i="6"/>
  <c r="N17581" i="6"/>
  <c r="N17582" i="6"/>
  <c r="N17583" i="6"/>
  <c r="N17584" i="6"/>
  <c r="N17585" i="6"/>
  <c r="N17586" i="6"/>
  <c r="N17587" i="6"/>
  <c r="M17567" i="6"/>
  <c r="M17568" i="6"/>
  <c r="M17569" i="6"/>
  <c r="M17570" i="6"/>
  <c r="M17571" i="6"/>
  <c r="M17572" i="6"/>
  <c r="M17573" i="6"/>
  <c r="M17574" i="6"/>
  <c r="M17575" i="6"/>
  <c r="M17576" i="6"/>
  <c r="M17577" i="6"/>
  <c r="M17578" i="6"/>
  <c r="M17579" i="6"/>
  <c r="M17580" i="6"/>
  <c r="N17567" i="6"/>
  <c r="N17568" i="6"/>
  <c r="N17569" i="6"/>
  <c r="N17570" i="6"/>
  <c r="N17571" i="6"/>
  <c r="N17572" i="6"/>
  <c r="N17573" i="6"/>
  <c r="N17574" i="6"/>
  <c r="N17575" i="6"/>
  <c r="N17576" i="6"/>
  <c r="N17577" i="6"/>
  <c r="N17578" i="6"/>
  <c r="N17579" i="6"/>
  <c r="N17580" i="6"/>
  <c r="M17559" i="6"/>
  <c r="M17560" i="6"/>
  <c r="M17561" i="6"/>
  <c r="M17562" i="6"/>
  <c r="M17563" i="6"/>
  <c r="M17564" i="6"/>
  <c r="M17565" i="6"/>
  <c r="M17566" i="6"/>
  <c r="N17559" i="6"/>
  <c r="N17560" i="6"/>
  <c r="N17561" i="6"/>
  <c r="N17562" i="6"/>
  <c r="N17563" i="6"/>
  <c r="N17564" i="6"/>
  <c r="N17565" i="6"/>
  <c r="N17566" i="6"/>
  <c r="N2" i="6" l="1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N14287" i="6"/>
  <c r="N14288" i="6"/>
  <c r="N14289" i="6"/>
  <c r="N14290" i="6"/>
  <c r="N14291" i="6"/>
  <c r="N14292" i="6"/>
  <c r="N14293" i="6"/>
  <c r="N14294" i="6"/>
  <c r="N14295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N14579" i="6"/>
  <c r="N14580" i="6"/>
  <c r="N14581" i="6"/>
  <c r="N14582" i="6"/>
  <c r="N14583" i="6"/>
  <c r="N14584" i="6"/>
  <c r="N14585" i="6"/>
  <c r="N14586" i="6"/>
  <c r="N14587" i="6"/>
  <c r="N14588" i="6"/>
  <c r="N14589" i="6"/>
  <c r="N14590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N14658" i="6"/>
  <c r="N14659" i="6"/>
  <c r="N14660" i="6"/>
  <c r="N14661" i="6"/>
  <c r="N14662" i="6"/>
  <c r="N14663" i="6"/>
  <c r="N14664" i="6"/>
  <c r="N14665" i="6"/>
  <c r="N14666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N14679" i="6"/>
  <c r="N14680" i="6"/>
  <c r="N14681" i="6"/>
  <c r="N14682" i="6"/>
  <c r="N14683" i="6"/>
  <c r="N14684" i="6"/>
  <c r="N14685" i="6"/>
  <c r="N14686" i="6"/>
  <c r="N14687" i="6"/>
  <c r="N14688" i="6"/>
  <c r="N14689" i="6"/>
  <c r="N14690" i="6"/>
  <c r="N14691" i="6"/>
  <c r="N14692" i="6"/>
  <c r="N14693" i="6"/>
  <c r="N14694" i="6"/>
  <c r="N14695" i="6"/>
  <c r="N14696" i="6"/>
  <c r="N14697" i="6"/>
  <c r="N14698" i="6"/>
  <c r="N14699" i="6"/>
  <c r="N14700" i="6"/>
  <c r="N14701" i="6"/>
  <c r="N14702" i="6"/>
  <c r="N14703" i="6"/>
  <c r="N14704" i="6"/>
  <c r="N14705" i="6"/>
  <c r="N14706" i="6"/>
  <c r="N14707" i="6"/>
  <c r="N14708" i="6"/>
  <c r="N14709" i="6"/>
  <c r="N14710" i="6"/>
  <c r="N14711" i="6"/>
  <c r="N14712" i="6"/>
  <c r="N14713" i="6"/>
  <c r="N14714" i="6"/>
  <c r="N14715" i="6"/>
  <c r="N14716" i="6"/>
  <c r="N14717" i="6"/>
  <c r="N14718" i="6"/>
  <c r="N14719" i="6"/>
  <c r="N14720" i="6"/>
  <c r="N14721" i="6"/>
  <c r="N14722" i="6"/>
  <c r="N14723" i="6"/>
  <c r="N14724" i="6"/>
  <c r="N14725" i="6"/>
  <c r="N14726" i="6"/>
  <c r="N14727" i="6"/>
  <c r="N14728" i="6"/>
  <c r="N14729" i="6"/>
  <c r="N14730" i="6"/>
  <c r="N14731" i="6"/>
  <c r="N14732" i="6"/>
  <c r="N14733" i="6"/>
  <c r="N14734" i="6"/>
  <c r="N14735" i="6"/>
  <c r="N14736" i="6"/>
  <c r="N14737" i="6"/>
  <c r="N14738" i="6"/>
  <c r="N14739" i="6"/>
  <c r="N14740" i="6"/>
  <c r="N14741" i="6"/>
  <c r="N14742" i="6"/>
  <c r="N14743" i="6"/>
  <c r="N14744" i="6"/>
  <c r="N14745" i="6"/>
  <c r="N14746" i="6"/>
  <c r="N14747" i="6"/>
  <c r="N14748" i="6"/>
  <c r="N14749" i="6"/>
  <c r="N14750" i="6"/>
  <c r="N14751" i="6"/>
  <c r="N14752" i="6"/>
  <c r="N14753" i="6"/>
  <c r="N14754" i="6"/>
  <c r="N14755" i="6"/>
  <c r="N14756" i="6"/>
  <c r="N14757" i="6"/>
  <c r="N14758" i="6"/>
  <c r="N14759" i="6"/>
  <c r="N14760" i="6"/>
  <c r="N14761" i="6"/>
  <c r="N14762" i="6"/>
  <c r="N14763" i="6"/>
  <c r="N14764" i="6"/>
  <c r="N14765" i="6"/>
  <c r="N14766" i="6"/>
  <c r="N14767" i="6"/>
  <c r="N14768" i="6"/>
  <c r="N14769" i="6"/>
  <c r="N14770" i="6"/>
  <c r="N14771" i="6"/>
  <c r="N14772" i="6"/>
  <c r="N14773" i="6"/>
  <c r="N14774" i="6"/>
  <c r="N14775" i="6"/>
  <c r="N14776" i="6"/>
  <c r="N14777" i="6"/>
  <c r="N14778" i="6"/>
  <c r="N14779" i="6"/>
  <c r="N14780" i="6"/>
  <c r="N14781" i="6"/>
  <c r="N14782" i="6"/>
  <c r="N14783" i="6"/>
  <c r="N14784" i="6"/>
  <c r="N14785" i="6"/>
  <c r="N14786" i="6"/>
  <c r="N14787" i="6"/>
  <c r="N14788" i="6"/>
  <c r="N14789" i="6"/>
  <c r="N14790" i="6"/>
  <c r="N14791" i="6"/>
  <c r="N14792" i="6"/>
  <c r="N14793" i="6"/>
  <c r="N14794" i="6"/>
  <c r="N14795" i="6"/>
  <c r="N14796" i="6"/>
  <c r="N14797" i="6"/>
  <c r="N14798" i="6"/>
  <c r="N14799" i="6"/>
  <c r="N14800" i="6"/>
  <c r="N14801" i="6"/>
  <c r="N14802" i="6"/>
  <c r="N14803" i="6"/>
  <c r="N14804" i="6"/>
  <c r="N14805" i="6"/>
  <c r="N14806" i="6"/>
  <c r="N14807" i="6"/>
  <c r="N14808" i="6"/>
  <c r="N14809" i="6"/>
  <c r="N14810" i="6"/>
  <c r="N14811" i="6"/>
  <c r="N14812" i="6"/>
  <c r="N14813" i="6"/>
  <c r="N14814" i="6"/>
  <c r="N14815" i="6"/>
  <c r="N14816" i="6"/>
  <c r="N14817" i="6"/>
  <c r="N14818" i="6"/>
  <c r="N14819" i="6"/>
  <c r="N14820" i="6"/>
  <c r="N14821" i="6"/>
  <c r="N14822" i="6"/>
  <c r="N14823" i="6"/>
  <c r="N14824" i="6"/>
  <c r="N14825" i="6"/>
  <c r="N14826" i="6"/>
  <c r="N14827" i="6"/>
  <c r="N14828" i="6"/>
  <c r="N14829" i="6"/>
  <c r="N14830" i="6"/>
  <c r="N14831" i="6"/>
  <c r="N14832" i="6"/>
  <c r="N14833" i="6"/>
  <c r="N14834" i="6"/>
  <c r="N14835" i="6"/>
  <c r="N14836" i="6"/>
  <c r="N14837" i="6"/>
  <c r="N14838" i="6"/>
  <c r="N14839" i="6"/>
  <c r="N14840" i="6"/>
  <c r="N14841" i="6"/>
  <c r="N14842" i="6"/>
  <c r="N14843" i="6"/>
  <c r="N14844" i="6"/>
  <c r="N14845" i="6"/>
  <c r="N14846" i="6"/>
  <c r="N14847" i="6"/>
  <c r="N14848" i="6"/>
  <c r="N14849" i="6"/>
  <c r="N14850" i="6"/>
  <c r="N14851" i="6"/>
  <c r="N14852" i="6"/>
  <c r="N14853" i="6"/>
  <c r="N14854" i="6"/>
  <c r="N14855" i="6"/>
  <c r="N14856" i="6"/>
  <c r="N14857" i="6"/>
  <c r="N14858" i="6"/>
  <c r="N14859" i="6"/>
  <c r="N14860" i="6"/>
  <c r="N14861" i="6"/>
  <c r="N14862" i="6"/>
  <c r="N14863" i="6"/>
  <c r="N14864" i="6"/>
  <c r="N14865" i="6"/>
  <c r="N14866" i="6"/>
  <c r="N14867" i="6"/>
  <c r="N14868" i="6"/>
  <c r="N14869" i="6"/>
  <c r="N14870" i="6"/>
  <c r="N14871" i="6"/>
  <c r="N14872" i="6"/>
  <c r="N14873" i="6"/>
  <c r="N14874" i="6"/>
  <c r="N14875" i="6"/>
  <c r="N14876" i="6"/>
  <c r="N14877" i="6"/>
  <c r="N14878" i="6"/>
  <c r="N14879" i="6"/>
  <c r="N14880" i="6"/>
  <c r="N14881" i="6"/>
  <c r="N14882" i="6"/>
  <c r="N14883" i="6"/>
  <c r="N14884" i="6"/>
  <c r="N14885" i="6"/>
  <c r="N14886" i="6"/>
  <c r="N14887" i="6"/>
  <c r="N14888" i="6"/>
  <c r="N14889" i="6"/>
  <c r="N14890" i="6"/>
  <c r="N14891" i="6"/>
  <c r="N14892" i="6"/>
  <c r="N14893" i="6"/>
  <c r="N14894" i="6"/>
  <c r="N14895" i="6"/>
  <c r="N14896" i="6"/>
  <c r="N14897" i="6"/>
  <c r="N14898" i="6"/>
  <c r="N14899" i="6"/>
  <c r="N14900" i="6"/>
  <c r="N14901" i="6"/>
  <c r="N14902" i="6"/>
  <c r="N14903" i="6"/>
  <c r="N14904" i="6"/>
  <c r="N14905" i="6"/>
  <c r="N14906" i="6"/>
  <c r="N14907" i="6"/>
  <c r="N14908" i="6"/>
  <c r="N14909" i="6"/>
  <c r="N14910" i="6"/>
  <c r="N14911" i="6"/>
  <c r="N14912" i="6"/>
  <c r="N14913" i="6"/>
  <c r="N14914" i="6"/>
  <c r="N14915" i="6"/>
  <c r="N14916" i="6"/>
  <c r="N14917" i="6"/>
  <c r="N14918" i="6"/>
  <c r="N14919" i="6"/>
  <c r="N14920" i="6"/>
  <c r="N14921" i="6"/>
  <c r="N14922" i="6"/>
  <c r="N14923" i="6"/>
  <c r="N14924" i="6"/>
  <c r="N14925" i="6"/>
  <c r="N14926" i="6"/>
  <c r="N14927" i="6"/>
  <c r="N14928" i="6"/>
  <c r="N14929" i="6"/>
  <c r="N14930" i="6"/>
  <c r="N14931" i="6"/>
  <c r="N14932" i="6"/>
  <c r="N14933" i="6"/>
  <c r="N14934" i="6"/>
  <c r="N14935" i="6"/>
  <c r="N14936" i="6"/>
  <c r="N14937" i="6"/>
  <c r="N14938" i="6"/>
  <c r="N14939" i="6"/>
  <c r="N14940" i="6"/>
  <c r="N14941" i="6"/>
  <c r="N14942" i="6"/>
  <c r="N14943" i="6"/>
  <c r="N14944" i="6"/>
  <c r="N14945" i="6"/>
  <c r="N14946" i="6"/>
  <c r="N14947" i="6"/>
  <c r="N14948" i="6"/>
  <c r="N14949" i="6"/>
  <c r="N14950" i="6"/>
  <c r="N14951" i="6"/>
  <c r="N14952" i="6"/>
  <c r="N14953" i="6"/>
  <c r="N14954" i="6"/>
  <c r="N14955" i="6"/>
  <c r="N14956" i="6"/>
  <c r="N14957" i="6"/>
  <c r="N14958" i="6"/>
  <c r="N14959" i="6"/>
  <c r="N14960" i="6"/>
  <c r="N14961" i="6"/>
  <c r="N14962" i="6"/>
  <c r="N14963" i="6"/>
  <c r="N14964" i="6"/>
  <c r="N14965" i="6"/>
  <c r="N14966" i="6"/>
  <c r="N14967" i="6"/>
  <c r="N14968" i="6"/>
  <c r="N14969" i="6"/>
  <c r="N14970" i="6"/>
  <c r="N14971" i="6"/>
  <c r="N14972" i="6"/>
  <c r="N14973" i="6"/>
  <c r="N14974" i="6"/>
  <c r="N14975" i="6"/>
  <c r="N14976" i="6"/>
  <c r="N14977" i="6"/>
  <c r="N14978" i="6"/>
  <c r="N14979" i="6"/>
  <c r="N14980" i="6"/>
  <c r="N14981" i="6"/>
  <c r="N14982" i="6"/>
  <c r="N14983" i="6"/>
  <c r="N14984" i="6"/>
  <c r="N14985" i="6"/>
  <c r="N14986" i="6"/>
  <c r="N14987" i="6"/>
  <c r="N14988" i="6"/>
  <c r="N14989" i="6"/>
  <c r="N14990" i="6"/>
  <c r="N14991" i="6"/>
  <c r="N14992" i="6"/>
  <c r="N14993" i="6"/>
  <c r="N14994" i="6"/>
  <c r="N14995" i="6"/>
  <c r="N14996" i="6"/>
  <c r="N14997" i="6"/>
  <c r="N14998" i="6"/>
  <c r="N14999" i="6"/>
  <c r="N15000" i="6"/>
  <c r="N15001" i="6"/>
  <c r="N15002" i="6"/>
  <c r="N15003" i="6"/>
  <c r="N15004" i="6"/>
  <c r="N15005" i="6"/>
  <c r="N15006" i="6"/>
  <c r="N15007" i="6"/>
  <c r="N15008" i="6"/>
  <c r="N15009" i="6"/>
  <c r="N15010" i="6"/>
  <c r="N15011" i="6"/>
  <c r="N15012" i="6"/>
  <c r="N15013" i="6"/>
  <c r="N15014" i="6"/>
  <c r="N15015" i="6"/>
  <c r="N15016" i="6"/>
  <c r="N15017" i="6"/>
  <c r="N15018" i="6"/>
  <c r="N15019" i="6"/>
  <c r="N15020" i="6"/>
  <c r="N15021" i="6"/>
  <c r="N15022" i="6"/>
  <c r="N15023" i="6"/>
  <c r="N15024" i="6"/>
  <c r="N15025" i="6"/>
  <c r="N15026" i="6"/>
  <c r="N15027" i="6"/>
  <c r="N15028" i="6"/>
  <c r="N15029" i="6"/>
  <c r="N15030" i="6"/>
  <c r="N15031" i="6"/>
  <c r="N15032" i="6"/>
  <c r="N15033" i="6"/>
  <c r="N15034" i="6"/>
  <c r="N15035" i="6"/>
  <c r="N15036" i="6"/>
  <c r="N15037" i="6"/>
  <c r="N15038" i="6"/>
  <c r="N15039" i="6"/>
  <c r="N15040" i="6"/>
  <c r="N15041" i="6"/>
  <c r="N15042" i="6"/>
  <c r="N15043" i="6"/>
  <c r="N15044" i="6"/>
  <c r="N15045" i="6"/>
  <c r="N15046" i="6"/>
  <c r="N15047" i="6"/>
  <c r="N15048" i="6"/>
  <c r="N15049" i="6"/>
  <c r="N15050" i="6"/>
  <c r="N15051" i="6"/>
  <c r="N15052" i="6"/>
  <c r="N15053" i="6"/>
  <c r="N15054" i="6"/>
  <c r="N15055" i="6"/>
  <c r="N15056" i="6"/>
  <c r="N15057" i="6"/>
  <c r="N15058" i="6"/>
  <c r="N15059" i="6"/>
  <c r="N15060" i="6"/>
  <c r="N15061" i="6"/>
  <c r="N15062" i="6"/>
  <c r="N15063" i="6"/>
  <c r="N15064" i="6"/>
  <c r="N15065" i="6"/>
  <c r="N15066" i="6"/>
  <c r="N15067" i="6"/>
  <c r="N15068" i="6"/>
  <c r="N15069" i="6"/>
  <c r="N15070" i="6"/>
  <c r="N15071" i="6"/>
  <c r="N15072" i="6"/>
  <c r="N15073" i="6"/>
  <c r="N15074" i="6"/>
  <c r="N15075" i="6"/>
  <c r="N15076" i="6"/>
  <c r="N15077" i="6"/>
  <c r="N15078" i="6"/>
  <c r="N15079" i="6"/>
  <c r="N15080" i="6"/>
  <c r="N15081" i="6"/>
  <c r="N15082" i="6"/>
  <c r="N15083" i="6"/>
  <c r="N15084" i="6"/>
  <c r="N15085" i="6"/>
  <c r="N15086" i="6"/>
  <c r="N15087" i="6"/>
  <c r="N15088" i="6"/>
  <c r="N15089" i="6"/>
  <c r="N15090" i="6"/>
  <c r="N15091" i="6"/>
  <c r="N15092" i="6"/>
  <c r="N15093" i="6"/>
  <c r="N15094" i="6"/>
  <c r="N15095" i="6"/>
  <c r="N15096" i="6"/>
  <c r="N15097" i="6"/>
  <c r="N15098" i="6"/>
  <c r="N15099" i="6"/>
  <c r="N15100" i="6"/>
  <c r="N15101" i="6"/>
  <c r="N15102" i="6"/>
  <c r="N15103" i="6"/>
  <c r="N15104" i="6"/>
  <c r="N15105" i="6"/>
  <c r="N15106" i="6"/>
  <c r="N15107" i="6"/>
  <c r="N15108" i="6"/>
  <c r="N15109" i="6"/>
  <c r="N15110" i="6"/>
  <c r="N15111" i="6"/>
  <c r="N15112" i="6"/>
  <c r="N15113" i="6"/>
  <c r="N15114" i="6"/>
  <c r="N15115" i="6"/>
  <c r="N15116" i="6"/>
  <c r="N15117" i="6"/>
  <c r="N15118" i="6"/>
  <c r="N15119" i="6"/>
  <c r="N15120" i="6"/>
  <c r="N15121" i="6"/>
  <c r="N15122" i="6"/>
  <c r="N15123" i="6"/>
  <c r="N15124" i="6"/>
  <c r="N15125" i="6"/>
  <c r="N15126" i="6"/>
  <c r="N15127" i="6"/>
  <c r="N15128" i="6"/>
  <c r="N15129" i="6"/>
  <c r="N15130" i="6"/>
  <c r="N15131" i="6"/>
  <c r="N15132" i="6"/>
  <c r="N15133" i="6"/>
  <c r="N15134" i="6"/>
  <c r="N15135" i="6"/>
  <c r="N15136" i="6"/>
  <c r="N15137" i="6"/>
  <c r="N15138" i="6"/>
  <c r="N15139" i="6"/>
  <c r="N15140" i="6"/>
  <c r="N15141" i="6"/>
  <c r="N15142" i="6"/>
  <c r="N15143" i="6"/>
  <c r="N15144" i="6"/>
  <c r="N15145" i="6"/>
  <c r="N15146" i="6"/>
  <c r="N15147" i="6"/>
  <c r="N15148" i="6"/>
  <c r="N15149" i="6"/>
  <c r="N15150" i="6"/>
  <c r="N15151" i="6"/>
  <c r="N15152" i="6"/>
  <c r="N15153" i="6"/>
  <c r="N15154" i="6"/>
  <c r="N15155" i="6"/>
  <c r="N15156" i="6"/>
  <c r="N15157" i="6"/>
  <c r="N15158" i="6"/>
  <c r="N15159" i="6"/>
  <c r="N15160" i="6"/>
  <c r="N15161" i="6"/>
  <c r="N15162" i="6"/>
  <c r="N15163" i="6"/>
  <c r="N15164" i="6"/>
  <c r="N15165" i="6"/>
  <c r="N15166" i="6"/>
  <c r="N15167" i="6"/>
  <c r="N15168" i="6"/>
  <c r="N15169" i="6"/>
  <c r="N15170" i="6"/>
  <c r="N15171" i="6"/>
  <c r="N15172" i="6"/>
  <c r="N15173" i="6"/>
  <c r="N15174" i="6"/>
  <c r="N15175" i="6"/>
  <c r="N15176" i="6"/>
  <c r="N15177" i="6"/>
  <c r="N15178" i="6"/>
  <c r="N15179" i="6"/>
  <c r="N15180" i="6"/>
  <c r="N15181" i="6"/>
  <c r="N15182" i="6"/>
  <c r="N15183" i="6"/>
  <c r="N15184" i="6"/>
  <c r="N15185" i="6"/>
  <c r="N15186" i="6"/>
  <c r="N15187" i="6"/>
  <c r="N15188" i="6"/>
  <c r="N15189" i="6"/>
  <c r="N15190" i="6"/>
  <c r="N15191" i="6"/>
  <c r="N15192" i="6"/>
  <c r="N15193" i="6"/>
  <c r="N15194" i="6"/>
  <c r="N15195" i="6"/>
  <c r="N15196" i="6"/>
  <c r="N15197" i="6"/>
  <c r="N15198" i="6"/>
  <c r="N15199" i="6"/>
  <c r="N15200" i="6"/>
  <c r="N15201" i="6"/>
  <c r="N15202" i="6"/>
  <c r="N15203" i="6"/>
  <c r="N15204" i="6"/>
  <c r="N15205" i="6"/>
  <c r="N15206" i="6"/>
  <c r="N15207" i="6"/>
  <c r="N15208" i="6"/>
  <c r="N15209" i="6"/>
  <c r="N15210" i="6"/>
  <c r="N15211" i="6"/>
  <c r="N15212" i="6"/>
  <c r="N15213" i="6"/>
  <c r="N15214" i="6"/>
  <c r="N15215" i="6"/>
  <c r="N15216" i="6"/>
  <c r="N15217" i="6"/>
  <c r="N15218" i="6"/>
  <c r="N15219" i="6"/>
  <c r="N15220" i="6"/>
  <c r="N15221" i="6"/>
  <c r="N15222" i="6"/>
  <c r="N15223" i="6"/>
  <c r="N15224" i="6"/>
  <c r="N15225" i="6"/>
  <c r="N15226" i="6"/>
  <c r="N15227" i="6"/>
  <c r="N15228" i="6"/>
  <c r="N15229" i="6"/>
  <c r="N15230" i="6"/>
  <c r="N15231" i="6"/>
  <c r="N15232" i="6"/>
  <c r="N15233" i="6"/>
  <c r="N15234" i="6"/>
  <c r="N15235" i="6"/>
  <c r="N15236" i="6"/>
  <c r="N15237" i="6"/>
  <c r="N15238" i="6"/>
  <c r="N15239" i="6"/>
  <c r="N15240" i="6"/>
  <c r="N15241" i="6"/>
  <c r="N15242" i="6"/>
  <c r="N15243" i="6"/>
  <c r="N15244" i="6"/>
  <c r="N15245" i="6"/>
  <c r="N15246" i="6"/>
  <c r="N15247" i="6"/>
  <c r="N15248" i="6"/>
  <c r="N15249" i="6"/>
  <c r="N15250" i="6"/>
  <c r="N15251" i="6"/>
  <c r="N15252" i="6"/>
  <c r="N15253" i="6"/>
  <c r="N15254" i="6"/>
  <c r="N15255" i="6"/>
  <c r="N15256" i="6"/>
  <c r="N15257" i="6"/>
  <c r="N15258" i="6"/>
  <c r="N15259" i="6"/>
  <c r="N15260" i="6"/>
  <c r="N15261" i="6"/>
  <c r="N15262" i="6"/>
  <c r="N15263" i="6"/>
  <c r="N15264" i="6"/>
  <c r="N15265" i="6"/>
  <c r="N15266" i="6"/>
  <c r="N15267" i="6"/>
  <c r="N15268" i="6"/>
  <c r="N15269" i="6"/>
  <c r="N15270" i="6"/>
  <c r="N15271" i="6"/>
  <c r="N15272" i="6"/>
  <c r="N15273" i="6"/>
  <c r="N15274" i="6"/>
  <c r="N15275" i="6"/>
  <c r="N15276" i="6"/>
  <c r="N15277" i="6"/>
  <c r="N15278" i="6"/>
  <c r="N15279" i="6"/>
  <c r="N15280" i="6"/>
  <c r="N15281" i="6"/>
  <c r="N15282" i="6"/>
  <c r="N15283" i="6"/>
  <c r="N15284" i="6"/>
  <c r="N15285" i="6"/>
  <c r="N15286" i="6"/>
  <c r="N15287" i="6"/>
  <c r="N15288" i="6"/>
  <c r="N15289" i="6"/>
  <c r="N15290" i="6"/>
  <c r="N15291" i="6"/>
  <c r="N15292" i="6"/>
  <c r="N15293" i="6"/>
  <c r="N15294" i="6"/>
  <c r="N15295" i="6"/>
  <c r="N15296" i="6"/>
  <c r="N15297" i="6"/>
  <c r="N15298" i="6"/>
  <c r="N15299" i="6"/>
  <c r="N15300" i="6"/>
  <c r="N15301" i="6"/>
  <c r="N15302" i="6"/>
  <c r="N15303" i="6"/>
  <c r="N15304" i="6"/>
  <c r="N15305" i="6"/>
  <c r="N15306" i="6"/>
  <c r="N15307" i="6"/>
  <c r="N15308" i="6"/>
  <c r="N15309" i="6"/>
  <c r="N15310" i="6"/>
  <c r="N15311" i="6"/>
  <c r="N15312" i="6"/>
  <c r="N15313" i="6"/>
  <c r="N15314" i="6"/>
  <c r="N15315" i="6"/>
  <c r="N15316" i="6"/>
  <c r="N15317" i="6"/>
  <c r="N15318" i="6"/>
  <c r="N15319" i="6"/>
  <c r="N15320" i="6"/>
  <c r="N15321" i="6"/>
  <c r="N15322" i="6"/>
  <c r="N15323" i="6"/>
  <c r="N15324" i="6"/>
  <c r="N15325" i="6"/>
  <c r="N15326" i="6"/>
  <c r="N15327" i="6"/>
  <c r="N15328" i="6"/>
  <c r="N15329" i="6"/>
  <c r="N15330" i="6"/>
  <c r="N15331" i="6"/>
  <c r="N15332" i="6"/>
  <c r="N15333" i="6"/>
  <c r="N15334" i="6"/>
  <c r="N15335" i="6"/>
  <c r="N15336" i="6"/>
  <c r="N15337" i="6"/>
  <c r="N15338" i="6"/>
  <c r="N15339" i="6"/>
  <c r="N15340" i="6"/>
  <c r="N15341" i="6"/>
  <c r="N15342" i="6"/>
  <c r="N15343" i="6"/>
  <c r="N15344" i="6"/>
  <c r="N15345" i="6"/>
  <c r="N15346" i="6"/>
  <c r="N15347" i="6"/>
  <c r="N15348" i="6"/>
  <c r="N15349" i="6"/>
  <c r="N15350" i="6"/>
  <c r="N15351" i="6"/>
  <c r="N15352" i="6"/>
  <c r="N15353" i="6"/>
  <c r="N15354" i="6"/>
  <c r="N15355" i="6"/>
  <c r="N15356" i="6"/>
  <c r="N15357" i="6"/>
  <c r="N15358" i="6"/>
  <c r="N15359" i="6"/>
  <c r="N15360" i="6"/>
  <c r="N15361" i="6"/>
  <c r="N15362" i="6"/>
  <c r="N15363" i="6"/>
  <c r="N15364" i="6"/>
  <c r="N15365" i="6"/>
  <c r="N15366" i="6"/>
  <c r="N15367" i="6"/>
  <c r="N15368" i="6"/>
  <c r="N15369" i="6"/>
  <c r="N15370" i="6"/>
  <c r="N15371" i="6"/>
  <c r="N15372" i="6"/>
  <c r="N15373" i="6"/>
  <c r="N15374" i="6"/>
  <c r="N15375" i="6"/>
  <c r="N15376" i="6"/>
  <c r="N15377" i="6"/>
  <c r="N15378" i="6"/>
  <c r="N15379" i="6"/>
  <c r="N15380" i="6"/>
  <c r="N15381" i="6"/>
  <c r="N15382" i="6"/>
  <c r="N15383" i="6"/>
  <c r="N15384" i="6"/>
  <c r="N15385" i="6"/>
  <c r="N15386" i="6"/>
  <c r="N15387" i="6"/>
  <c r="N15388" i="6"/>
  <c r="N15389" i="6"/>
  <c r="N15390" i="6"/>
  <c r="N15391" i="6"/>
  <c r="N15392" i="6"/>
  <c r="N15393" i="6"/>
  <c r="N15394" i="6"/>
  <c r="N15395" i="6"/>
  <c r="N15396" i="6"/>
  <c r="N15397" i="6"/>
  <c r="N15398" i="6"/>
  <c r="N15399" i="6"/>
  <c r="N15400" i="6"/>
  <c r="N15401" i="6"/>
  <c r="N15402" i="6"/>
  <c r="N15403" i="6"/>
  <c r="N15404" i="6"/>
  <c r="N15405" i="6"/>
  <c r="N15406" i="6"/>
  <c r="N15407" i="6"/>
  <c r="N15408" i="6"/>
  <c r="N15409" i="6"/>
  <c r="N15410" i="6"/>
  <c r="N15411" i="6"/>
  <c r="N15412" i="6"/>
  <c r="N15413" i="6"/>
  <c r="N15414" i="6"/>
  <c r="N15415" i="6"/>
  <c r="N15416" i="6"/>
  <c r="N15417" i="6"/>
  <c r="N15418" i="6"/>
  <c r="N15419" i="6"/>
  <c r="N15420" i="6"/>
  <c r="N15421" i="6"/>
  <c r="N15422" i="6"/>
  <c r="N15423" i="6"/>
  <c r="N15424" i="6"/>
  <c r="N15425" i="6"/>
  <c r="N15426" i="6"/>
  <c r="N15427" i="6"/>
  <c r="N15428" i="6"/>
  <c r="N15429" i="6"/>
  <c r="N15430" i="6"/>
  <c r="N15431" i="6"/>
  <c r="N15432" i="6"/>
  <c r="N15433" i="6"/>
  <c r="N15434" i="6"/>
  <c r="N15435" i="6"/>
  <c r="N15436" i="6"/>
  <c r="N15437" i="6"/>
  <c r="N15438" i="6"/>
  <c r="N15439" i="6"/>
  <c r="N15440" i="6"/>
  <c r="N15441" i="6"/>
  <c r="N15442" i="6"/>
  <c r="N15443" i="6"/>
  <c r="N15444" i="6"/>
  <c r="N15445" i="6"/>
  <c r="N15446" i="6"/>
  <c r="N15447" i="6"/>
  <c r="N15448" i="6"/>
  <c r="N15449" i="6"/>
  <c r="N15450" i="6"/>
  <c r="N15451" i="6"/>
  <c r="N15452" i="6"/>
  <c r="N15453" i="6"/>
  <c r="N15454" i="6"/>
  <c r="N15455" i="6"/>
  <c r="N15456" i="6"/>
  <c r="N15457" i="6"/>
  <c r="N15458" i="6"/>
  <c r="N15459" i="6"/>
  <c r="N15460" i="6"/>
  <c r="N15461" i="6"/>
  <c r="N15462" i="6"/>
  <c r="N15463" i="6"/>
  <c r="N15464" i="6"/>
  <c r="N15465" i="6"/>
  <c r="N15466" i="6"/>
  <c r="N15467" i="6"/>
  <c r="N15468" i="6"/>
  <c r="N15469" i="6"/>
  <c r="N15470" i="6"/>
  <c r="N15471" i="6"/>
  <c r="N15472" i="6"/>
  <c r="N15473" i="6"/>
  <c r="N15474" i="6"/>
  <c r="N15475" i="6"/>
  <c r="N15476" i="6"/>
  <c r="N15477" i="6"/>
  <c r="N15478" i="6"/>
  <c r="N15479" i="6"/>
  <c r="N15480" i="6"/>
  <c r="N15481" i="6"/>
  <c r="N15482" i="6"/>
  <c r="N15483" i="6"/>
  <c r="N15484" i="6"/>
  <c r="N15485" i="6"/>
  <c r="N15486" i="6"/>
  <c r="N15487" i="6"/>
  <c r="N15488" i="6"/>
  <c r="N15489" i="6"/>
  <c r="N15490" i="6"/>
  <c r="N15491" i="6"/>
  <c r="N15492" i="6"/>
  <c r="N15493" i="6"/>
  <c r="N15494" i="6"/>
  <c r="N15495" i="6"/>
  <c r="N15496" i="6"/>
  <c r="N15497" i="6"/>
  <c r="N15498" i="6"/>
  <c r="N15499" i="6"/>
  <c r="N15500" i="6"/>
  <c r="N15501" i="6"/>
  <c r="N15502" i="6"/>
  <c r="N15503" i="6"/>
  <c r="N15504" i="6"/>
  <c r="N15505" i="6"/>
  <c r="N15506" i="6"/>
  <c r="N15507" i="6"/>
  <c r="N15508" i="6"/>
  <c r="N15509" i="6"/>
  <c r="N15510" i="6"/>
  <c r="N15511" i="6"/>
  <c r="N15512" i="6"/>
  <c r="N15513" i="6"/>
  <c r="N15514" i="6"/>
  <c r="N15515" i="6"/>
  <c r="N15516" i="6"/>
  <c r="N15517" i="6"/>
  <c r="N15518" i="6"/>
  <c r="N15519" i="6"/>
  <c r="N15520" i="6"/>
  <c r="N15521" i="6"/>
  <c r="N15522" i="6"/>
  <c r="N15523" i="6"/>
  <c r="N15524" i="6"/>
  <c r="N15525" i="6"/>
  <c r="N15526" i="6"/>
  <c r="N15527" i="6"/>
  <c r="N15528" i="6"/>
  <c r="N15529" i="6"/>
  <c r="N15530" i="6"/>
  <c r="N15531" i="6"/>
  <c r="N15532" i="6"/>
  <c r="N15533" i="6"/>
  <c r="N15534" i="6"/>
  <c r="N15535" i="6"/>
  <c r="N15536" i="6"/>
  <c r="N15537" i="6"/>
  <c r="N15538" i="6"/>
  <c r="N15539" i="6"/>
  <c r="N15540" i="6"/>
  <c r="N15541" i="6"/>
  <c r="N15542" i="6"/>
  <c r="N15543" i="6"/>
  <c r="N15544" i="6"/>
  <c r="N15545" i="6"/>
  <c r="N15546" i="6"/>
  <c r="N15547" i="6"/>
  <c r="N15548" i="6"/>
  <c r="N15549" i="6"/>
  <c r="N15550" i="6"/>
  <c r="N15551" i="6"/>
  <c r="N15552" i="6"/>
  <c r="N15553" i="6"/>
  <c r="N15554" i="6"/>
  <c r="N15555" i="6"/>
  <c r="N15556" i="6"/>
  <c r="N15557" i="6"/>
  <c r="N15558" i="6"/>
  <c r="N15559" i="6"/>
  <c r="N15560" i="6"/>
  <c r="N15561" i="6"/>
  <c r="N15562" i="6"/>
  <c r="N15563" i="6"/>
  <c r="N15564" i="6"/>
  <c r="N15565" i="6"/>
  <c r="N15566" i="6"/>
  <c r="N15567" i="6"/>
  <c r="N15568" i="6"/>
  <c r="N15569" i="6"/>
  <c r="N15570" i="6"/>
  <c r="N15571" i="6"/>
  <c r="N15572" i="6"/>
  <c r="N15573" i="6"/>
  <c r="N15574" i="6"/>
  <c r="N15575" i="6"/>
  <c r="N15576" i="6"/>
  <c r="N15577" i="6"/>
  <c r="N15578" i="6"/>
  <c r="N15579" i="6"/>
  <c r="N15580" i="6"/>
  <c r="N15581" i="6"/>
  <c r="N15582" i="6"/>
  <c r="N15583" i="6"/>
  <c r="N15584" i="6"/>
  <c r="N15585" i="6"/>
  <c r="N15586" i="6"/>
  <c r="N15587" i="6"/>
  <c r="N15588" i="6"/>
  <c r="N15589" i="6"/>
  <c r="N15590" i="6"/>
  <c r="N15591" i="6"/>
  <c r="N15592" i="6"/>
  <c r="N15593" i="6"/>
  <c r="N15594" i="6"/>
  <c r="N15595" i="6"/>
  <c r="N15596" i="6"/>
  <c r="N15597" i="6"/>
  <c r="N15598" i="6"/>
  <c r="N15599" i="6"/>
  <c r="N15600" i="6"/>
  <c r="N15601" i="6"/>
  <c r="N15602" i="6"/>
  <c r="N15603" i="6"/>
  <c r="N15604" i="6"/>
  <c r="N15605" i="6"/>
  <c r="N15606" i="6"/>
  <c r="N15607" i="6"/>
  <c r="N15608" i="6"/>
  <c r="N15609" i="6"/>
  <c r="N15610" i="6"/>
  <c r="N15611" i="6"/>
  <c r="N15612" i="6"/>
  <c r="N15613" i="6"/>
  <c r="N15614" i="6"/>
  <c r="N15615" i="6"/>
  <c r="N15616" i="6"/>
  <c r="N15617" i="6"/>
  <c r="N15618" i="6"/>
  <c r="N15619" i="6"/>
  <c r="N15620" i="6"/>
  <c r="N15621" i="6"/>
  <c r="N15622" i="6"/>
  <c r="N15623" i="6"/>
  <c r="N15624" i="6"/>
  <c r="N15625" i="6"/>
  <c r="N15626" i="6"/>
  <c r="N15627" i="6"/>
  <c r="N15628" i="6"/>
  <c r="N15629" i="6"/>
  <c r="N15630" i="6"/>
  <c r="N15631" i="6"/>
  <c r="N15632" i="6"/>
  <c r="N15633" i="6"/>
  <c r="N15634" i="6"/>
  <c r="N15635" i="6"/>
  <c r="N15636" i="6"/>
  <c r="N15637" i="6"/>
  <c r="N15638" i="6"/>
  <c r="N15639" i="6"/>
  <c r="N15640" i="6"/>
  <c r="N15641" i="6"/>
  <c r="N15642" i="6"/>
  <c r="N15643" i="6"/>
  <c r="N15644" i="6"/>
  <c r="N15645" i="6"/>
  <c r="N15646" i="6"/>
  <c r="N15647" i="6"/>
  <c r="N15648" i="6"/>
  <c r="N15649" i="6"/>
  <c r="N15650" i="6"/>
  <c r="N15651" i="6"/>
  <c r="N15652" i="6"/>
  <c r="N15653" i="6"/>
  <c r="N15654" i="6"/>
  <c r="N15655" i="6"/>
  <c r="N15656" i="6"/>
  <c r="N15657" i="6"/>
  <c r="N15658" i="6"/>
  <c r="N15659" i="6"/>
  <c r="N15660" i="6"/>
  <c r="N15661" i="6"/>
  <c r="N15662" i="6"/>
  <c r="N15663" i="6"/>
  <c r="N15664" i="6"/>
  <c r="N15665" i="6"/>
  <c r="N15666" i="6"/>
  <c r="N15667" i="6"/>
  <c r="N15668" i="6"/>
  <c r="N15669" i="6"/>
  <c r="N15670" i="6"/>
  <c r="N15671" i="6"/>
  <c r="N15672" i="6"/>
  <c r="N15673" i="6"/>
  <c r="N15674" i="6"/>
  <c r="N15675" i="6"/>
  <c r="N15676" i="6"/>
  <c r="N15677" i="6"/>
  <c r="N15678" i="6"/>
  <c r="N15679" i="6"/>
  <c r="N15680" i="6"/>
  <c r="N15681" i="6"/>
  <c r="N15682" i="6"/>
  <c r="N15683" i="6"/>
  <c r="N15684" i="6"/>
  <c r="N15685" i="6"/>
  <c r="N15686" i="6"/>
  <c r="N15687" i="6"/>
  <c r="N15688" i="6"/>
  <c r="N15689" i="6"/>
  <c r="N15690" i="6"/>
  <c r="N15691" i="6"/>
  <c r="N15692" i="6"/>
  <c r="N15693" i="6"/>
  <c r="N15694" i="6"/>
  <c r="N15695" i="6"/>
  <c r="N15696" i="6"/>
  <c r="N15697" i="6"/>
  <c r="N15698" i="6"/>
  <c r="N15699" i="6"/>
  <c r="N15700" i="6"/>
  <c r="N15701" i="6"/>
  <c r="N15702" i="6"/>
  <c r="N15703" i="6"/>
  <c r="N15704" i="6"/>
  <c r="N15705" i="6"/>
  <c r="N15706" i="6"/>
  <c r="N15707" i="6"/>
  <c r="N15708" i="6"/>
  <c r="N15709" i="6"/>
  <c r="N15710" i="6"/>
  <c r="N15711" i="6"/>
  <c r="N15712" i="6"/>
  <c r="N15713" i="6"/>
  <c r="N15714" i="6"/>
  <c r="N15715" i="6"/>
  <c r="N15716" i="6"/>
  <c r="N15717" i="6"/>
  <c r="N15718" i="6"/>
  <c r="N15719" i="6"/>
  <c r="N15720" i="6"/>
  <c r="N15721" i="6"/>
  <c r="N15722" i="6"/>
  <c r="N15723" i="6"/>
  <c r="N15724" i="6"/>
  <c r="N15725" i="6"/>
  <c r="N15726" i="6"/>
  <c r="N15727" i="6"/>
  <c r="N15728" i="6"/>
  <c r="N15729" i="6"/>
  <c r="N15730" i="6"/>
  <c r="N15731" i="6"/>
  <c r="N15732" i="6"/>
  <c r="N15733" i="6"/>
  <c r="N15734" i="6"/>
  <c r="N15735" i="6"/>
  <c r="N15736" i="6"/>
  <c r="N15737" i="6"/>
  <c r="N15738" i="6"/>
  <c r="N15739" i="6"/>
  <c r="N15740" i="6"/>
  <c r="N15741" i="6"/>
  <c r="N15742" i="6"/>
  <c r="N15743" i="6"/>
  <c r="N15744" i="6"/>
  <c r="N15745" i="6"/>
  <c r="N15746" i="6"/>
  <c r="N15747" i="6"/>
  <c r="N15748" i="6"/>
  <c r="N15749" i="6"/>
  <c r="N15750" i="6"/>
  <c r="N15751" i="6"/>
  <c r="N15752" i="6"/>
  <c r="N15753" i="6"/>
  <c r="N15754" i="6"/>
  <c r="N15755" i="6"/>
  <c r="N15756" i="6"/>
  <c r="N15757" i="6"/>
  <c r="N15758" i="6"/>
  <c r="N15759" i="6"/>
  <c r="N15760" i="6"/>
  <c r="N15761" i="6"/>
  <c r="N15762" i="6"/>
  <c r="N15763" i="6"/>
  <c r="N15764" i="6"/>
  <c r="N15765" i="6"/>
  <c r="N15766" i="6"/>
  <c r="N15767" i="6"/>
  <c r="N15768" i="6"/>
  <c r="N15769" i="6"/>
  <c r="N15770" i="6"/>
  <c r="N15771" i="6"/>
  <c r="N15772" i="6"/>
  <c r="N15773" i="6"/>
  <c r="N15774" i="6"/>
  <c r="N15775" i="6"/>
  <c r="N15776" i="6"/>
  <c r="N15777" i="6"/>
  <c r="N15778" i="6"/>
  <c r="N15779" i="6"/>
  <c r="N15780" i="6"/>
  <c r="N15781" i="6"/>
  <c r="N15782" i="6"/>
  <c r="N15783" i="6"/>
  <c r="N15784" i="6"/>
  <c r="N15785" i="6"/>
  <c r="N15786" i="6"/>
  <c r="N15787" i="6"/>
  <c r="N15788" i="6"/>
  <c r="N15789" i="6"/>
  <c r="N15790" i="6"/>
  <c r="N15791" i="6"/>
  <c r="N15792" i="6"/>
  <c r="N15793" i="6"/>
  <c r="N15794" i="6"/>
  <c r="N15795" i="6"/>
  <c r="N15796" i="6"/>
  <c r="N15797" i="6"/>
  <c r="N15798" i="6"/>
  <c r="N15799" i="6"/>
  <c r="N15800" i="6"/>
  <c r="N15801" i="6"/>
  <c r="N15802" i="6"/>
  <c r="N15803" i="6"/>
  <c r="N15804" i="6"/>
  <c r="N15805" i="6"/>
  <c r="N15806" i="6"/>
  <c r="N15807" i="6"/>
  <c r="N15808" i="6"/>
  <c r="N15809" i="6"/>
  <c r="N15810" i="6"/>
  <c r="N15811" i="6"/>
  <c r="N15812" i="6"/>
  <c r="N15813" i="6"/>
  <c r="N15814" i="6"/>
  <c r="N15815" i="6"/>
  <c r="N15816" i="6"/>
  <c r="N15817" i="6"/>
  <c r="N15818" i="6"/>
  <c r="N15819" i="6"/>
  <c r="N15820" i="6"/>
  <c r="N15821" i="6"/>
  <c r="N15822" i="6"/>
  <c r="N15823" i="6"/>
  <c r="N15824" i="6"/>
  <c r="N15825" i="6"/>
  <c r="N15826" i="6"/>
  <c r="N15827" i="6"/>
  <c r="N15828" i="6"/>
  <c r="N15829" i="6"/>
  <c r="N15830" i="6"/>
  <c r="N15831" i="6"/>
  <c r="N15832" i="6"/>
  <c r="N15833" i="6"/>
  <c r="N15834" i="6"/>
  <c r="N15835" i="6"/>
  <c r="N15836" i="6"/>
  <c r="N15837" i="6"/>
  <c r="N15838" i="6"/>
  <c r="N15839" i="6"/>
  <c r="N15840" i="6"/>
  <c r="N15841" i="6"/>
  <c r="N15842" i="6"/>
  <c r="N15843" i="6"/>
  <c r="N15844" i="6"/>
  <c r="N15845" i="6"/>
  <c r="N15846" i="6"/>
  <c r="N15847" i="6"/>
  <c r="N15848" i="6"/>
  <c r="N15849" i="6"/>
  <c r="N15850" i="6"/>
  <c r="N15851" i="6"/>
  <c r="N15852" i="6"/>
  <c r="N15853" i="6"/>
  <c r="N15854" i="6"/>
  <c r="N15855" i="6"/>
  <c r="N15856" i="6"/>
  <c r="N15857" i="6"/>
  <c r="N15858" i="6"/>
  <c r="N15859" i="6"/>
  <c r="N15860" i="6"/>
  <c r="N15861" i="6"/>
  <c r="N15862" i="6"/>
  <c r="N15863" i="6"/>
  <c r="N15864" i="6"/>
  <c r="N15865" i="6"/>
  <c r="N15866" i="6"/>
  <c r="N15867" i="6"/>
  <c r="N15868" i="6"/>
  <c r="N15869" i="6"/>
  <c r="N15870" i="6"/>
  <c r="N15871" i="6"/>
  <c r="N15872" i="6"/>
  <c r="N15873" i="6"/>
  <c r="N15874" i="6"/>
  <c r="N15875" i="6"/>
  <c r="N15876" i="6"/>
  <c r="N15877" i="6"/>
  <c r="N15878" i="6"/>
  <c r="N15879" i="6"/>
  <c r="N15880" i="6"/>
  <c r="N15881" i="6"/>
  <c r="N15882" i="6"/>
  <c r="N15883" i="6"/>
  <c r="N15884" i="6"/>
  <c r="N15885" i="6"/>
  <c r="N15886" i="6"/>
  <c r="N15887" i="6"/>
  <c r="N15888" i="6"/>
  <c r="N15889" i="6"/>
  <c r="N15890" i="6"/>
  <c r="N15891" i="6"/>
  <c r="N15892" i="6"/>
  <c r="N15893" i="6"/>
  <c r="N15894" i="6"/>
  <c r="N15895" i="6"/>
  <c r="N15896" i="6"/>
  <c r="N15897" i="6"/>
  <c r="N15898" i="6"/>
  <c r="N15899" i="6"/>
  <c r="N15900" i="6"/>
  <c r="N15901" i="6"/>
  <c r="N15902" i="6"/>
  <c r="N15903" i="6"/>
  <c r="N15904" i="6"/>
  <c r="N15905" i="6"/>
  <c r="N15906" i="6"/>
  <c r="N15907" i="6"/>
  <c r="N15908" i="6"/>
  <c r="N15909" i="6"/>
  <c r="N15910" i="6"/>
  <c r="N15911" i="6"/>
  <c r="N15912" i="6"/>
  <c r="N15913" i="6"/>
  <c r="N15914" i="6"/>
  <c r="N15915" i="6"/>
  <c r="N15916" i="6"/>
  <c r="N15917" i="6"/>
  <c r="N15918" i="6"/>
  <c r="N15919" i="6"/>
  <c r="N15920" i="6"/>
  <c r="N15921" i="6"/>
  <c r="N15922" i="6"/>
  <c r="N15923" i="6"/>
  <c r="N15924" i="6"/>
  <c r="N15925" i="6"/>
  <c r="N15926" i="6"/>
  <c r="N15927" i="6"/>
  <c r="N15928" i="6"/>
  <c r="N15929" i="6"/>
  <c r="N15930" i="6"/>
  <c r="N15931" i="6"/>
  <c r="N15932" i="6"/>
  <c r="N15933" i="6"/>
  <c r="N15934" i="6"/>
  <c r="N15935" i="6"/>
  <c r="N15936" i="6"/>
  <c r="N15937" i="6"/>
  <c r="N15938" i="6"/>
  <c r="N15939" i="6"/>
  <c r="N15940" i="6"/>
  <c r="N15941" i="6"/>
  <c r="N15942" i="6"/>
  <c r="N15943" i="6"/>
  <c r="N15944" i="6"/>
  <c r="N15945" i="6"/>
  <c r="N15946" i="6"/>
  <c r="N15947" i="6"/>
  <c r="N15948" i="6"/>
  <c r="N15949" i="6"/>
  <c r="N15950" i="6"/>
  <c r="N15951" i="6"/>
  <c r="N15952" i="6"/>
  <c r="N15953" i="6"/>
  <c r="N15954" i="6"/>
  <c r="N15955" i="6"/>
  <c r="N15956" i="6"/>
  <c r="N15957" i="6"/>
  <c r="N15958" i="6"/>
  <c r="N15959" i="6"/>
  <c r="N15960" i="6"/>
  <c r="N15961" i="6"/>
  <c r="N15962" i="6"/>
  <c r="N15963" i="6"/>
  <c r="N15964" i="6"/>
  <c r="N15965" i="6"/>
  <c r="N15966" i="6"/>
  <c r="N15967" i="6"/>
  <c r="N15968" i="6"/>
  <c r="N15969" i="6"/>
  <c r="N15970" i="6"/>
  <c r="N15971" i="6"/>
  <c r="N15972" i="6"/>
  <c r="N15973" i="6"/>
  <c r="N15974" i="6"/>
  <c r="N15975" i="6"/>
  <c r="N15976" i="6"/>
  <c r="N15977" i="6"/>
  <c r="N15978" i="6"/>
  <c r="N15979" i="6"/>
  <c r="N15980" i="6"/>
  <c r="N15981" i="6"/>
  <c r="N15982" i="6"/>
  <c r="N15983" i="6"/>
  <c r="N15984" i="6"/>
  <c r="N15985" i="6"/>
  <c r="N15986" i="6"/>
  <c r="N15987" i="6"/>
  <c r="N15988" i="6"/>
  <c r="N15989" i="6"/>
  <c r="N15990" i="6"/>
  <c r="N15991" i="6"/>
  <c r="N15992" i="6"/>
  <c r="N15993" i="6"/>
  <c r="N15994" i="6"/>
  <c r="N15995" i="6"/>
  <c r="N15996" i="6"/>
  <c r="N15997" i="6"/>
  <c r="N15998" i="6"/>
  <c r="N15999" i="6"/>
  <c r="N16000" i="6"/>
  <c r="N16001" i="6"/>
  <c r="N16002" i="6"/>
  <c r="N16003" i="6"/>
  <c r="N16004" i="6"/>
  <c r="N16005" i="6"/>
  <c r="N16006" i="6"/>
  <c r="N16007" i="6"/>
  <c r="N16008" i="6"/>
  <c r="N16009" i="6"/>
  <c r="N16010" i="6"/>
  <c r="N16011" i="6"/>
  <c r="N16012" i="6"/>
  <c r="N16013" i="6"/>
  <c r="N16014" i="6"/>
  <c r="N16015" i="6"/>
  <c r="N16016" i="6"/>
  <c r="N16017" i="6"/>
  <c r="N16018" i="6"/>
  <c r="N16019" i="6"/>
  <c r="N16020" i="6"/>
  <c r="N16021" i="6"/>
  <c r="N16022" i="6"/>
  <c r="N16023" i="6"/>
  <c r="N16024" i="6"/>
  <c r="N16025" i="6"/>
  <c r="N16026" i="6"/>
  <c r="N16027" i="6"/>
  <c r="N16028" i="6"/>
  <c r="N16029" i="6"/>
  <c r="N16030" i="6"/>
  <c r="N16031" i="6"/>
  <c r="N16032" i="6"/>
  <c r="N16033" i="6"/>
  <c r="N16034" i="6"/>
  <c r="N16035" i="6"/>
  <c r="N16036" i="6"/>
  <c r="N16037" i="6"/>
  <c r="N16038" i="6"/>
  <c r="N16039" i="6"/>
  <c r="N16040" i="6"/>
  <c r="N16041" i="6"/>
  <c r="N16042" i="6"/>
  <c r="N16043" i="6"/>
  <c r="N16044" i="6"/>
  <c r="N16045" i="6"/>
  <c r="N16046" i="6"/>
  <c r="N16047" i="6"/>
  <c r="N16048" i="6"/>
  <c r="N16049" i="6"/>
  <c r="N16050" i="6"/>
  <c r="N16051" i="6"/>
  <c r="N16052" i="6"/>
  <c r="N16053" i="6"/>
  <c r="N16054" i="6"/>
  <c r="N16055" i="6"/>
  <c r="N16056" i="6"/>
  <c r="N16057" i="6"/>
  <c r="N16058" i="6"/>
  <c r="N16059" i="6"/>
  <c r="N16060" i="6"/>
  <c r="N16061" i="6"/>
  <c r="N16062" i="6"/>
  <c r="N16063" i="6"/>
  <c r="N16064" i="6"/>
  <c r="N16065" i="6"/>
  <c r="N16066" i="6"/>
  <c r="N16067" i="6"/>
  <c r="N16068" i="6"/>
  <c r="N16069" i="6"/>
  <c r="N16070" i="6"/>
  <c r="N16071" i="6"/>
  <c r="N16072" i="6"/>
  <c r="N16073" i="6"/>
  <c r="N16074" i="6"/>
  <c r="N16075" i="6"/>
  <c r="N16076" i="6"/>
  <c r="N16077" i="6"/>
  <c r="N16078" i="6"/>
  <c r="N16079" i="6"/>
  <c r="N16080" i="6"/>
  <c r="N16081" i="6"/>
  <c r="N16082" i="6"/>
  <c r="N16083" i="6"/>
  <c r="N16084" i="6"/>
  <c r="N16085" i="6"/>
  <c r="N16086" i="6"/>
  <c r="N16087" i="6"/>
  <c r="N16088" i="6"/>
  <c r="N16089" i="6"/>
  <c r="N16090" i="6"/>
  <c r="N16091" i="6"/>
  <c r="N16092" i="6"/>
  <c r="N16093" i="6"/>
  <c r="N16094" i="6"/>
  <c r="N16095" i="6"/>
  <c r="N16096" i="6"/>
  <c r="N16097" i="6"/>
  <c r="N16098" i="6"/>
  <c r="N16099" i="6"/>
  <c r="N16100" i="6"/>
  <c r="N16101" i="6"/>
  <c r="N16102" i="6"/>
  <c r="N16103" i="6"/>
  <c r="N16104" i="6"/>
  <c r="N16105" i="6"/>
  <c r="N16106" i="6"/>
  <c r="N16107" i="6"/>
  <c r="N16108" i="6"/>
  <c r="N16109" i="6"/>
  <c r="N16110" i="6"/>
  <c r="N16111" i="6"/>
  <c r="N16112" i="6"/>
  <c r="N16113" i="6"/>
  <c r="N16114" i="6"/>
  <c r="N16115" i="6"/>
  <c r="N16116" i="6"/>
  <c r="N16117" i="6"/>
  <c r="N16118" i="6"/>
  <c r="N16119" i="6"/>
  <c r="N16120" i="6"/>
  <c r="N16121" i="6"/>
  <c r="N16122" i="6"/>
  <c r="N16123" i="6"/>
  <c r="N16124" i="6"/>
  <c r="N16125" i="6"/>
  <c r="N16126" i="6"/>
  <c r="N16127" i="6"/>
  <c r="N16128" i="6"/>
  <c r="N16129" i="6"/>
  <c r="N16130" i="6"/>
  <c r="N16131" i="6"/>
  <c r="N16132" i="6"/>
  <c r="N16133" i="6"/>
  <c r="N16134" i="6"/>
  <c r="N16135" i="6"/>
  <c r="N16136" i="6"/>
  <c r="N16137" i="6"/>
  <c r="N16138" i="6"/>
  <c r="N16139" i="6"/>
  <c r="N16140" i="6"/>
  <c r="N16141" i="6"/>
  <c r="N16142" i="6"/>
  <c r="N16143" i="6"/>
  <c r="N16144" i="6"/>
  <c r="N16145" i="6"/>
  <c r="N16146" i="6"/>
  <c r="N16147" i="6"/>
  <c r="N16148" i="6"/>
  <c r="N16149" i="6"/>
  <c r="N16150" i="6"/>
  <c r="N16151" i="6"/>
  <c r="N16152" i="6"/>
  <c r="N16153" i="6"/>
  <c r="N16154" i="6"/>
  <c r="N16155" i="6"/>
  <c r="N16156" i="6"/>
  <c r="N16157" i="6"/>
  <c r="N16158" i="6"/>
  <c r="N16159" i="6"/>
  <c r="N16160" i="6"/>
  <c r="N16161" i="6"/>
  <c r="N16162" i="6"/>
  <c r="N16163" i="6"/>
  <c r="N16164" i="6"/>
  <c r="N16165" i="6"/>
  <c r="N16166" i="6"/>
  <c r="N16167" i="6"/>
  <c r="N16168" i="6"/>
  <c r="N16169" i="6"/>
  <c r="N16170" i="6"/>
  <c r="N16171" i="6"/>
  <c r="N16172" i="6"/>
  <c r="N16173" i="6"/>
  <c r="N16174" i="6"/>
  <c r="N16175" i="6"/>
  <c r="N16176" i="6"/>
  <c r="N16177" i="6"/>
  <c r="N16178" i="6"/>
  <c r="N16179" i="6"/>
  <c r="N16180" i="6"/>
  <c r="N16181" i="6"/>
  <c r="N16182" i="6"/>
  <c r="N16183" i="6"/>
  <c r="N16184" i="6"/>
  <c r="N16185" i="6"/>
  <c r="N16186" i="6"/>
  <c r="N16187" i="6"/>
  <c r="N16188" i="6"/>
  <c r="N16189" i="6"/>
  <c r="N16190" i="6"/>
  <c r="N16191" i="6"/>
  <c r="N16192" i="6"/>
  <c r="N16193" i="6"/>
  <c r="N16194" i="6"/>
  <c r="N16195" i="6"/>
  <c r="N16196" i="6"/>
  <c r="N16197" i="6"/>
  <c r="N16198" i="6"/>
  <c r="N16199" i="6"/>
  <c r="N16200" i="6"/>
  <c r="N16201" i="6"/>
  <c r="N16202" i="6"/>
  <c r="N16203" i="6"/>
  <c r="N16204" i="6"/>
  <c r="N16205" i="6"/>
  <c r="N16206" i="6"/>
  <c r="N16207" i="6"/>
  <c r="N16208" i="6"/>
  <c r="N16209" i="6"/>
  <c r="N16210" i="6"/>
  <c r="N16211" i="6"/>
  <c r="N16212" i="6"/>
  <c r="N16213" i="6"/>
  <c r="N16214" i="6"/>
  <c r="N16215" i="6"/>
  <c r="N16216" i="6"/>
  <c r="N16217" i="6"/>
  <c r="N16218" i="6"/>
  <c r="N16219" i="6"/>
  <c r="N16220" i="6"/>
  <c r="N16221" i="6"/>
  <c r="N16222" i="6"/>
  <c r="N16223" i="6"/>
  <c r="N16224" i="6"/>
  <c r="N16225" i="6"/>
  <c r="N16226" i="6"/>
  <c r="N16227" i="6"/>
  <c r="N16228" i="6"/>
  <c r="N16229" i="6"/>
  <c r="N16230" i="6"/>
  <c r="N16231" i="6"/>
  <c r="N16232" i="6"/>
  <c r="N16233" i="6"/>
  <c r="N16234" i="6"/>
  <c r="N16235" i="6"/>
  <c r="N16236" i="6"/>
  <c r="N16237" i="6"/>
  <c r="N16238" i="6"/>
  <c r="N16239" i="6"/>
  <c r="N16240" i="6"/>
  <c r="N16241" i="6"/>
  <c r="N16242" i="6"/>
  <c r="N16243" i="6"/>
  <c r="N16244" i="6"/>
  <c r="N16245" i="6"/>
  <c r="N16246" i="6"/>
  <c r="N16247" i="6"/>
  <c r="N16248" i="6"/>
  <c r="N16249" i="6"/>
  <c r="N16250" i="6"/>
  <c r="N16251" i="6"/>
  <c r="N16252" i="6"/>
  <c r="N16253" i="6"/>
  <c r="N16254" i="6"/>
  <c r="N16255" i="6"/>
  <c r="N16256" i="6"/>
  <c r="N16257" i="6"/>
  <c r="N16258" i="6"/>
  <c r="N16259" i="6"/>
  <c r="N16260" i="6"/>
  <c r="N16261" i="6"/>
  <c r="N16262" i="6"/>
  <c r="N16263" i="6"/>
  <c r="N16264" i="6"/>
  <c r="N16265" i="6"/>
  <c r="N16266" i="6"/>
  <c r="N16267" i="6"/>
  <c r="N16268" i="6"/>
  <c r="N16269" i="6"/>
  <c r="N16270" i="6"/>
  <c r="N16271" i="6"/>
  <c r="N16272" i="6"/>
  <c r="N16273" i="6"/>
  <c r="N16274" i="6"/>
  <c r="N16275" i="6"/>
  <c r="N16276" i="6"/>
  <c r="N16277" i="6"/>
  <c r="N16278" i="6"/>
  <c r="N16279" i="6"/>
  <c r="N16280" i="6"/>
  <c r="N16281" i="6"/>
  <c r="N16282" i="6"/>
  <c r="N16283" i="6"/>
  <c r="N16284" i="6"/>
  <c r="N16285" i="6"/>
  <c r="N16286" i="6"/>
  <c r="N16287" i="6"/>
  <c r="N16288" i="6"/>
  <c r="N16289" i="6"/>
  <c r="N16290" i="6"/>
  <c r="N16291" i="6"/>
  <c r="N16292" i="6"/>
  <c r="N16293" i="6"/>
  <c r="N16294" i="6"/>
  <c r="N16295" i="6"/>
  <c r="N16296" i="6"/>
  <c r="N16297" i="6"/>
  <c r="N16298" i="6"/>
  <c r="N16299" i="6"/>
  <c r="N16300" i="6"/>
  <c r="N16301" i="6"/>
  <c r="N16302" i="6"/>
  <c r="N16303" i="6"/>
  <c r="N16304" i="6"/>
  <c r="N16305" i="6"/>
  <c r="N16306" i="6"/>
  <c r="N16307" i="6"/>
  <c r="N16308" i="6"/>
  <c r="N16309" i="6"/>
  <c r="N16310" i="6"/>
  <c r="N16311" i="6"/>
  <c r="N16312" i="6"/>
  <c r="N16313" i="6"/>
  <c r="N16314" i="6"/>
  <c r="N16315" i="6"/>
  <c r="N16316" i="6"/>
  <c r="N16317" i="6"/>
  <c r="N16318" i="6"/>
  <c r="N16319" i="6"/>
  <c r="N16320" i="6"/>
  <c r="N16321" i="6"/>
  <c r="N16322" i="6"/>
  <c r="N16323" i="6"/>
  <c r="N16324" i="6"/>
  <c r="N16325" i="6"/>
  <c r="N16326" i="6"/>
  <c r="N16327" i="6"/>
  <c r="N16328" i="6"/>
  <c r="N16329" i="6"/>
  <c r="N16330" i="6"/>
  <c r="N16331" i="6"/>
  <c r="N16332" i="6"/>
  <c r="N16333" i="6"/>
  <c r="N16334" i="6"/>
  <c r="N16335" i="6"/>
  <c r="N16336" i="6"/>
  <c r="N16337" i="6"/>
  <c r="N16338" i="6"/>
  <c r="N16339" i="6"/>
  <c r="N16340" i="6"/>
  <c r="N16341" i="6"/>
  <c r="N16342" i="6"/>
  <c r="N16343" i="6"/>
  <c r="N16344" i="6"/>
  <c r="N16345" i="6"/>
  <c r="N16346" i="6"/>
  <c r="N16347" i="6"/>
  <c r="N16348" i="6"/>
  <c r="N16349" i="6"/>
  <c r="N16350" i="6"/>
  <c r="N16351" i="6"/>
  <c r="N16352" i="6"/>
  <c r="N16353" i="6"/>
  <c r="N16354" i="6"/>
  <c r="N16355" i="6"/>
  <c r="N16356" i="6"/>
  <c r="N16357" i="6"/>
  <c r="N16358" i="6"/>
  <c r="N16359" i="6"/>
  <c r="N16360" i="6"/>
  <c r="N16361" i="6"/>
  <c r="N16362" i="6"/>
  <c r="N16363" i="6"/>
  <c r="N16364" i="6"/>
  <c r="N16365" i="6"/>
  <c r="N16366" i="6"/>
  <c r="N16367" i="6"/>
  <c r="N16368" i="6"/>
  <c r="N16369" i="6"/>
  <c r="N16370" i="6"/>
  <c r="N16371" i="6"/>
  <c r="N16372" i="6"/>
  <c r="N16373" i="6"/>
  <c r="N16374" i="6"/>
  <c r="N16375" i="6"/>
  <c r="N16376" i="6"/>
  <c r="N16377" i="6"/>
  <c r="N16378" i="6"/>
  <c r="N16379" i="6"/>
  <c r="N16380" i="6"/>
  <c r="N16381" i="6"/>
  <c r="N16382" i="6"/>
  <c r="N16383" i="6"/>
  <c r="N16384" i="6"/>
  <c r="N16385" i="6"/>
  <c r="N16386" i="6"/>
  <c r="N16387" i="6"/>
  <c r="N16388" i="6"/>
  <c r="N16389" i="6"/>
  <c r="N16390" i="6"/>
  <c r="N16391" i="6"/>
  <c r="N16392" i="6"/>
  <c r="N16393" i="6"/>
  <c r="N16394" i="6"/>
  <c r="N16395" i="6"/>
  <c r="N16396" i="6"/>
  <c r="N16397" i="6"/>
  <c r="N16398" i="6"/>
  <c r="N16399" i="6"/>
  <c r="N16400" i="6"/>
  <c r="N16401" i="6"/>
  <c r="N16402" i="6"/>
  <c r="N16403" i="6"/>
  <c r="N16404" i="6"/>
  <c r="N16405" i="6"/>
  <c r="N16406" i="6"/>
  <c r="N16407" i="6"/>
  <c r="N16408" i="6"/>
  <c r="N16409" i="6"/>
  <c r="N16410" i="6"/>
  <c r="N16411" i="6"/>
  <c r="N16412" i="6"/>
  <c r="N16413" i="6"/>
  <c r="N16414" i="6"/>
  <c r="N16415" i="6"/>
  <c r="N16416" i="6"/>
  <c r="N16417" i="6"/>
  <c r="N16418" i="6"/>
  <c r="N16419" i="6"/>
  <c r="N16420" i="6"/>
  <c r="N16421" i="6"/>
  <c r="N16422" i="6"/>
  <c r="N16423" i="6"/>
  <c r="N16424" i="6"/>
  <c r="N16425" i="6"/>
  <c r="N16426" i="6"/>
  <c r="N16427" i="6"/>
  <c r="N16428" i="6"/>
  <c r="N16429" i="6"/>
  <c r="N16430" i="6"/>
  <c r="N16431" i="6"/>
  <c r="N16432" i="6"/>
  <c r="N16433" i="6"/>
  <c r="N16434" i="6"/>
  <c r="N16435" i="6"/>
  <c r="N16436" i="6"/>
  <c r="N16437" i="6"/>
  <c r="N16438" i="6"/>
  <c r="N16439" i="6"/>
  <c r="N16440" i="6"/>
  <c r="N16441" i="6"/>
  <c r="N16442" i="6"/>
  <c r="N16443" i="6"/>
  <c r="N16444" i="6"/>
  <c r="N16445" i="6"/>
  <c r="N16446" i="6"/>
  <c r="N16447" i="6"/>
  <c r="N16448" i="6"/>
  <c r="N16449" i="6"/>
  <c r="N16450" i="6"/>
  <c r="N16451" i="6"/>
  <c r="N16452" i="6"/>
  <c r="N16453" i="6"/>
  <c r="N16454" i="6"/>
  <c r="N16455" i="6"/>
  <c r="N16456" i="6"/>
  <c r="N16457" i="6"/>
  <c r="N16458" i="6"/>
  <c r="N16459" i="6"/>
  <c r="N16460" i="6"/>
  <c r="N16461" i="6"/>
  <c r="N16462" i="6"/>
  <c r="N16463" i="6"/>
  <c r="N16464" i="6"/>
  <c r="N16465" i="6"/>
  <c r="N16466" i="6"/>
  <c r="N16467" i="6"/>
  <c r="N16468" i="6"/>
  <c r="N16469" i="6"/>
  <c r="N16470" i="6"/>
  <c r="N16471" i="6"/>
  <c r="N16472" i="6"/>
  <c r="N16473" i="6"/>
  <c r="N16474" i="6"/>
  <c r="N16475" i="6"/>
  <c r="N16476" i="6"/>
  <c r="N16477" i="6"/>
  <c r="N16478" i="6"/>
  <c r="N16479" i="6"/>
  <c r="N16480" i="6"/>
  <c r="N16481" i="6"/>
  <c r="N16482" i="6"/>
  <c r="N16483" i="6"/>
  <c r="N16484" i="6"/>
  <c r="N16485" i="6"/>
  <c r="N16486" i="6"/>
  <c r="N16487" i="6"/>
  <c r="N16488" i="6"/>
  <c r="N16489" i="6"/>
  <c r="N16490" i="6"/>
  <c r="N16491" i="6"/>
  <c r="N16492" i="6"/>
  <c r="N16493" i="6"/>
  <c r="N16494" i="6"/>
  <c r="N16495" i="6"/>
  <c r="N16496" i="6"/>
  <c r="N16497" i="6"/>
  <c r="N16498" i="6"/>
  <c r="N16499" i="6"/>
  <c r="N16500" i="6"/>
  <c r="N16501" i="6"/>
  <c r="N16502" i="6"/>
  <c r="N16503" i="6"/>
  <c r="N16504" i="6"/>
  <c r="N16505" i="6"/>
  <c r="N16506" i="6"/>
  <c r="N16507" i="6"/>
  <c r="N16508" i="6"/>
  <c r="N16509" i="6"/>
  <c r="N16510" i="6"/>
  <c r="N16511" i="6"/>
  <c r="N16512" i="6"/>
  <c r="N16513" i="6"/>
  <c r="N16514" i="6"/>
  <c r="N16515" i="6"/>
  <c r="N16516" i="6"/>
  <c r="N16517" i="6"/>
  <c r="N16518" i="6"/>
  <c r="N16519" i="6"/>
  <c r="N16520" i="6"/>
  <c r="N16521" i="6"/>
  <c r="N16522" i="6"/>
  <c r="N16523" i="6"/>
  <c r="N16524" i="6"/>
  <c r="N16525" i="6"/>
  <c r="N16526" i="6"/>
  <c r="N16527" i="6"/>
  <c r="N16528" i="6"/>
  <c r="N16529" i="6"/>
  <c r="N16530" i="6"/>
  <c r="N16531" i="6"/>
  <c r="N16532" i="6"/>
  <c r="N16533" i="6"/>
  <c r="N16534" i="6"/>
  <c r="N16535" i="6"/>
  <c r="N16536" i="6"/>
  <c r="N16537" i="6"/>
  <c r="N16538" i="6"/>
  <c r="N16539" i="6"/>
  <c r="N16540" i="6"/>
  <c r="N16541" i="6"/>
  <c r="N16542" i="6"/>
  <c r="N16543" i="6"/>
  <c r="N16544" i="6"/>
  <c r="N16545" i="6"/>
  <c r="N16546" i="6"/>
  <c r="N16547" i="6"/>
  <c r="N16548" i="6"/>
  <c r="N16549" i="6"/>
  <c r="N16550" i="6"/>
  <c r="N16551" i="6"/>
  <c r="N16552" i="6"/>
  <c r="N16553" i="6"/>
  <c r="N16554" i="6"/>
  <c r="N16555" i="6"/>
  <c r="N16556" i="6"/>
  <c r="N16557" i="6"/>
  <c r="N16558" i="6"/>
  <c r="N16559" i="6"/>
  <c r="N16560" i="6"/>
  <c r="N16561" i="6"/>
  <c r="N16562" i="6"/>
  <c r="N16563" i="6"/>
  <c r="N16564" i="6"/>
  <c r="N16565" i="6"/>
  <c r="N16566" i="6"/>
  <c r="N16567" i="6"/>
  <c r="N16568" i="6"/>
  <c r="N16569" i="6"/>
  <c r="N16570" i="6"/>
  <c r="N16571" i="6"/>
  <c r="N16572" i="6"/>
  <c r="N16573" i="6"/>
  <c r="N16574" i="6"/>
  <c r="N16575" i="6"/>
  <c r="N16576" i="6"/>
  <c r="N16577" i="6"/>
  <c r="N16578" i="6"/>
  <c r="N16579" i="6"/>
  <c r="N16580" i="6"/>
  <c r="N16581" i="6"/>
  <c r="N16582" i="6"/>
  <c r="N16583" i="6"/>
  <c r="N16584" i="6"/>
  <c r="N16585" i="6"/>
  <c r="N16586" i="6"/>
  <c r="N16587" i="6"/>
  <c r="N16588" i="6"/>
  <c r="N16589" i="6"/>
  <c r="N16590" i="6"/>
  <c r="N16591" i="6"/>
  <c r="N16592" i="6"/>
  <c r="N16593" i="6"/>
  <c r="N16594" i="6"/>
  <c r="N16595" i="6"/>
  <c r="N16596" i="6"/>
  <c r="N16597" i="6"/>
  <c r="N16598" i="6"/>
  <c r="N16599" i="6"/>
  <c r="N16600" i="6"/>
  <c r="N16601" i="6"/>
  <c r="N16602" i="6"/>
  <c r="N16603" i="6"/>
  <c r="N16604" i="6"/>
  <c r="N16605" i="6"/>
  <c r="N16606" i="6"/>
  <c r="N16607" i="6"/>
  <c r="N16608" i="6"/>
  <c r="N16609" i="6"/>
  <c r="N16610" i="6"/>
  <c r="N16611" i="6"/>
  <c r="N16612" i="6"/>
  <c r="N16613" i="6"/>
  <c r="N16614" i="6"/>
  <c r="N16615" i="6"/>
  <c r="N16616" i="6"/>
  <c r="N16617" i="6"/>
  <c r="N16618" i="6"/>
  <c r="N16619" i="6"/>
  <c r="N16620" i="6"/>
  <c r="N16621" i="6"/>
  <c r="N16622" i="6"/>
  <c r="N16623" i="6"/>
  <c r="N16624" i="6"/>
  <c r="N16625" i="6"/>
  <c r="N16626" i="6"/>
  <c r="N16627" i="6"/>
  <c r="N16628" i="6"/>
  <c r="N16629" i="6"/>
  <c r="N16630" i="6"/>
  <c r="N16631" i="6"/>
  <c r="N16632" i="6"/>
  <c r="N16633" i="6"/>
  <c r="N16634" i="6"/>
  <c r="N16635" i="6"/>
  <c r="N16636" i="6"/>
  <c r="N16637" i="6"/>
  <c r="N16638" i="6"/>
  <c r="N16639" i="6"/>
  <c r="N16640" i="6"/>
  <c r="N16641" i="6"/>
  <c r="N16642" i="6"/>
  <c r="N16643" i="6"/>
  <c r="N16644" i="6"/>
  <c r="N16645" i="6"/>
  <c r="N16646" i="6"/>
  <c r="N16647" i="6"/>
  <c r="N16648" i="6"/>
  <c r="N16649" i="6"/>
  <c r="N16650" i="6"/>
  <c r="N16651" i="6"/>
  <c r="N16652" i="6"/>
  <c r="N16653" i="6"/>
  <c r="N16654" i="6"/>
  <c r="N16655" i="6"/>
  <c r="N16656" i="6"/>
  <c r="N16657" i="6"/>
  <c r="N16658" i="6"/>
  <c r="N16659" i="6"/>
  <c r="N16660" i="6"/>
  <c r="N16661" i="6"/>
  <c r="N16662" i="6"/>
  <c r="N16663" i="6"/>
  <c r="N16664" i="6"/>
  <c r="N16665" i="6"/>
  <c r="N16666" i="6"/>
  <c r="N16667" i="6"/>
  <c r="N16668" i="6"/>
  <c r="N16669" i="6"/>
  <c r="N16670" i="6"/>
  <c r="N16671" i="6"/>
  <c r="N16672" i="6"/>
  <c r="N16673" i="6"/>
  <c r="N16674" i="6"/>
  <c r="N16675" i="6"/>
  <c r="N16676" i="6"/>
  <c r="N16677" i="6"/>
  <c r="N16678" i="6"/>
  <c r="N16679" i="6"/>
  <c r="N16680" i="6"/>
  <c r="N16681" i="6"/>
  <c r="N16682" i="6"/>
  <c r="N16683" i="6"/>
  <c r="N16684" i="6"/>
  <c r="N16685" i="6"/>
  <c r="N16686" i="6"/>
  <c r="N16687" i="6"/>
  <c r="N16688" i="6"/>
  <c r="N16689" i="6"/>
  <c r="N16690" i="6"/>
  <c r="N16691" i="6"/>
  <c r="N16692" i="6"/>
  <c r="N16693" i="6"/>
  <c r="N16694" i="6"/>
  <c r="N16695" i="6"/>
  <c r="N16696" i="6"/>
  <c r="N16697" i="6"/>
  <c r="N16698" i="6"/>
  <c r="N16699" i="6"/>
  <c r="N16700" i="6"/>
  <c r="N16701" i="6"/>
  <c r="N16702" i="6"/>
  <c r="N16703" i="6"/>
  <c r="N16704" i="6"/>
  <c r="N16705" i="6"/>
  <c r="N16706" i="6"/>
  <c r="N16707" i="6"/>
  <c r="N16708" i="6"/>
  <c r="N16709" i="6"/>
  <c r="N16710" i="6"/>
  <c r="N16711" i="6"/>
  <c r="N16712" i="6"/>
  <c r="N16713" i="6"/>
  <c r="N16714" i="6"/>
  <c r="N16715" i="6"/>
  <c r="N16716" i="6"/>
  <c r="N16717" i="6"/>
  <c r="N16718" i="6"/>
  <c r="N16719" i="6"/>
  <c r="N16720" i="6"/>
  <c r="N16721" i="6"/>
  <c r="N16722" i="6"/>
  <c r="N16723" i="6"/>
  <c r="N16724" i="6"/>
  <c r="N16725" i="6"/>
  <c r="N16726" i="6"/>
  <c r="N16727" i="6"/>
  <c r="N16728" i="6"/>
  <c r="N16729" i="6"/>
  <c r="N16730" i="6"/>
  <c r="N16731" i="6"/>
  <c r="N16732" i="6"/>
  <c r="N16733" i="6"/>
  <c r="N16734" i="6"/>
  <c r="N16735" i="6"/>
  <c r="N16736" i="6"/>
  <c r="N16737" i="6"/>
  <c r="N16738" i="6"/>
  <c r="N16739" i="6"/>
  <c r="N16740" i="6"/>
  <c r="N16741" i="6"/>
  <c r="N16742" i="6"/>
  <c r="N16743" i="6"/>
  <c r="N16744" i="6"/>
  <c r="N16745" i="6"/>
  <c r="N16746" i="6"/>
  <c r="N16747" i="6"/>
  <c r="N16748" i="6"/>
  <c r="N16749" i="6"/>
  <c r="N16750" i="6"/>
  <c r="N16751" i="6"/>
  <c r="N16752" i="6"/>
  <c r="N16753" i="6"/>
  <c r="N16754" i="6"/>
  <c r="N16755" i="6"/>
  <c r="N16756" i="6"/>
  <c r="N16757" i="6"/>
  <c r="N16758" i="6"/>
  <c r="N16759" i="6"/>
  <c r="N16760" i="6"/>
  <c r="N16761" i="6"/>
  <c r="N16762" i="6"/>
  <c r="N16763" i="6"/>
  <c r="N16764" i="6"/>
  <c r="N16765" i="6"/>
  <c r="N16766" i="6"/>
  <c r="N16767" i="6"/>
  <c r="N16768" i="6"/>
  <c r="N16769" i="6"/>
  <c r="N16770" i="6"/>
  <c r="N16771" i="6"/>
  <c r="N16772" i="6"/>
  <c r="N16773" i="6"/>
  <c r="N16774" i="6"/>
  <c r="N16775" i="6"/>
  <c r="N16776" i="6"/>
  <c r="N16777" i="6"/>
  <c r="N16778" i="6"/>
  <c r="N16779" i="6"/>
  <c r="N16780" i="6"/>
  <c r="N16781" i="6"/>
  <c r="N16782" i="6"/>
  <c r="N16783" i="6"/>
  <c r="N16784" i="6"/>
  <c r="N16785" i="6"/>
  <c r="N16786" i="6"/>
  <c r="N16787" i="6"/>
  <c r="N16788" i="6"/>
  <c r="N16789" i="6"/>
  <c r="N16790" i="6"/>
  <c r="N16791" i="6"/>
  <c r="N16792" i="6"/>
  <c r="N16793" i="6"/>
  <c r="N16794" i="6"/>
  <c r="N16795" i="6"/>
  <c r="N16796" i="6"/>
  <c r="N16797" i="6"/>
  <c r="N16798" i="6"/>
  <c r="N16799" i="6"/>
  <c r="N16800" i="6"/>
  <c r="N16801" i="6"/>
  <c r="N16802" i="6"/>
  <c r="N16803" i="6"/>
  <c r="N16804" i="6"/>
  <c r="N16805" i="6"/>
  <c r="N16806" i="6"/>
  <c r="N16807" i="6"/>
  <c r="N16808" i="6"/>
  <c r="N16809" i="6"/>
  <c r="N16810" i="6"/>
  <c r="N16811" i="6"/>
  <c r="N16812" i="6"/>
  <c r="N16813" i="6"/>
  <c r="N16814" i="6"/>
  <c r="N16815" i="6"/>
  <c r="N16816" i="6"/>
  <c r="N16817" i="6"/>
  <c r="N16818" i="6"/>
  <c r="N16819" i="6"/>
  <c r="N16820" i="6"/>
  <c r="N16821" i="6"/>
  <c r="N16822" i="6"/>
  <c r="N16823" i="6"/>
  <c r="N16824" i="6"/>
  <c r="N16825" i="6"/>
  <c r="N16826" i="6"/>
  <c r="N16827" i="6"/>
  <c r="N16828" i="6"/>
  <c r="N16829" i="6"/>
  <c r="N16830" i="6"/>
  <c r="N16831" i="6"/>
  <c r="N16832" i="6"/>
  <c r="N16833" i="6"/>
  <c r="N16834" i="6"/>
  <c r="N16835" i="6"/>
  <c r="N16836" i="6"/>
  <c r="N16837" i="6"/>
  <c r="N16838" i="6"/>
  <c r="N16839" i="6"/>
  <c r="N16840" i="6"/>
  <c r="N16841" i="6"/>
  <c r="N16842" i="6"/>
  <c r="N16843" i="6"/>
  <c r="N16844" i="6"/>
  <c r="N16845" i="6"/>
  <c r="N16846" i="6"/>
  <c r="N16847" i="6"/>
  <c r="N16848" i="6"/>
  <c r="N16849" i="6"/>
  <c r="N16850" i="6"/>
  <c r="N16851" i="6"/>
  <c r="N16852" i="6"/>
  <c r="N16853" i="6"/>
  <c r="N16854" i="6"/>
  <c r="N16855" i="6"/>
  <c r="N16856" i="6"/>
  <c r="N16857" i="6"/>
  <c r="N16858" i="6"/>
  <c r="N16859" i="6"/>
  <c r="N16860" i="6"/>
  <c r="N16861" i="6"/>
  <c r="N16862" i="6"/>
  <c r="N16863" i="6"/>
  <c r="N16864" i="6"/>
  <c r="N16865" i="6"/>
  <c r="N16866" i="6"/>
  <c r="N16867" i="6"/>
  <c r="N16868" i="6"/>
  <c r="N16869" i="6"/>
  <c r="N16870" i="6"/>
  <c r="N16871" i="6"/>
  <c r="N16872" i="6"/>
  <c r="N16873" i="6"/>
  <c r="N16874" i="6"/>
  <c r="N16875" i="6"/>
  <c r="N16876" i="6"/>
  <c r="N16877" i="6"/>
  <c r="N16878" i="6"/>
  <c r="N16879" i="6"/>
  <c r="N16880" i="6"/>
  <c r="N16881" i="6"/>
  <c r="N16882" i="6"/>
  <c r="N16883" i="6"/>
  <c r="N16884" i="6"/>
  <c r="N16885" i="6"/>
  <c r="N16886" i="6"/>
  <c r="N16887" i="6"/>
  <c r="N16888" i="6"/>
  <c r="N16889" i="6"/>
  <c r="N16890" i="6"/>
  <c r="N16891" i="6"/>
  <c r="N16892" i="6"/>
  <c r="N16893" i="6"/>
  <c r="N16894" i="6"/>
  <c r="N16895" i="6"/>
  <c r="N16896" i="6"/>
  <c r="N16897" i="6"/>
  <c r="N16898" i="6"/>
  <c r="N16899" i="6"/>
  <c r="N16900" i="6"/>
  <c r="N16901" i="6"/>
  <c r="N16902" i="6"/>
  <c r="N16903" i="6"/>
  <c r="N16904" i="6"/>
  <c r="N16905" i="6"/>
  <c r="N16906" i="6"/>
  <c r="N16907" i="6"/>
  <c r="N16908" i="6"/>
  <c r="N16909" i="6"/>
  <c r="N16910" i="6"/>
  <c r="N16911" i="6"/>
  <c r="N16912" i="6"/>
  <c r="N16913" i="6"/>
  <c r="N16914" i="6"/>
  <c r="N16915" i="6"/>
  <c r="N16916" i="6"/>
  <c r="N16917" i="6"/>
  <c r="N16918" i="6"/>
  <c r="N16919" i="6"/>
  <c r="N16920" i="6"/>
  <c r="N16921" i="6"/>
  <c r="N16922" i="6"/>
  <c r="N16923" i="6"/>
  <c r="N16924" i="6"/>
  <c r="N16925" i="6"/>
  <c r="N16926" i="6"/>
  <c r="N16927" i="6"/>
  <c r="N16928" i="6"/>
  <c r="N16929" i="6"/>
  <c r="N16930" i="6"/>
  <c r="N16931" i="6"/>
  <c r="N16932" i="6"/>
  <c r="N16933" i="6"/>
  <c r="N16934" i="6"/>
  <c r="N16935" i="6"/>
  <c r="N16936" i="6"/>
  <c r="N16937" i="6"/>
  <c r="N16938" i="6"/>
  <c r="N16939" i="6"/>
  <c r="N16940" i="6"/>
  <c r="N16941" i="6"/>
  <c r="N16942" i="6"/>
  <c r="N16943" i="6"/>
  <c r="N16944" i="6"/>
  <c r="N16945" i="6"/>
  <c r="N16946" i="6"/>
  <c r="N16947" i="6"/>
  <c r="N16948" i="6"/>
  <c r="N16949" i="6"/>
  <c r="N16950" i="6"/>
  <c r="N16951" i="6"/>
  <c r="N16952" i="6"/>
  <c r="N16953" i="6"/>
  <c r="N16954" i="6"/>
  <c r="N16955" i="6"/>
  <c r="N16956" i="6"/>
  <c r="N16957" i="6"/>
  <c r="N16958" i="6"/>
  <c r="N16959" i="6"/>
  <c r="N16960" i="6"/>
  <c r="N16961" i="6"/>
  <c r="N16962" i="6"/>
  <c r="N16963" i="6"/>
  <c r="N16964" i="6"/>
  <c r="N16965" i="6"/>
  <c r="N16966" i="6"/>
  <c r="N16967" i="6"/>
  <c r="N16968" i="6"/>
  <c r="N16969" i="6"/>
  <c r="N16970" i="6"/>
  <c r="N16971" i="6"/>
  <c r="N16972" i="6"/>
  <c r="N16973" i="6"/>
  <c r="N16974" i="6"/>
  <c r="N16975" i="6"/>
  <c r="N16976" i="6"/>
  <c r="N16977" i="6"/>
  <c r="N16978" i="6"/>
  <c r="N16979" i="6"/>
  <c r="N16980" i="6"/>
  <c r="N16981" i="6"/>
  <c r="N16982" i="6"/>
  <c r="N16983" i="6"/>
  <c r="N16984" i="6"/>
  <c r="N16985" i="6"/>
  <c r="N16986" i="6"/>
  <c r="N16987" i="6"/>
  <c r="N16988" i="6"/>
  <c r="N16989" i="6"/>
  <c r="N16990" i="6"/>
  <c r="N16991" i="6"/>
  <c r="N16992" i="6"/>
  <c r="N16993" i="6"/>
  <c r="N16994" i="6"/>
  <c r="N16995" i="6"/>
  <c r="N16996" i="6"/>
  <c r="N16997" i="6"/>
  <c r="N16998" i="6"/>
  <c r="N16999" i="6"/>
  <c r="N17000" i="6"/>
  <c r="N17001" i="6"/>
  <c r="N17002" i="6"/>
  <c r="N17003" i="6"/>
  <c r="N17004" i="6"/>
  <c r="N17005" i="6"/>
  <c r="N17006" i="6"/>
  <c r="N17007" i="6"/>
  <c r="N17008" i="6"/>
  <c r="N17009" i="6"/>
  <c r="N17010" i="6"/>
  <c r="N17011" i="6"/>
  <c r="N17012" i="6"/>
  <c r="N17013" i="6"/>
  <c r="N17014" i="6"/>
  <c r="N17015" i="6"/>
  <c r="N17016" i="6"/>
  <c r="N17017" i="6"/>
  <c r="N17018" i="6"/>
  <c r="N17019" i="6"/>
  <c r="N17020" i="6"/>
  <c r="N17021" i="6"/>
  <c r="N17022" i="6"/>
  <c r="N17023" i="6"/>
  <c r="N17024" i="6"/>
  <c r="N17025" i="6"/>
  <c r="N17026" i="6"/>
  <c r="N17027" i="6"/>
  <c r="N17028" i="6"/>
  <c r="N17029" i="6"/>
  <c r="N17030" i="6"/>
  <c r="N17031" i="6"/>
  <c r="N17032" i="6"/>
  <c r="N17033" i="6"/>
  <c r="N17034" i="6"/>
  <c r="N17035" i="6"/>
  <c r="N17036" i="6"/>
  <c r="N17037" i="6"/>
  <c r="N17038" i="6"/>
  <c r="N17039" i="6"/>
  <c r="N17040" i="6"/>
  <c r="N17041" i="6"/>
  <c r="N17042" i="6"/>
  <c r="N17043" i="6"/>
  <c r="N17044" i="6"/>
  <c r="N17045" i="6"/>
  <c r="N17046" i="6"/>
  <c r="N17047" i="6"/>
  <c r="N17048" i="6"/>
  <c r="N17049" i="6"/>
  <c r="N17050" i="6"/>
  <c r="N17051" i="6"/>
  <c r="N17052" i="6"/>
  <c r="N17053" i="6"/>
  <c r="N17054" i="6"/>
  <c r="N17055" i="6"/>
  <c r="N17056" i="6"/>
  <c r="N17057" i="6"/>
  <c r="N17058" i="6"/>
  <c r="N17059" i="6"/>
  <c r="N17060" i="6"/>
  <c r="N17061" i="6"/>
  <c r="N17062" i="6"/>
  <c r="N17063" i="6"/>
  <c r="N17064" i="6"/>
  <c r="N17065" i="6"/>
  <c r="N17066" i="6"/>
  <c r="N17067" i="6"/>
  <c r="N17068" i="6"/>
  <c r="N17069" i="6"/>
  <c r="N17070" i="6"/>
  <c r="N17071" i="6"/>
  <c r="N17072" i="6"/>
  <c r="N17073" i="6"/>
  <c r="N17074" i="6"/>
  <c r="N17075" i="6"/>
  <c r="N17076" i="6"/>
  <c r="N17077" i="6"/>
  <c r="N17078" i="6"/>
  <c r="N17079" i="6"/>
  <c r="N17080" i="6"/>
  <c r="N17081" i="6"/>
  <c r="N17082" i="6"/>
  <c r="N17083" i="6"/>
  <c r="N17084" i="6"/>
  <c r="N17085" i="6"/>
  <c r="N17086" i="6"/>
  <c r="N17087" i="6"/>
  <c r="N17088" i="6"/>
  <c r="N17089" i="6"/>
  <c r="N17090" i="6"/>
  <c r="N17091" i="6"/>
  <c r="N17092" i="6"/>
  <c r="N17093" i="6"/>
  <c r="N17094" i="6"/>
  <c r="N17095" i="6"/>
  <c r="N17096" i="6"/>
  <c r="N17097" i="6"/>
  <c r="N17098" i="6"/>
  <c r="N17099" i="6"/>
  <c r="N17100" i="6"/>
  <c r="N17101" i="6"/>
  <c r="N17102" i="6"/>
  <c r="N17103" i="6"/>
  <c r="N17104" i="6"/>
  <c r="N17105" i="6"/>
  <c r="N17106" i="6"/>
  <c r="N17107" i="6"/>
  <c r="N17108" i="6"/>
  <c r="N17109" i="6"/>
  <c r="N17110" i="6"/>
  <c r="N17111" i="6"/>
  <c r="N17112" i="6"/>
  <c r="N17113" i="6"/>
  <c r="N17114" i="6"/>
  <c r="N17115" i="6"/>
  <c r="N17116" i="6"/>
  <c r="N17117" i="6"/>
  <c r="N17118" i="6"/>
  <c r="N17119" i="6"/>
  <c r="N17120" i="6"/>
  <c r="N17121" i="6"/>
  <c r="N17122" i="6"/>
  <c r="N17123" i="6"/>
  <c r="N17124" i="6"/>
  <c r="N17125" i="6"/>
  <c r="N17126" i="6"/>
  <c r="N17127" i="6"/>
  <c r="N17128" i="6"/>
  <c r="N17129" i="6"/>
  <c r="N17130" i="6"/>
  <c r="N17131" i="6"/>
  <c r="N17132" i="6"/>
  <c r="N17133" i="6"/>
  <c r="N17134" i="6"/>
  <c r="N17135" i="6"/>
  <c r="N17136" i="6"/>
  <c r="N17137" i="6"/>
  <c r="N17138" i="6"/>
  <c r="N17139" i="6"/>
  <c r="N17140" i="6"/>
  <c r="N17141" i="6"/>
  <c r="N17142" i="6"/>
  <c r="N17143" i="6"/>
  <c r="N17144" i="6"/>
  <c r="N17145" i="6"/>
  <c r="N17146" i="6"/>
  <c r="N17147" i="6"/>
  <c r="N17148" i="6"/>
  <c r="N17149" i="6"/>
  <c r="N17150" i="6"/>
  <c r="N17151" i="6"/>
  <c r="N17152" i="6"/>
  <c r="N17153" i="6"/>
  <c r="N17154" i="6"/>
  <c r="N17155" i="6"/>
  <c r="N17156" i="6"/>
  <c r="N17157" i="6"/>
  <c r="N17158" i="6"/>
  <c r="N17159" i="6"/>
  <c r="N17160" i="6"/>
  <c r="N17161" i="6"/>
  <c r="N17162" i="6"/>
  <c r="N17163" i="6"/>
  <c r="N17164" i="6"/>
  <c r="N17165" i="6"/>
  <c r="N17166" i="6"/>
  <c r="N17167" i="6"/>
  <c r="N17168" i="6"/>
  <c r="N17169" i="6"/>
  <c r="N17170" i="6"/>
  <c r="N17171" i="6"/>
  <c r="N17172" i="6"/>
  <c r="N17173" i="6"/>
  <c r="N17174" i="6"/>
  <c r="N17175" i="6"/>
  <c r="N17176" i="6"/>
  <c r="N17177" i="6"/>
  <c r="N17178" i="6"/>
  <c r="N17179" i="6"/>
  <c r="N17180" i="6"/>
  <c r="N17181" i="6"/>
  <c r="N17182" i="6"/>
  <c r="N17183" i="6"/>
  <c r="N17184" i="6"/>
  <c r="N17185" i="6"/>
  <c r="N17186" i="6"/>
  <c r="N17187" i="6"/>
  <c r="N17188" i="6"/>
  <c r="N17189" i="6"/>
  <c r="N17190" i="6"/>
  <c r="N17191" i="6"/>
  <c r="N17192" i="6"/>
  <c r="N17193" i="6"/>
  <c r="N17194" i="6"/>
  <c r="N17195" i="6"/>
  <c r="N17196" i="6"/>
  <c r="N17197" i="6"/>
  <c r="N17198" i="6"/>
  <c r="N17199" i="6"/>
  <c r="N17200" i="6"/>
  <c r="N17201" i="6"/>
  <c r="N17202" i="6"/>
  <c r="N17203" i="6"/>
  <c r="N17204" i="6"/>
  <c r="N17205" i="6"/>
  <c r="N17206" i="6"/>
  <c r="N17207" i="6"/>
  <c r="N17208" i="6"/>
  <c r="N17209" i="6"/>
  <c r="N17210" i="6"/>
  <c r="N17211" i="6"/>
  <c r="N17212" i="6"/>
  <c r="N17213" i="6"/>
  <c r="N17214" i="6"/>
  <c r="N17215" i="6"/>
  <c r="N17216" i="6"/>
  <c r="N17217" i="6"/>
  <c r="N17218" i="6"/>
  <c r="N17219" i="6"/>
  <c r="N17220" i="6"/>
  <c r="N17221" i="6"/>
  <c r="N17222" i="6"/>
  <c r="N17223" i="6"/>
  <c r="N17224" i="6"/>
  <c r="N17225" i="6"/>
  <c r="N17226" i="6"/>
  <c r="N17227" i="6"/>
  <c r="N17228" i="6"/>
  <c r="N17229" i="6"/>
  <c r="N17230" i="6"/>
  <c r="N17231" i="6"/>
  <c r="N17232" i="6"/>
  <c r="N17233" i="6"/>
  <c r="N17234" i="6"/>
  <c r="N17235" i="6"/>
  <c r="N17236" i="6"/>
  <c r="N17237" i="6"/>
  <c r="N17238" i="6"/>
  <c r="N17239" i="6"/>
  <c r="N17240" i="6"/>
  <c r="N17241" i="6"/>
  <c r="N17242" i="6"/>
  <c r="N17243" i="6"/>
  <c r="N17244" i="6"/>
  <c r="N17245" i="6"/>
  <c r="N17246" i="6"/>
  <c r="N17247" i="6"/>
  <c r="N17248" i="6"/>
  <c r="N17249" i="6"/>
  <c r="N17250" i="6"/>
  <c r="N17251" i="6"/>
  <c r="N17252" i="6"/>
  <c r="N17253" i="6"/>
  <c r="N17254" i="6"/>
  <c r="N17255" i="6"/>
  <c r="N17256" i="6"/>
  <c r="N17257" i="6"/>
  <c r="N17258" i="6"/>
  <c r="N17259" i="6"/>
  <c r="N17260" i="6"/>
  <c r="N17261" i="6"/>
  <c r="N17262" i="6"/>
  <c r="N17263" i="6"/>
  <c r="N17264" i="6"/>
  <c r="N17265" i="6"/>
  <c r="N17266" i="6"/>
  <c r="N17267" i="6"/>
  <c r="N17268" i="6"/>
  <c r="N17269" i="6"/>
  <c r="N17270" i="6"/>
  <c r="N17271" i="6"/>
  <c r="N17272" i="6"/>
  <c r="N17273" i="6"/>
  <c r="N17274" i="6"/>
  <c r="N17275" i="6"/>
  <c r="N17276" i="6"/>
  <c r="N17277" i="6"/>
  <c r="N17278" i="6"/>
  <c r="N17279" i="6"/>
  <c r="N17280" i="6"/>
  <c r="N17281" i="6"/>
  <c r="N17282" i="6"/>
  <c r="N17283" i="6"/>
  <c r="N17284" i="6"/>
  <c r="N17285" i="6"/>
  <c r="N17286" i="6"/>
  <c r="N17287" i="6"/>
  <c r="N17288" i="6"/>
  <c r="N17289" i="6"/>
  <c r="N17290" i="6"/>
  <c r="N17291" i="6"/>
  <c r="N17292" i="6"/>
  <c r="N17293" i="6"/>
  <c r="N17294" i="6"/>
  <c r="N17295" i="6"/>
  <c r="N17296" i="6"/>
  <c r="N17297" i="6"/>
  <c r="N17298" i="6"/>
  <c r="N17299" i="6"/>
  <c r="N17300" i="6"/>
  <c r="N17301" i="6"/>
  <c r="N17302" i="6"/>
  <c r="N17303" i="6"/>
  <c r="N17304" i="6"/>
  <c r="N17305" i="6"/>
  <c r="N17306" i="6"/>
  <c r="N17307" i="6"/>
  <c r="N17308" i="6"/>
  <c r="N17309" i="6"/>
  <c r="N17310" i="6"/>
  <c r="N17311" i="6"/>
  <c r="N17312" i="6"/>
  <c r="N17313" i="6"/>
  <c r="N17314" i="6"/>
  <c r="N17315" i="6"/>
  <c r="N17316" i="6"/>
  <c r="N17317" i="6"/>
  <c r="N17318" i="6"/>
  <c r="N17319" i="6"/>
  <c r="N17320" i="6"/>
  <c r="N17321" i="6"/>
  <c r="N17322" i="6"/>
  <c r="N17323" i="6"/>
  <c r="N17324" i="6"/>
  <c r="N17325" i="6"/>
  <c r="N17326" i="6"/>
  <c r="N17327" i="6"/>
  <c r="N17328" i="6"/>
  <c r="N17329" i="6"/>
  <c r="N17330" i="6"/>
  <c r="N17331" i="6"/>
  <c r="N17332" i="6"/>
  <c r="N17333" i="6"/>
  <c r="N17334" i="6"/>
  <c r="N17335" i="6"/>
  <c r="N17336" i="6"/>
  <c r="N17337" i="6"/>
  <c r="N17338" i="6"/>
  <c r="N17339" i="6"/>
  <c r="N17340" i="6"/>
  <c r="N17341" i="6"/>
  <c r="N17342" i="6"/>
  <c r="N17343" i="6"/>
  <c r="N17344" i="6"/>
  <c r="N17345" i="6"/>
  <c r="N17346" i="6"/>
  <c r="N17347" i="6"/>
  <c r="N17348" i="6"/>
  <c r="N17349" i="6"/>
  <c r="N17350" i="6"/>
  <c r="N17351" i="6"/>
  <c r="N17352" i="6"/>
  <c r="N17353" i="6"/>
  <c r="N17354" i="6"/>
  <c r="N17355" i="6"/>
  <c r="N17356" i="6"/>
  <c r="N17357" i="6"/>
  <c r="N17358" i="6"/>
  <c r="N17359" i="6"/>
  <c r="N17360" i="6"/>
  <c r="N17361" i="6"/>
  <c r="N17362" i="6"/>
  <c r="N17363" i="6"/>
  <c r="N17364" i="6"/>
  <c r="N17365" i="6"/>
  <c r="N17366" i="6"/>
  <c r="N17367" i="6"/>
  <c r="N17368" i="6"/>
  <c r="N17369" i="6"/>
  <c r="N17370" i="6"/>
  <c r="N17371" i="6"/>
  <c r="N17372" i="6"/>
  <c r="N17373" i="6"/>
  <c r="N17374" i="6"/>
  <c r="N17375" i="6"/>
  <c r="N17376" i="6"/>
  <c r="N17377" i="6"/>
  <c r="N17378" i="6"/>
  <c r="N17379" i="6"/>
  <c r="N17380" i="6"/>
  <c r="N17381" i="6"/>
  <c r="N17382" i="6"/>
  <c r="N17383" i="6"/>
  <c r="N17384" i="6"/>
  <c r="N17385" i="6"/>
  <c r="N17386" i="6"/>
  <c r="N17387" i="6"/>
  <c r="N17388" i="6"/>
  <c r="N17389" i="6"/>
  <c r="N17390" i="6"/>
  <c r="N17391" i="6"/>
  <c r="N17392" i="6"/>
  <c r="N17393" i="6"/>
  <c r="N17394" i="6"/>
  <c r="N17395" i="6"/>
  <c r="N17396" i="6"/>
  <c r="N17397" i="6"/>
  <c r="N17398" i="6"/>
  <c r="N17399" i="6"/>
  <c r="N17400" i="6"/>
  <c r="N17401" i="6"/>
  <c r="N17402" i="6"/>
  <c r="N17403" i="6"/>
  <c r="N17404" i="6"/>
  <c r="N17405" i="6"/>
  <c r="N17406" i="6"/>
  <c r="N17407" i="6"/>
  <c r="N17408" i="6"/>
  <c r="N17409" i="6"/>
  <c r="N17410" i="6"/>
  <c r="N17411" i="6"/>
  <c r="N17412" i="6"/>
  <c r="N17413" i="6"/>
  <c r="N17414" i="6"/>
  <c r="N17415" i="6"/>
  <c r="N17416" i="6"/>
  <c r="N17417" i="6"/>
  <c r="N17418" i="6"/>
  <c r="N17419" i="6"/>
  <c r="N17420" i="6"/>
  <c r="N17421" i="6"/>
  <c r="N17422" i="6"/>
  <c r="N17423" i="6"/>
  <c r="N17424" i="6"/>
  <c r="N17425" i="6"/>
  <c r="N17426" i="6"/>
  <c r="N17427" i="6"/>
  <c r="N17428" i="6"/>
  <c r="N17429" i="6"/>
  <c r="N17430" i="6"/>
  <c r="N17431" i="6"/>
  <c r="N17432" i="6"/>
  <c r="N17433" i="6"/>
  <c r="N17434" i="6"/>
  <c r="N17435" i="6"/>
  <c r="N17436" i="6"/>
  <c r="N17437" i="6"/>
  <c r="N17438" i="6"/>
  <c r="N17439" i="6"/>
  <c r="N17440" i="6"/>
  <c r="N17441" i="6"/>
  <c r="N17442" i="6"/>
  <c r="N17443" i="6"/>
  <c r="N17444" i="6"/>
  <c r="N17445" i="6"/>
  <c r="N17446" i="6"/>
  <c r="N17447" i="6"/>
  <c r="N17448" i="6"/>
  <c r="N17449" i="6"/>
  <c r="N17450" i="6"/>
  <c r="N17451" i="6"/>
  <c r="N17452" i="6"/>
  <c r="N17453" i="6"/>
  <c r="N17454" i="6"/>
  <c r="N17455" i="6"/>
  <c r="N17456" i="6"/>
  <c r="N17457" i="6"/>
  <c r="N17458" i="6"/>
  <c r="N17459" i="6"/>
  <c r="N17460" i="6"/>
  <c r="N17461" i="6"/>
  <c r="N17462" i="6"/>
  <c r="N17463" i="6"/>
  <c r="N17464" i="6"/>
  <c r="N17465" i="6"/>
  <c r="N17466" i="6"/>
  <c r="N17467" i="6"/>
  <c r="N17468" i="6"/>
  <c r="N17469" i="6"/>
  <c r="N17470" i="6"/>
  <c r="N17471" i="6"/>
  <c r="N17472" i="6"/>
  <c r="N17473" i="6"/>
  <c r="N17474" i="6"/>
  <c r="N17475" i="6"/>
  <c r="N17476" i="6"/>
  <c r="N17477" i="6"/>
  <c r="N17478" i="6"/>
  <c r="N17479" i="6"/>
  <c r="N17480" i="6"/>
  <c r="N17481" i="6"/>
  <c r="N17482" i="6"/>
  <c r="N17483" i="6"/>
  <c r="N17484" i="6"/>
  <c r="N17485" i="6"/>
  <c r="N17486" i="6"/>
  <c r="N17487" i="6"/>
  <c r="N17488" i="6"/>
  <c r="N17489" i="6"/>
  <c r="N17490" i="6"/>
  <c r="N17491" i="6"/>
  <c r="N17492" i="6"/>
  <c r="N17493" i="6"/>
  <c r="N17494" i="6"/>
  <c r="N17495" i="6"/>
  <c r="N17496" i="6"/>
  <c r="N17497" i="6"/>
  <c r="N17498" i="6"/>
  <c r="N17499" i="6"/>
  <c r="N17500" i="6"/>
  <c r="N17501" i="6"/>
  <c r="N17502" i="6"/>
  <c r="N17503" i="6"/>
  <c r="N17504" i="6"/>
  <c r="N17505" i="6"/>
  <c r="N17506" i="6"/>
  <c r="N17507" i="6"/>
  <c r="N17508" i="6"/>
  <c r="N17509" i="6"/>
  <c r="N17510" i="6"/>
  <c r="N17511" i="6"/>
  <c r="N17512" i="6"/>
  <c r="N17513" i="6"/>
  <c r="N17514" i="6"/>
  <c r="N17515" i="6"/>
  <c r="N17516" i="6"/>
  <c r="N17517" i="6"/>
  <c r="N17518" i="6"/>
  <c r="N17519" i="6"/>
  <c r="N17520" i="6"/>
  <c r="N17521" i="6"/>
  <c r="N17522" i="6"/>
  <c r="N17523" i="6"/>
  <c r="N17524" i="6"/>
  <c r="N17525" i="6"/>
  <c r="N17526" i="6"/>
  <c r="N17527" i="6"/>
  <c r="N17528" i="6"/>
  <c r="N17529" i="6"/>
  <c r="N17530" i="6"/>
  <c r="N17531" i="6"/>
  <c r="N17532" i="6"/>
  <c r="N17533" i="6"/>
  <c r="N17534" i="6"/>
  <c r="N17535" i="6"/>
  <c r="N17536" i="6"/>
  <c r="N17537" i="6"/>
  <c r="N17538" i="6"/>
  <c r="N17539" i="6"/>
  <c r="N17540" i="6"/>
  <c r="N17541" i="6"/>
  <c r="N17542" i="6"/>
  <c r="N17543" i="6"/>
  <c r="N17544" i="6"/>
  <c r="N17545" i="6"/>
  <c r="N17546" i="6"/>
  <c r="N17547" i="6"/>
  <c r="N17548" i="6"/>
  <c r="N17549" i="6"/>
  <c r="N17550" i="6"/>
  <c r="N17551" i="6"/>
  <c r="N17552" i="6"/>
  <c r="N17553" i="6"/>
  <c r="N17554" i="6"/>
  <c r="N17555" i="6"/>
  <c r="N17556" i="6"/>
  <c r="N17557" i="6"/>
  <c r="N17558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M14049" i="6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M14287" i="6"/>
  <c r="M14288" i="6"/>
  <c r="M14289" i="6"/>
  <c r="M14290" i="6"/>
  <c r="M14291" i="6"/>
  <c r="M14292" i="6"/>
  <c r="M14293" i="6"/>
  <c r="M14294" i="6"/>
  <c r="M14295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M14579" i="6"/>
  <c r="M14580" i="6"/>
  <c r="M14581" i="6"/>
  <c r="M14582" i="6"/>
  <c r="M14583" i="6"/>
  <c r="M14584" i="6"/>
  <c r="M14585" i="6"/>
  <c r="M14586" i="6"/>
  <c r="M14587" i="6"/>
  <c r="M14588" i="6"/>
  <c r="M14589" i="6"/>
  <c r="M14590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M14658" i="6"/>
  <c r="M14659" i="6"/>
  <c r="M14660" i="6"/>
  <c r="M14661" i="6"/>
  <c r="M14662" i="6"/>
  <c r="M14663" i="6"/>
  <c r="M14664" i="6"/>
  <c r="M14665" i="6"/>
  <c r="M14666" i="6"/>
  <c r="M14667" i="6"/>
  <c r="M14668" i="6"/>
  <c r="M14669" i="6"/>
  <c r="M14670" i="6"/>
  <c r="M14671" i="6"/>
  <c r="M14672" i="6"/>
  <c r="M14673" i="6"/>
  <c r="M14674" i="6"/>
  <c r="M14675" i="6"/>
  <c r="M14676" i="6"/>
  <c r="M14677" i="6"/>
  <c r="M14678" i="6"/>
  <c r="M14679" i="6"/>
  <c r="M14680" i="6"/>
  <c r="M14681" i="6"/>
  <c r="M14682" i="6"/>
  <c r="M14683" i="6"/>
  <c r="M14684" i="6"/>
  <c r="M14685" i="6"/>
  <c r="M14686" i="6"/>
  <c r="M14687" i="6"/>
  <c r="M14688" i="6"/>
  <c r="M14689" i="6"/>
  <c r="M14690" i="6"/>
  <c r="M14691" i="6"/>
  <c r="M14692" i="6"/>
  <c r="M14693" i="6"/>
  <c r="M14694" i="6"/>
  <c r="M14695" i="6"/>
  <c r="M14696" i="6"/>
  <c r="M14697" i="6"/>
  <c r="M14698" i="6"/>
  <c r="M14699" i="6"/>
  <c r="M14700" i="6"/>
  <c r="M14701" i="6"/>
  <c r="M14702" i="6"/>
  <c r="M14703" i="6"/>
  <c r="M14704" i="6"/>
  <c r="M14705" i="6"/>
  <c r="M14706" i="6"/>
  <c r="M14707" i="6"/>
  <c r="M14708" i="6"/>
  <c r="M14709" i="6"/>
  <c r="M14710" i="6"/>
  <c r="M14711" i="6"/>
  <c r="M14712" i="6"/>
  <c r="M14713" i="6"/>
  <c r="M14714" i="6"/>
  <c r="M14715" i="6"/>
  <c r="M14716" i="6"/>
  <c r="M14717" i="6"/>
  <c r="M14718" i="6"/>
  <c r="M14719" i="6"/>
  <c r="M14720" i="6"/>
  <c r="M14721" i="6"/>
  <c r="M14722" i="6"/>
  <c r="M14723" i="6"/>
  <c r="M14724" i="6"/>
  <c r="M14725" i="6"/>
  <c r="M14726" i="6"/>
  <c r="M14727" i="6"/>
  <c r="M14728" i="6"/>
  <c r="M14729" i="6"/>
  <c r="M14730" i="6"/>
  <c r="M14731" i="6"/>
  <c r="M14732" i="6"/>
  <c r="M14733" i="6"/>
  <c r="M14734" i="6"/>
  <c r="M14735" i="6"/>
  <c r="M14736" i="6"/>
  <c r="M14737" i="6"/>
  <c r="M14738" i="6"/>
  <c r="M14739" i="6"/>
  <c r="M14740" i="6"/>
  <c r="M14741" i="6"/>
  <c r="M14742" i="6"/>
  <c r="M14743" i="6"/>
  <c r="M14744" i="6"/>
  <c r="M14745" i="6"/>
  <c r="M14746" i="6"/>
  <c r="M14747" i="6"/>
  <c r="M14748" i="6"/>
  <c r="M14749" i="6"/>
  <c r="M14750" i="6"/>
  <c r="M14751" i="6"/>
  <c r="M14752" i="6"/>
  <c r="M14753" i="6"/>
  <c r="M14754" i="6"/>
  <c r="M14755" i="6"/>
  <c r="M14756" i="6"/>
  <c r="M14757" i="6"/>
  <c r="M14758" i="6"/>
  <c r="M14759" i="6"/>
  <c r="M14760" i="6"/>
  <c r="M14761" i="6"/>
  <c r="M14762" i="6"/>
  <c r="M14763" i="6"/>
  <c r="M14764" i="6"/>
  <c r="M14765" i="6"/>
  <c r="M14766" i="6"/>
  <c r="M14767" i="6"/>
  <c r="M14768" i="6"/>
  <c r="M14769" i="6"/>
  <c r="M14770" i="6"/>
  <c r="M14771" i="6"/>
  <c r="M14772" i="6"/>
  <c r="M14773" i="6"/>
  <c r="M14774" i="6"/>
  <c r="M14775" i="6"/>
  <c r="M14776" i="6"/>
  <c r="M14777" i="6"/>
  <c r="M14778" i="6"/>
  <c r="M14779" i="6"/>
  <c r="M14780" i="6"/>
  <c r="M14781" i="6"/>
  <c r="M14782" i="6"/>
  <c r="M14783" i="6"/>
  <c r="M14784" i="6"/>
  <c r="M14785" i="6"/>
  <c r="M14786" i="6"/>
  <c r="M14787" i="6"/>
  <c r="M14788" i="6"/>
  <c r="M14789" i="6"/>
  <c r="M14790" i="6"/>
  <c r="M14791" i="6"/>
  <c r="M14792" i="6"/>
  <c r="M14793" i="6"/>
  <c r="M14794" i="6"/>
  <c r="M14795" i="6"/>
  <c r="M14796" i="6"/>
  <c r="M14797" i="6"/>
  <c r="M14798" i="6"/>
  <c r="M14799" i="6"/>
  <c r="M14800" i="6"/>
  <c r="M14801" i="6"/>
  <c r="M14802" i="6"/>
  <c r="M14803" i="6"/>
  <c r="M14804" i="6"/>
  <c r="M14805" i="6"/>
  <c r="M14806" i="6"/>
  <c r="M14807" i="6"/>
  <c r="M14808" i="6"/>
  <c r="M14809" i="6"/>
  <c r="M14810" i="6"/>
  <c r="M14811" i="6"/>
  <c r="M14812" i="6"/>
  <c r="M14813" i="6"/>
  <c r="M14814" i="6"/>
  <c r="M14815" i="6"/>
  <c r="M14816" i="6"/>
  <c r="M14817" i="6"/>
  <c r="M14818" i="6"/>
  <c r="M14819" i="6"/>
  <c r="M14820" i="6"/>
  <c r="M14821" i="6"/>
  <c r="M14822" i="6"/>
  <c r="M14823" i="6"/>
  <c r="M14824" i="6"/>
  <c r="M14825" i="6"/>
  <c r="M14826" i="6"/>
  <c r="M14827" i="6"/>
  <c r="M14828" i="6"/>
  <c r="M14829" i="6"/>
  <c r="M14830" i="6"/>
  <c r="M14831" i="6"/>
  <c r="M14832" i="6"/>
  <c r="M14833" i="6"/>
  <c r="M14834" i="6"/>
  <c r="M14835" i="6"/>
  <c r="M14836" i="6"/>
  <c r="M14837" i="6"/>
  <c r="M14838" i="6"/>
  <c r="M14839" i="6"/>
  <c r="M14840" i="6"/>
  <c r="M14841" i="6"/>
  <c r="M14842" i="6"/>
  <c r="M14843" i="6"/>
  <c r="M14844" i="6"/>
  <c r="M14845" i="6"/>
  <c r="M14846" i="6"/>
  <c r="M14847" i="6"/>
  <c r="M14848" i="6"/>
  <c r="M14849" i="6"/>
  <c r="M14850" i="6"/>
  <c r="M14851" i="6"/>
  <c r="M14852" i="6"/>
  <c r="M14853" i="6"/>
  <c r="M14854" i="6"/>
  <c r="M14855" i="6"/>
  <c r="M14856" i="6"/>
  <c r="M14857" i="6"/>
  <c r="M14858" i="6"/>
  <c r="M14859" i="6"/>
  <c r="M14860" i="6"/>
  <c r="M14861" i="6"/>
  <c r="M14862" i="6"/>
  <c r="M14863" i="6"/>
  <c r="M14864" i="6"/>
  <c r="M14865" i="6"/>
  <c r="M14866" i="6"/>
  <c r="M14867" i="6"/>
  <c r="M14868" i="6"/>
  <c r="M14869" i="6"/>
  <c r="M14870" i="6"/>
  <c r="M14871" i="6"/>
  <c r="M14872" i="6"/>
  <c r="M14873" i="6"/>
  <c r="M14874" i="6"/>
  <c r="M14875" i="6"/>
  <c r="M14876" i="6"/>
  <c r="M14877" i="6"/>
  <c r="M14878" i="6"/>
  <c r="M14879" i="6"/>
  <c r="M14880" i="6"/>
  <c r="M14881" i="6"/>
  <c r="M14882" i="6"/>
  <c r="M14883" i="6"/>
  <c r="M14884" i="6"/>
  <c r="M14885" i="6"/>
  <c r="M14886" i="6"/>
  <c r="M14887" i="6"/>
  <c r="M14888" i="6"/>
  <c r="M14889" i="6"/>
  <c r="M14890" i="6"/>
  <c r="M14891" i="6"/>
  <c r="M14892" i="6"/>
  <c r="M14893" i="6"/>
  <c r="M14894" i="6"/>
  <c r="M14895" i="6"/>
  <c r="M14896" i="6"/>
  <c r="M14897" i="6"/>
  <c r="M14898" i="6"/>
  <c r="M14899" i="6"/>
  <c r="M14900" i="6"/>
  <c r="M14901" i="6"/>
  <c r="M14902" i="6"/>
  <c r="M14903" i="6"/>
  <c r="M14904" i="6"/>
  <c r="M14905" i="6"/>
  <c r="M14906" i="6"/>
  <c r="M14907" i="6"/>
  <c r="M14908" i="6"/>
  <c r="M14909" i="6"/>
  <c r="M14910" i="6"/>
  <c r="M14911" i="6"/>
  <c r="M14912" i="6"/>
  <c r="M14913" i="6"/>
  <c r="M14914" i="6"/>
  <c r="M14915" i="6"/>
  <c r="M14916" i="6"/>
  <c r="M14917" i="6"/>
  <c r="M14918" i="6"/>
  <c r="M14919" i="6"/>
  <c r="M14920" i="6"/>
  <c r="M14921" i="6"/>
  <c r="M14922" i="6"/>
  <c r="M14923" i="6"/>
  <c r="M14924" i="6"/>
  <c r="M14925" i="6"/>
  <c r="M14926" i="6"/>
  <c r="M14927" i="6"/>
  <c r="M14928" i="6"/>
  <c r="M14929" i="6"/>
  <c r="M14930" i="6"/>
  <c r="M14931" i="6"/>
  <c r="M14932" i="6"/>
  <c r="M14933" i="6"/>
  <c r="M14934" i="6"/>
  <c r="M14935" i="6"/>
  <c r="M14936" i="6"/>
  <c r="M14937" i="6"/>
  <c r="M14938" i="6"/>
  <c r="M14939" i="6"/>
  <c r="M14940" i="6"/>
  <c r="M14941" i="6"/>
  <c r="M14942" i="6"/>
  <c r="M14943" i="6"/>
  <c r="M14944" i="6"/>
  <c r="M14945" i="6"/>
  <c r="M14946" i="6"/>
  <c r="M14947" i="6"/>
  <c r="M14948" i="6"/>
  <c r="M14949" i="6"/>
  <c r="M14950" i="6"/>
  <c r="M14951" i="6"/>
  <c r="M14952" i="6"/>
  <c r="M14953" i="6"/>
  <c r="M14954" i="6"/>
  <c r="M14955" i="6"/>
  <c r="M14956" i="6"/>
  <c r="M14957" i="6"/>
  <c r="M14958" i="6"/>
  <c r="M14959" i="6"/>
  <c r="M14960" i="6"/>
  <c r="M14961" i="6"/>
  <c r="M14962" i="6"/>
  <c r="M14963" i="6"/>
  <c r="M14964" i="6"/>
  <c r="M14965" i="6"/>
  <c r="M14966" i="6"/>
  <c r="M14967" i="6"/>
  <c r="M14968" i="6"/>
  <c r="M14969" i="6"/>
  <c r="M14970" i="6"/>
  <c r="M14971" i="6"/>
  <c r="M14972" i="6"/>
  <c r="M14973" i="6"/>
  <c r="M14974" i="6"/>
  <c r="M14975" i="6"/>
  <c r="M14976" i="6"/>
  <c r="M14977" i="6"/>
  <c r="M14978" i="6"/>
  <c r="M14979" i="6"/>
  <c r="M14980" i="6"/>
  <c r="M14981" i="6"/>
  <c r="M14982" i="6"/>
  <c r="M14983" i="6"/>
  <c r="M14984" i="6"/>
  <c r="M14985" i="6"/>
  <c r="M14986" i="6"/>
  <c r="M14987" i="6"/>
  <c r="M14988" i="6"/>
  <c r="M14989" i="6"/>
  <c r="M14990" i="6"/>
  <c r="M14991" i="6"/>
  <c r="M14992" i="6"/>
  <c r="M14993" i="6"/>
  <c r="M14994" i="6"/>
  <c r="M14995" i="6"/>
  <c r="M14996" i="6"/>
  <c r="M14997" i="6"/>
  <c r="M14998" i="6"/>
  <c r="M14999" i="6"/>
  <c r="M15000" i="6"/>
  <c r="M15001" i="6"/>
  <c r="M15002" i="6"/>
  <c r="M15003" i="6"/>
  <c r="M15004" i="6"/>
  <c r="M15005" i="6"/>
  <c r="M15006" i="6"/>
  <c r="M15007" i="6"/>
  <c r="M15008" i="6"/>
  <c r="M15009" i="6"/>
  <c r="M15010" i="6"/>
  <c r="M15011" i="6"/>
  <c r="M15012" i="6"/>
  <c r="M15013" i="6"/>
  <c r="M15014" i="6"/>
  <c r="M15015" i="6"/>
  <c r="M15016" i="6"/>
  <c r="M15017" i="6"/>
  <c r="M15018" i="6"/>
  <c r="M15019" i="6"/>
  <c r="M15020" i="6"/>
  <c r="M15021" i="6"/>
  <c r="M15022" i="6"/>
  <c r="M15023" i="6"/>
  <c r="M15024" i="6"/>
  <c r="M15025" i="6"/>
  <c r="M15026" i="6"/>
  <c r="M15027" i="6"/>
  <c r="M15028" i="6"/>
  <c r="M15029" i="6"/>
  <c r="M15030" i="6"/>
  <c r="M15031" i="6"/>
  <c r="M15032" i="6"/>
  <c r="M15033" i="6"/>
  <c r="M15034" i="6"/>
  <c r="M15035" i="6"/>
  <c r="M15036" i="6"/>
  <c r="M15037" i="6"/>
  <c r="M15038" i="6"/>
  <c r="M15039" i="6"/>
  <c r="M15040" i="6"/>
  <c r="M15041" i="6"/>
  <c r="M15042" i="6"/>
  <c r="M15043" i="6"/>
  <c r="M15044" i="6"/>
  <c r="M15045" i="6"/>
  <c r="M15046" i="6"/>
  <c r="M15047" i="6"/>
  <c r="M15048" i="6"/>
  <c r="M15049" i="6"/>
  <c r="M15050" i="6"/>
  <c r="M15051" i="6"/>
  <c r="M15052" i="6"/>
  <c r="M15053" i="6"/>
  <c r="M15054" i="6"/>
  <c r="M15055" i="6"/>
  <c r="M15056" i="6"/>
  <c r="M15057" i="6"/>
  <c r="M15058" i="6"/>
  <c r="M15059" i="6"/>
  <c r="M15060" i="6"/>
  <c r="M15061" i="6"/>
  <c r="M15062" i="6"/>
  <c r="M15063" i="6"/>
  <c r="M15064" i="6"/>
  <c r="M15065" i="6"/>
  <c r="M15066" i="6"/>
  <c r="M15067" i="6"/>
  <c r="M15068" i="6"/>
  <c r="M15069" i="6"/>
  <c r="M15070" i="6"/>
  <c r="M15071" i="6"/>
  <c r="M15072" i="6"/>
  <c r="M15073" i="6"/>
  <c r="M15074" i="6"/>
  <c r="M15075" i="6"/>
  <c r="M15076" i="6"/>
  <c r="M15077" i="6"/>
  <c r="M15078" i="6"/>
  <c r="M15079" i="6"/>
  <c r="M15080" i="6"/>
  <c r="M15081" i="6"/>
  <c r="M15082" i="6"/>
  <c r="M15083" i="6"/>
  <c r="M15084" i="6"/>
  <c r="M15085" i="6"/>
  <c r="M15086" i="6"/>
  <c r="M15087" i="6"/>
  <c r="M15088" i="6"/>
  <c r="M15089" i="6"/>
  <c r="M15090" i="6"/>
  <c r="M15091" i="6"/>
  <c r="M15092" i="6"/>
  <c r="M15093" i="6"/>
  <c r="M15094" i="6"/>
  <c r="M15095" i="6"/>
  <c r="M15096" i="6"/>
  <c r="M15097" i="6"/>
  <c r="M15098" i="6"/>
  <c r="M15099" i="6"/>
  <c r="M15100" i="6"/>
  <c r="M15101" i="6"/>
  <c r="M15102" i="6"/>
  <c r="M15103" i="6"/>
  <c r="M15104" i="6"/>
  <c r="M15105" i="6"/>
  <c r="M15106" i="6"/>
  <c r="M15107" i="6"/>
  <c r="M15108" i="6"/>
  <c r="M15109" i="6"/>
  <c r="M15110" i="6"/>
  <c r="M15111" i="6"/>
  <c r="M15112" i="6"/>
  <c r="M15113" i="6"/>
  <c r="M15114" i="6"/>
  <c r="M15115" i="6"/>
  <c r="M15116" i="6"/>
  <c r="M15117" i="6"/>
  <c r="M15118" i="6"/>
  <c r="M15119" i="6"/>
  <c r="M15120" i="6"/>
  <c r="M15121" i="6"/>
  <c r="M15122" i="6"/>
  <c r="M15123" i="6"/>
  <c r="M15124" i="6"/>
  <c r="M15125" i="6"/>
  <c r="M15126" i="6"/>
  <c r="M15127" i="6"/>
  <c r="M15128" i="6"/>
  <c r="M15129" i="6"/>
  <c r="M15130" i="6"/>
  <c r="M15131" i="6"/>
  <c r="M15132" i="6"/>
  <c r="M15133" i="6"/>
  <c r="M15134" i="6"/>
  <c r="M15135" i="6"/>
  <c r="M15136" i="6"/>
  <c r="M15137" i="6"/>
  <c r="M15138" i="6"/>
  <c r="M15139" i="6"/>
  <c r="M15140" i="6"/>
  <c r="M15141" i="6"/>
  <c r="M15142" i="6"/>
  <c r="M15143" i="6"/>
  <c r="M15144" i="6"/>
  <c r="M15145" i="6"/>
  <c r="M15146" i="6"/>
  <c r="M15147" i="6"/>
  <c r="M15148" i="6"/>
  <c r="M15149" i="6"/>
  <c r="M15150" i="6"/>
  <c r="M15151" i="6"/>
  <c r="M15152" i="6"/>
  <c r="M15153" i="6"/>
  <c r="M15154" i="6"/>
  <c r="M15155" i="6"/>
  <c r="M15156" i="6"/>
  <c r="M15157" i="6"/>
  <c r="M15158" i="6"/>
  <c r="M15159" i="6"/>
  <c r="M15160" i="6"/>
  <c r="M15161" i="6"/>
  <c r="M15162" i="6"/>
  <c r="M15163" i="6"/>
  <c r="M15164" i="6"/>
  <c r="M15165" i="6"/>
  <c r="M15166" i="6"/>
  <c r="M15167" i="6"/>
  <c r="M15168" i="6"/>
  <c r="M15169" i="6"/>
  <c r="M15170" i="6"/>
  <c r="M15171" i="6"/>
  <c r="M15172" i="6"/>
  <c r="M15173" i="6"/>
  <c r="M15174" i="6"/>
  <c r="M15175" i="6"/>
  <c r="M15176" i="6"/>
  <c r="M15177" i="6"/>
  <c r="M15178" i="6"/>
  <c r="M15179" i="6"/>
  <c r="M15180" i="6"/>
  <c r="M15181" i="6"/>
  <c r="M15182" i="6"/>
  <c r="M15183" i="6"/>
  <c r="M15184" i="6"/>
  <c r="M15185" i="6"/>
  <c r="M15186" i="6"/>
  <c r="M15187" i="6"/>
  <c r="M15188" i="6"/>
  <c r="M15189" i="6"/>
  <c r="M15190" i="6"/>
  <c r="M15191" i="6"/>
  <c r="M15192" i="6"/>
  <c r="M15193" i="6"/>
  <c r="M15194" i="6"/>
  <c r="M15195" i="6"/>
  <c r="M15196" i="6"/>
  <c r="M15197" i="6"/>
  <c r="M15198" i="6"/>
  <c r="M15199" i="6"/>
  <c r="M15200" i="6"/>
  <c r="M15201" i="6"/>
  <c r="M15202" i="6"/>
  <c r="M15203" i="6"/>
  <c r="M15204" i="6"/>
  <c r="M15205" i="6"/>
  <c r="M15206" i="6"/>
  <c r="M15207" i="6"/>
  <c r="M15208" i="6"/>
  <c r="M15209" i="6"/>
  <c r="M15210" i="6"/>
  <c r="M15211" i="6"/>
  <c r="M15212" i="6"/>
  <c r="M15213" i="6"/>
  <c r="M15214" i="6"/>
  <c r="M15215" i="6"/>
  <c r="M15216" i="6"/>
  <c r="M15217" i="6"/>
  <c r="M15218" i="6"/>
  <c r="M15219" i="6"/>
  <c r="M15220" i="6"/>
  <c r="M15221" i="6"/>
  <c r="M15222" i="6"/>
  <c r="M15223" i="6"/>
  <c r="M15224" i="6"/>
  <c r="M15225" i="6"/>
  <c r="M15226" i="6"/>
  <c r="M15227" i="6"/>
  <c r="M15228" i="6"/>
  <c r="M15229" i="6"/>
  <c r="M15230" i="6"/>
  <c r="M15231" i="6"/>
  <c r="M15232" i="6"/>
  <c r="M15233" i="6"/>
  <c r="M15234" i="6"/>
  <c r="M15235" i="6"/>
  <c r="M15236" i="6"/>
  <c r="M15237" i="6"/>
  <c r="M15238" i="6"/>
  <c r="M15239" i="6"/>
  <c r="M15240" i="6"/>
  <c r="M15241" i="6"/>
  <c r="M15242" i="6"/>
  <c r="M15243" i="6"/>
  <c r="M15244" i="6"/>
  <c r="M15245" i="6"/>
  <c r="M15246" i="6"/>
  <c r="M15247" i="6"/>
  <c r="M15248" i="6"/>
  <c r="M15249" i="6"/>
  <c r="M15250" i="6"/>
  <c r="M15251" i="6"/>
  <c r="M15252" i="6"/>
  <c r="M15253" i="6"/>
  <c r="M15254" i="6"/>
  <c r="M15255" i="6"/>
  <c r="M15256" i="6"/>
  <c r="M15257" i="6"/>
  <c r="M15258" i="6"/>
  <c r="M15259" i="6"/>
  <c r="M15260" i="6"/>
  <c r="M15261" i="6"/>
  <c r="M15262" i="6"/>
  <c r="M15263" i="6"/>
  <c r="M15264" i="6"/>
  <c r="M15265" i="6"/>
  <c r="M15266" i="6"/>
  <c r="M15267" i="6"/>
  <c r="M15268" i="6"/>
  <c r="M15269" i="6"/>
  <c r="M15270" i="6"/>
  <c r="M15271" i="6"/>
  <c r="M15272" i="6"/>
  <c r="M15273" i="6"/>
  <c r="M15274" i="6"/>
  <c r="M15275" i="6"/>
  <c r="M15276" i="6"/>
  <c r="M15277" i="6"/>
  <c r="M15278" i="6"/>
  <c r="M15279" i="6"/>
  <c r="M15280" i="6"/>
  <c r="M15281" i="6"/>
  <c r="M15282" i="6"/>
  <c r="M15283" i="6"/>
  <c r="M15284" i="6"/>
  <c r="M15285" i="6"/>
  <c r="M15286" i="6"/>
  <c r="M15287" i="6"/>
  <c r="M15288" i="6"/>
  <c r="M15289" i="6"/>
  <c r="M15290" i="6"/>
  <c r="M15291" i="6"/>
  <c r="M15292" i="6"/>
  <c r="M15293" i="6"/>
  <c r="M15294" i="6"/>
  <c r="M15295" i="6"/>
  <c r="M15296" i="6"/>
  <c r="M15297" i="6"/>
  <c r="M15298" i="6"/>
  <c r="M15299" i="6"/>
  <c r="M15300" i="6"/>
  <c r="M15301" i="6"/>
  <c r="M15302" i="6"/>
  <c r="M15303" i="6"/>
  <c r="M15304" i="6"/>
  <c r="M15305" i="6"/>
  <c r="M15306" i="6"/>
  <c r="M15307" i="6"/>
  <c r="M15308" i="6"/>
  <c r="M15309" i="6"/>
  <c r="M15310" i="6"/>
  <c r="M15311" i="6"/>
  <c r="M15312" i="6"/>
  <c r="M15313" i="6"/>
  <c r="M15314" i="6"/>
  <c r="M15315" i="6"/>
  <c r="M15316" i="6"/>
  <c r="M15317" i="6"/>
  <c r="M15318" i="6"/>
  <c r="M15319" i="6"/>
  <c r="M15320" i="6"/>
  <c r="M15321" i="6"/>
  <c r="M15322" i="6"/>
  <c r="M15323" i="6"/>
  <c r="M15324" i="6"/>
  <c r="M15325" i="6"/>
  <c r="M15326" i="6"/>
  <c r="M15327" i="6"/>
  <c r="M15328" i="6"/>
  <c r="M15329" i="6"/>
  <c r="M15330" i="6"/>
  <c r="M15331" i="6"/>
  <c r="M15332" i="6"/>
  <c r="M15333" i="6"/>
  <c r="M15334" i="6"/>
  <c r="M15335" i="6"/>
  <c r="M15336" i="6"/>
  <c r="M15337" i="6"/>
  <c r="M15338" i="6"/>
  <c r="M15339" i="6"/>
  <c r="M15340" i="6"/>
  <c r="M15341" i="6"/>
  <c r="M15342" i="6"/>
  <c r="M15343" i="6"/>
  <c r="M15344" i="6"/>
  <c r="M15345" i="6"/>
  <c r="M15346" i="6"/>
  <c r="M15347" i="6"/>
  <c r="M15348" i="6"/>
  <c r="M15349" i="6"/>
  <c r="M15350" i="6"/>
  <c r="M15351" i="6"/>
  <c r="M15352" i="6"/>
  <c r="M15353" i="6"/>
  <c r="M15354" i="6"/>
  <c r="M15355" i="6"/>
  <c r="M15356" i="6"/>
  <c r="M15357" i="6"/>
  <c r="M15358" i="6"/>
  <c r="M15359" i="6"/>
  <c r="M15360" i="6"/>
  <c r="M15361" i="6"/>
  <c r="M15362" i="6"/>
  <c r="M15363" i="6"/>
  <c r="M15364" i="6"/>
  <c r="M15365" i="6"/>
  <c r="M15366" i="6"/>
  <c r="M15367" i="6"/>
  <c r="M15368" i="6"/>
  <c r="M15369" i="6"/>
  <c r="M15370" i="6"/>
  <c r="M15371" i="6"/>
  <c r="M15372" i="6"/>
  <c r="M15373" i="6"/>
  <c r="M15374" i="6"/>
  <c r="M15375" i="6"/>
  <c r="M15376" i="6"/>
  <c r="M15377" i="6"/>
  <c r="M15378" i="6"/>
  <c r="M15379" i="6"/>
  <c r="M15380" i="6"/>
  <c r="M15381" i="6"/>
  <c r="M15382" i="6"/>
  <c r="M15383" i="6"/>
  <c r="M15384" i="6"/>
  <c r="M15385" i="6"/>
  <c r="M15386" i="6"/>
  <c r="M15387" i="6"/>
  <c r="M15388" i="6"/>
  <c r="M15389" i="6"/>
  <c r="M15390" i="6"/>
  <c r="M15391" i="6"/>
  <c r="M15392" i="6"/>
  <c r="M15393" i="6"/>
  <c r="M15394" i="6"/>
  <c r="M15395" i="6"/>
  <c r="M15396" i="6"/>
  <c r="M15397" i="6"/>
  <c r="M15398" i="6"/>
  <c r="M15399" i="6"/>
  <c r="M15400" i="6"/>
  <c r="M15401" i="6"/>
  <c r="M15402" i="6"/>
  <c r="M15403" i="6"/>
  <c r="M15404" i="6"/>
  <c r="M15405" i="6"/>
  <c r="M15406" i="6"/>
  <c r="M15407" i="6"/>
  <c r="M15408" i="6"/>
  <c r="M15409" i="6"/>
  <c r="M15410" i="6"/>
  <c r="M15411" i="6"/>
  <c r="M15412" i="6"/>
  <c r="M15413" i="6"/>
  <c r="M15414" i="6"/>
  <c r="M15415" i="6"/>
  <c r="M15416" i="6"/>
  <c r="M15417" i="6"/>
  <c r="M15418" i="6"/>
  <c r="M15419" i="6"/>
  <c r="M15420" i="6"/>
  <c r="M15421" i="6"/>
  <c r="M15422" i="6"/>
  <c r="M15423" i="6"/>
  <c r="M15424" i="6"/>
  <c r="M15425" i="6"/>
  <c r="M15426" i="6"/>
  <c r="M15427" i="6"/>
  <c r="M15428" i="6"/>
  <c r="M15429" i="6"/>
  <c r="M15430" i="6"/>
  <c r="M15431" i="6"/>
  <c r="M15432" i="6"/>
  <c r="M15433" i="6"/>
  <c r="M15434" i="6"/>
  <c r="M15435" i="6"/>
  <c r="M15436" i="6"/>
  <c r="M15437" i="6"/>
  <c r="M15438" i="6"/>
  <c r="M15439" i="6"/>
  <c r="M15440" i="6"/>
  <c r="M15441" i="6"/>
  <c r="M15442" i="6"/>
  <c r="M15443" i="6"/>
  <c r="M15444" i="6"/>
  <c r="M15445" i="6"/>
  <c r="M15446" i="6"/>
  <c r="M15447" i="6"/>
  <c r="M15448" i="6"/>
  <c r="M15449" i="6"/>
  <c r="M15450" i="6"/>
  <c r="M15451" i="6"/>
  <c r="M15452" i="6"/>
  <c r="M15453" i="6"/>
  <c r="M15454" i="6"/>
  <c r="M15455" i="6"/>
  <c r="M15456" i="6"/>
  <c r="M15457" i="6"/>
  <c r="M15458" i="6"/>
  <c r="M15459" i="6"/>
  <c r="M15460" i="6"/>
  <c r="M15461" i="6"/>
  <c r="M15462" i="6"/>
  <c r="M15463" i="6"/>
  <c r="M15464" i="6"/>
  <c r="M15465" i="6"/>
  <c r="M15466" i="6"/>
  <c r="M15467" i="6"/>
  <c r="M15468" i="6"/>
  <c r="M15469" i="6"/>
  <c r="M15470" i="6"/>
  <c r="M15471" i="6"/>
  <c r="M15472" i="6"/>
  <c r="M15473" i="6"/>
  <c r="M15474" i="6"/>
  <c r="M15475" i="6"/>
  <c r="M15476" i="6"/>
  <c r="M15477" i="6"/>
  <c r="M15478" i="6"/>
  <c r="M15479" i="6"/>
  <c r="M15480" i="6"/>
  <c r="M15481" i="6"/>
  <c r="M15482" i="6"/>
  <c r="M15483" i="6"/>
  <c r="M15484" i="6"/>
  <c r="M15485" i="6"/>
  <c r="M15486" i="6"/>
  <c r="M15487" i="6"/>
  <c r="M15488" i="6"/>
  <c r="M15489" i="6"/>
  <c r="M15490" i="6"/>
  <c r="M15491" i="6"/>
  <c r="M15492" i="6"/>
  <c r="M15493" i="6"/>
  <c r="M15494" i="6"/>
  <c r="M15495" i="6"/>
  <c r="M15496" i="6"/>
  <c r="M15497" i="6"/>
  <c r="M15498" i="6"/>
  <c r="M15499" i="6"/>
  <c r="M15500" i="6"/>
  <c r="M15501" i="6"/>
  <c r="M15502" i="6"/>
  <c r="M15503" i="6"/>
  <c r="M15504" i="6"/>
  <c r="M15505" i="6"/>
  <c r="M15506" i="6"/>
  <c r="M15507" i="6"/>
  <c r="M15508" i="6"/>
  <c r="M15509" i="6"/>
  <c r="M15510" i="6"/>
  <c r="M15511" i="6"/>
  <c r="M15512" i="6"/>
  <c r="M15513" i="6"/>
  <c r="M15514" i="6"/>
  <c r="M15515" i="6"/>
  <c r="M15516" i="6"/>
  <c r="M15517" i="6"/>
  <c r="M15518" i="6"/>
  <c r="M15519" i="6"/>
  <c r="M15520" i="6"/>
  <c r="M15521" i="6"/>
  <c r="M15522" i="6"/>
  <c r="M15523" i="6"/>
  <c r="M15524" i="6"/>
  <c r="M15525" i="6"/>
  <c r="M15526" i="6"/>
  <c r="M15527" i="6"/>
  <c r="M15528" i="6"/>
  <c r="M15529" i="6"/>
  <c r="M15530" i="6"/>
  <c r="M15531" i="6"/>
  <c r="M15532" i="6"/>
  <c r="M15533" i="6"/>
  <c r="M15534" i="6"/>
  <c r="M15535" i="6"/>
  <c r="M15536" i="6"/>
  <c r="M15537" i="6"/>
  <c r="M15538" i="6"/>
  <c r="M15539" i="6"/>
  <c r="M15540" i="6"/>
  <c r="M15541" i="6"/>
  <c r="M15542" i="6"/>
  <c r="M15543" i="6"/>
  <c r="M15544" i="6"/>
  <c r="M15545" i="6"/>
  <c r="M15546" i="6"/>
  <c r="M15547" i="6"/>
  <c r="M15548" i="6"/>
  <c r="M15549" i="6"/>
  <c r="M15550" i="6"/>
  <c r="M15551" i="6"/>
  <c r="M15552" i="6"/>
  <c r="M15553" i="6"/>
  <c r="M15554" i="6"/>
  <c r="M15555" i="6"/>
  <c r="M15556" i="6"/>
  <c r="M15557" i="6"/>
  <c r="M15558" i="6"/>
  <c r="M15559" i="6"/>
  <c r="M15560" i="6"/>
  <c r="M15561" i="6"/>
  <c r="M15562" i="6"/>
  <c r="M15563" i="6"/>
  <c r="M15564" i="6"/>
  <c r="M15565" i="6"/>
  <c r="M15566" i="6"/>
  <c r="M15567" i="6"/>
  <c r="M15568" i="6"/>
  <c r="M15569" i="6"/>
  <c r="M15570" i="6"/>
  <c r="M15571" i="6"/>
  <c r="M15572" i="6"/>
  <c r="M15573" i="6"/>
  <c r="M15574" i="6"/>
  <c r="M15575" i="6"/>
  <c r="M15576" i="6"/>
  <c r="M15577" i="6"/>
  <c r="M15578" i="6"/>
  <c r="M15579" i="6"/>
  <c r="M15580" i="6"/>
  <c r="M15581" i="6"/>
  <c r="M15582" i="6"/>
  <c r="M15583" i="6"/>
  <c r="M15584" i="6"/>
  <c r="M15585" i="6"/>
  <c r="M15586" i="6"/>
  <c r="M15587" i="6"/>
  <c r="M15588" i="6"/>
  <c r="M15589" i="6"/>
  <c r="M15590" i="6"/>
  <c r="M15591" i="6"/>
  <c r="M15592" i="6"/>
  <c r="M15593" i="6"/>
  <c r="M15594" i="6"/>
  <c r="M15595" i="6"/>
  <c r="M15596" i="6"/>
  <c r="M15597" i="6"/>
  <c r="M15598" i="6"/>
  <c r="M15599" i="6"/>
  <c r="M15600" i="6"/>
  <c r="M15601" i="6"/>
  <c r="M15602" i="6"/>
  <c r="M15603" i="6"/>
  <c r="M15604" i="6"/>
  <c r="M15605" i="6"/>
  <c r="M15606" i="6"/>
  <c r="M15607" i="6"/>
  <c r="M15608" i="6"/>
  <c r="M15609" i="6"/>
  <c r="M15610" i="6"/>
  <c r="M15611" i="6"/>
  <c r="M15612" i="6"/>
  <c r="M15613" i="6"/>
  <c r="M15614" i="6"/>
  <c r="M15615" i="6"/>
  <c r="M15616" i="6"/>
  <c r="M15617" i="6"/>
  <c r="M15618" i="6"/>
  <c r="M15619" i="6"/>
  <c r="M15620" i="6"/>
  <c r="M15621" i="6"/>
  <c r="M15622" i="6"/>
  <c r="M15623" i="6"/>
  <c r="M15624" i="6"/>
  <c r="M15625" i="6"/>
  <c r="M15626" i="6"/>
  <c r="M15627" i="6"/>
  <c r="M15628" i="6"/>
  <c r="M15629" i="6"/>
  <c r="M15630" i="6"/>
  <c r="M15631" i="6"/>
  <c r="M15632" i="6"/>
  <c r="M15633" i="6"/>
  <c r="M15634" i="6"/>
  <c r="M15635" i="6"/>
  <c r="M15636" i="6"/>
  <c r="M15637" i="6"/>
  <c r="M15638" i="6"/>
  <c r="M15639" i="6"/>
  <c r="M15640" i="6"/>
  <c r="M15641" i="6"/>
  <c r="M15642" i="6"/>
  <c r="M15643" i="6"/>
  <c r="M15644" i="6"/>
  <c r="M15645" i="6"/>
  <c r="M15646" i="6"/>
  <c r="M15647" i="6"/>
  <c r="M15648" i="6"/>
  <c r="M15649" i="6"/>
  <c r="M15650" i="6"/>
  <c r="M15651" i="6"/>
  <c r="M15652" i="6"/>
  <c r="M15653" i="6"/>
  <c r="M15654" i="6"/>
  <c r="M15655" i="6"/>
  <c r="M15656" i="6"/>
  <c r="M15657" i="6"/>
  <c r="M15658" i="6"/>
  <c r="M15659" i="6"/>
  <c r="M15660" i="6"/>
  <c r="M15661" i="6"/>
  <c r="M15662" i="6"/>
  <c r="M15663" i="6"/>
  <c r="M15664" i="6"/>
  <c r="M15665" i="6"/>
  <c r="M15666" i="6"/>
  <c r="M15667" i="6"/>
  <c r="M15668" i="6"/>
  <c r="M15669" i="6"/>
  <c r="M15670" i="6"/>
  <c r="M15671" i="6"/>
  <c r="M15672" i="6"/>
  <c r="M15673" i="6"/>
  <c r="M15674" i="6"/>
  <c r="M15675" i="6"/>
  <c r="M15676" i="6"/>
  <c r="M15677" i="6"/>
  <c r="M15678" i="6"/>
  <c r="M15679" i="6"/>
  <c r="M15680" i="6"/>
  <c r="M15681" i="6"/>
  <c r="M15682" i="6"/>
  <c r="M15683" i="6"/>
  <c r="M15684" i="6"/>
  <c r="M15685" i="6"/>
  <c r="M15686" i="6"/>
  <c r="M15687" i="6"/>
  <c r="M15688" i="6"/>
  <c r="M15689" i="6"/>
  <c r="M15690" i="6"/>
  <c r="M15691" i="6"/>
  <c r="M15692" i="6"/>
  <c r="M15693" i="6"/>
  <c r="M15694" i="6"/>
  <c r="M15695" i="6"/>
  <c r="M15696" i="6"/>
  <c r="M15697" i="6"/>
  <c r="M15698" i="6"/>
  <c r="M15699" i="6"/>
  <c r="M15700" i="6"/>
  <c r="M15701" i="6"/>
  <c r="M15702" i="6"/>
  <c r="M15703" i="6"/>
  <c r="M15704" i="6"/>
  <c r="M15705" i="6"/>
  <c r="M15706" i="6"/>
  <c r="M15707" i="6"/>
  <c r="M15708" i="6"/>
  <c r="M15709" i="6"/>
  <c r="M15710" i="6"/>
  <c r="M15711" i="6"/>
  <c r="M15712" i="6"/>
  <c r="M15713" i="6"/>
  <c r="M15714" i="6"/>
  <c r="M15715" i="6"/>
  <c r="M15716" i="6"/>
  <c r="M15717" i="6"/>
  <c r="M15718" i="6"/>
  <c r="M15719" i="6"/>
  <c r="M15720" i="6"/>
  <c r="M15721" i="6"/>
  <c r="M15722" i="6"/>
  <c r="M15723" i="6"/>
  <c r="M15724" i="6"/>
  <c r="M15725" i="6"/>
  <c r="M15726" i="6"/>
  <c r="M15727" i="6"/>
  <c r="M15728" i="6"/>
  <c r="M15729" i="6"/>
  <c r="M15730" i="6"/>
  <c r="M15731" i="6"/>
  <c r="M15732" i="6"/>
  <c r="M15733" i="6"/>
  <c r="M15734" i="6"/>
  <c r="M15735" i="6"/>
  <c r="M15736" i="6"/>
  <c r="M15737" i="6"/>
  <c r="M15738" i="6"/>
  <c r="M15739" i="6"/>
  <c r="M15740" i="6"/>
  <c r="M15741" i="6"/>
  <c r="M15742" i="6"/>
  <c r="M15743" i="6"/>
  <c r="M15744" i="6"/>
  <c r="M15745" i="6"/>
  <c r="M15746" i="6"/>
  <c r="M15747" i="6"/>
  <c r="M15748" i="6"/>
  <c r="M15749" i="6"/>
  <c r="M15750" i="6"/>
  <c r="M15751" i="6"/>
  <c r="M15752" i="6"/>
  <c r="M15753" i="6"/>
  <c r="M15754" i="6"/>
  <c r="M15755" i="6"/>
  <c r="M15756" i="6"/>
  <c r="M15757" i="6"/>
  <c r="M15758" i="6"/>
  <c r="M15759" i="6"/>
  <c r="M15760" i="6"/>
  <c r="M15761" i="6"/>
  <c r="M15762" i="6"/>
  <c r="M15763" i="6"/>
  <c r="M15764" i="6"/>
  <c r="M15765" i="6"/>
  <c r="M15766" i="6"/>
  <c r="M15767" i="6"/>
  <c r="M15768" i="6"/>
  <c r="M15769" i="6"/>
  <c r="M15770" i="6"/>
  <c r="M15771" i="6"/>
  <c r="M15772" i="6"/>
  <c r="M15773" i="6"/>
  <c r="M15774" i="6"/>
  <c r="M15775" i="6"/>
  <c r="M15776" i="6"/>
  <c r="M15777" i="6"/>
  <c r="M15778" i="6"/>
  <c r="M15779" i="6"/>
  <c r="M15780" i="6"/>
  <c r="M15781" i="6"/>
  <c r="M15782" i="6"/>
  <c r="M15783" i="6"/>
  <c r="M15784" i="6"/>
  <c r="M15785" i="6"/>
  <c r="M15786" i="6"/>
  <c r="M15787" i="6"/>
  <c r="M15788" i="6"/>
  <c r="M15789" i="6"/>
  <c r="M15790" i="6"/>
  <c r="M15791" i="6"/>
  <c r="M15792" i="6"/>
  <c r="M15793" i="6"/>
  <c r="M15794" i="6"/>
  <c r="M15795" i="6"/>
  <c r="M15796" i="6"/>
  <c r="M15797" i="6"/>
  <c r="M15798" i="6"/>
  <c r="M15799" i="6"/>
  <c r="M15800" i="6"/>
  <c r="M15801" i="6"/>
  <c r="M15802" i="6"/>
  <c r="M15803" i="6"/>
  <c r="M15804" i="6"/>
  <c r="M15805" i="6"/>
  <c r="M15806" i="6"/>
  <c r="M15807" i="6"/>
  <c r="M15808" i="6"/>
  <c r="M15809" i="6"/>
  <c r="M15810" i="6"/>
  <c r="M15811" i="6"/>
  <c r="M15812" i="6"/>
  <c r="M15813" i="6"/>
  <c r="M15814" i="6"/>
  <c r="M15815" i="6"/>
  <c r="M15816" i="6"/>
  <c r="M15817" i="6"/>
  <c r="M15818" i="6"/>
  <c r="M15819" i="6"/>
  <c r="M15820" i="6"/>
  <c r="M15821" i="6"/>
  <c r="M15822" i="6"/>
  <c r="M15823" i="6"/>
  <c r="M15824" i="6"/>
  <c r="M15825" i="6"/>
  <c r="M15826" i="6"/>
  <c r="M15827" i="6"/>
  <c r="M15828" i="6"/>
  <c r="M15829" i="6"/>
  <c r="M15830" i="6"/>
  <c r="M15831" i="6"/>
  <c r="M15832" i="6"/>
  <c r="M15833" i="6"/>
  <c r="M15834" i="6"/>
  <c r="M15835" i="6"/>
  <c r="M15836" i="6"/>
  <c r="M15837" i="6"/>
  <c r="M15838" i="6"/>
  <c r="M15839" i="6"/>
  <c r="M15840" i="6"/>
  <c r="M15841" i="6"/>
  <c r="M15842" i="6"/>
  <c r="M15843" i="6"/>
  <c r="M15844" i="6"/>
  <c r="M15845" i="6"/>
  <c r="M15846" i="6"/>
  <c r="M15847" i="6"/>
  <c r="M15848" i="6"/>
  <c r="M15849" i="6"/>
  <c r="M15850" i="6"/>
  <c r="M15851" i="6"/>
  <c r="M15852" i="6"/>
  <c r="M15853" i="6"/>
  <c r="M15854" i="6"/>
  <c r="M15855" i="6"/>
  <c r="M15856" i="6"/>
  <c r="M15857" i="6"/>
  <c r="M15858" i="6"/>
  <c r="M15859" i="6"/>
  <c r="M15860" i="6"/>
  <c r="M15861" i="6"/>
  <c r="M15862" i="6"/>
  <c r="M15863" i="6"/>
  <c r="M15864" i="6"/>
  <c r="M15865" i="6"/>
  <c r="M15866" i="6"/>
  <c r="M15867" i="6"/>
  <c r="M15868" i="6"/>
  <c r="M15869" i="6"/>
  <c r="M15870" i="6"/>
  <c r="M15871" i="6"/>
  <c r="M15872" i="6"/>
  <c r="M15873" i="6"/>
  <c r="M15874" i="6"/>
  <c r="M15875" i="6"/>
  <c r="M15876" i="6"/>
  <c r="M15877" i="6"/>
  <c r="M15878" i="6"/>
  <c r="M15879" i="6"/>
  <c r="M15880" i="6"/>
  <c r="M15881" i="6"/>
  <c r="M15882" i="6"/>
  <c r="M15883" i="6"/>
  <c r="M15884" i="6"/>
  <c r="M15885" i="6"/>
  <c r="M15886" i="6"/>
  <c r="M15887" i="6"/>
  <c r="M15888" i="6"/>
  <c r="M15889" i="6"/>
  <c r="M15890" i="6"/>
  <c r="M15891" i="6"/>
  <c r="M15892" i="6"/>
  <c r="M15893" i="6"/>
  <c r="M15894" i="6"/>
  <c r="M15895" i="6"/>
  <c r="M15896" i="6"/>
  <c r="M15897" i="6"/>
  <c r="M15898" i="6"/>
  <c r="M15899" i="6"/>
  <c r="M15900" i="6"/>
  <c r="M15901" i="6"/>
  <c r="M15902" i="6"/>
  <c r="M15903" i="6"/>
  <c r="M15904" i="6"/>
  <c r="M15905" i="6"/>
  <c r="M15906" i="6"/>
  <c r="M15907" i="6"/>
  <c r="M15908" i="6"/>
  <c r="M15909" i="6"/>
  <c r="M15910" i="6"/>
  <c r="M15911" i="6"/>
  <c r="M15912" i="6"/>
  <c r="M15913" i="6"/>
  <c r="M15914" i="6"/>
  <c r="M15915" i="6"/>
  <c r="M15916" i="6"/>
  <c r="M15917" i="6"/>
  <c r="M15918" i="6"/>
  <c r="M15919" i="6"/>
  <c r="M15920" i="6"/>
  <c r="M15921" i="6"/>
  <c r="M15922" i="6"/>
  <c r="M15923" i="6"/>
  <c r="M15924" i="6"/>
  <c r="M15925" i="6"/>
  <c r="M15926" i="6"/>
  <c r="M15927" i="6"/>
  <c r="M15928" i="6"/>
  <c r="M15929" i="6"/>
  <c r="M15930" i="6"/>
  <c r="M15931" i="6"/>
  <c r="M15932" i="6"/>
  <c r="M15933" i="6"/>
  <c r="M15934" i="6"/>
  <c r="M15935" i="6"/>
  <c r="M15936" i="6"/>
  <c r="M15937" i="6"/>
  <c r="M15938" i="6"/>
  <c r="M15939" i="6"/>
  <c r="M15940" i="6"/>
  <c r="M15941" i="6"/>
  <c r="M15942" i="6"/>
  <c r="M15943" i="6"/>
  <c r="M15944" i="6"/>
  <c r="M15945" i="6"/>
  <c r="M15946" i="6"/>
  <c r="M15947" i="6"/>
  <c r="M15948" i="6"/>
  <c r="M15949" i="6"/>
  <c r="M15950" i="6"/>
  <c r="M15951" i="6"/>
  <c r="M15952" i="6"/>
  <c r="M15953" i="6"/>
  <c r="M15954" i="6"/>
  <c r="M15955" i="6"/>
  <c r="M15956" i="6"/>
  <c r="M15957" i="6"/>
  <c r="M15958" i="6"/>
  <c r="M15959" i="6"/>
  <c r="M15960" i="6"/>
  <c r="M15961" i="6"/>
  <c r="M15962" i="6"/>
  <c r="M15963" i="6"/>
  <c r="M15964" i="6"/>
  <c r="M15965" i="6"/>
  <c r="M15966" i="6"/>
  <c r="M15967" i="6"/>
  <c r="M15968" i="6"/>
  <c r="M15969" i="6"/>
  <c r="M15970" i="6"/>
  <c r="M15971" i="6"/>
  <c r="M15972" i="6"/>
  <c r="M15973" i="6"/>
  <c r="M15974" i="6"/>
  <c r="M15975" i="6"/>
  <c r="M15976" i="6"/>
  <c r="M15977" i="6"/>
  <c r="M15978" i="6"/>
  <c r="M15979" i="6"/>
  <c r="M15980" i="6"/>
  <c r="M15981" i="6"/>
  <c r="M15982" i="6"/>
  <c r="M15983" i="6"/>
  <c r="M15984" i="6"/>
  <c r="M15985" i="6"/>
  <c r="M15986" i="6"/>
  <c r="M15987" i="6"/>
  <c r="M15988" i="6"/>
  <c r="M15989" i="6"/>
  <c r="M15990" i="6"/>
  <c r="M15991" i="6"/>
  <c r="M15992" i="6"/>
  <c r="M15993" i="6"/>
  <c r="M15994" i="6"/>
  <c r="M15995" i="6"/>
  <c r="M15996" i="6"/>
  <c r="M15997" i="6"/>
  <c r="M15998" i="6"/>
  <c r="M15999" i="6"/>
  <c r="M16000" i="6"/>
  <c r="M16001" i="6"/>
  <c r="M16002" i="6"/>
  <c r="M16003" i="6"/>
  <c r="M16004" i="6"/>
  <c r="M16005" i="6"/>
  <c r="M16006" i="6"/>
  <c r="M16007" i="6"/>
  <c r="M16008" i="6"/>
  <c r="M16009" i="6"/>
  <c r="M16010" i="6"/>
  <c r="M16011" i="6"/>
  <c r="M16012" i="6"/>
  <c r="M16013" i="6"/>
  <c r="M16014" i="6"/>
  <c r="M16015" i="6"/>
  <c r="M16016" i="6"/>
  <c r="M16017" i="6"/>
  <c r="M16018" i="6"/>
  <c r="M16019" i="6"/>
  <c r="M16020" i="6"/>
  <c r="M16021" i="6"/>
  <c r="M16022" i="6"/>
  <c r="M16023" i="6"/>
  <c r="M16024" i="6"/>
  <c r="M16025" i="6"/>
  <c r="M16026" i="6"/>
  <c r="M16027" i="6"/>
  <c r="M16028" i="6"/>
  <c r="M16029" i="6"/>
  <c r="M16030" i="6"/>
  <c r="M16031" i="6"/>
  <c r="M16032" i="6"/>
  <c r="M16033" i="6"/>
  <c r="M16034" i="6"/>
  <c r="M16035" i="6"/>
  <c r="M16036" i="6"/>
  <c r="M16037" i="6"/>
  <c r="M16038" i="6"/>
  <c r="M16039" i="6"/>
  <c r="M16040" i="6"/>
  <c r="M16041" i="6"/>
  <c r="M16042" i="6"/>
  <c r="M16043" i="6"/>
  <c r="M16044" i="6"/>
  <c r="M16045" i="6"/>
  <c r="M16046" i="6"/>
  <c r="M16047" i="6"/>
  <c r="M16048" i="6"/>
  <c r="M16049" i="6"/>
  <c r="M16050" i="6"/>
  <c r="M16051" i="6"/>
  <c r="M16052" i="6"/>
  <c r="M16053" i="6"/>
  <c r="M16054" i="6"/>
  <c r="M16055" i="6"/>
  <c r="M16056" i="6"/>
  <c r="M16057" i="6"/>
  <c r="M16058" i="6"/>
  <c r="M16059" i="6"/>
  <c r="M16060" i="6"/>
  <c r="M16061" i="6"/>
  <c r="M16062" i="6"/>
  <c r="M16063" i="6"/>
  <c r="M16064" i="6"/>
  <c r="M16065" i="6"/>
  <c r="M16066" i="6"/>
  <c r="M16067" i="6"/>
  <c r="M16068" i="6"/>
  <c r="M16069" i="6"/>
  <c r="M16070" i="6"/>
  <c r="M16071" i="6"/>
  <c r="M16072" i="6"/>
  <c r="M16073" i="6"/>
  <c r="M16074" i="6"/>
  <c r="M16075" i="6"/>
  <c r="M16076" i="6"/>
  <c r="M16077" i="6"/>
  <c r="M16078" i="6"/>
  <c r="M16079" i="6"/>
  <c r="M16080" i="6"/>
  <c r="M16081" i="6"/>
  <c r="M16082" i="6"/>
  <c r="M16083" i="6"/>
  <c r="M16084" i="6"/>
  <c r="M16085" i="6"/>
  <c r="M16086" i="6"/>
  <c r="M16087" i="6"/>
  <c r="M16088" i="6"/>
  <c r="M16089" i="6"/>
  <c r="M16090" i="6"/>
  <c r="M16091" i="6"/>
  <c r="M16092" i="6"/>
  <c r="M16093" i="6"/>
  <c r="M16094" i="6"/>
  <c r="M16095" i="6"/>
  <c r="M16096" i="6"/>
  <c r="M16097" i="6"/>
  <c r="M16098" i="6"/>
  <c r="M16099" i="6"/>
  <c r="M16100" i="6"/>
  <c r="M16101" i="6"/>
  <c r="M16102" i="6"/>
  <c r="M16103" i="6"/>
  <c r="M16104" i="6"/>
  <c r="M16105" i="6"/>
  <c r="M16106" i="6"/>
  <c r="M16107" i="6"/>
  <c r="M16108" i="6"/>
  <c r="M16109" i="6"/>
  <c r="M16110" i="6"/>
  <c r="M16111" i="6"/>
  <c r="M16112" i="6"/>
  <c r="M16113" i="6"/>
  <c r="M16114" i="6"/>
  <c r="M16115" i="6"/>
  <c r="M16116" i="6"/>
  <c r="M16117" i="6"/>
  <c r="M16118" i="6"/>
  <c r="M16119" i="6"/>
  <c r="M16120" i="6"/>
  <c r="M16121" i="6"/>
  <c r="M16122" i="6"/>
  <c r="M16123" i="6"/>
  <c r="M16124" i="6"/>
  <c r="M16125" i="6"/>
  <c r="M16126" i="6"/>
  <c r="M16127" i="6"/>
  <c r="M16128" i="6"/>
  <c r="M16129" i="6"/>
  <c r="M16130" i="6"/>
  <c r="M16131" i="6"/>
  <c r="M16132" i="6"/>
  <c r="M16133" i="6"/>
  <c r="M16134" i="6"/>
  <c r="M16135" i="6"/>
  <c r="M16136" i="6"/>
  <c r="M16137" i="6"/>
  <c r="M16138" i="6"/>
  <c r="M16139" i="6"/>
  <c r="M16140" i="6"/>
  <c r="M16141" i="6"/>
  <c r="M16142" i="6"/>
  <c r="M16143" i="6"/>
  <c r="M16144" i="6"/>
  <c r="M16145" i="6"/>
  <c r="M16146" i="6"/>
  <c r="M16147" i="6"/>
  <c r="M16148" i="6"/>
  <c r="M16149" i="6"/>
  <c r="M16150" i="6"/>
  <c r="M16151" i="6"/>
  <c r="M16152" i="6"/>
  <c r="M16153" i="6"/>
  <c r="M16154" i="6"/>
  <c r="M16155" i="6"/>
  <c r="M16156" i="6"/>
  <c r="M16157" i="6"/>
  <c r="M16158" i="6"/>
  <c r="M16159" i="6"/>
  <c r="M16160" i="6"/>
  <c r="M16161" i="6"/>
  <c r="M16162" i="6"/>
  <c r="M16163" i="6"/>
  <c r="M16164" i="6"/>
  <c r="M16165" i="6"/>
  <c r="M16166" i="6"/>
  <c r="M16167" i="6"/>
  <c r="M16168" i="6"/>
  <c r="M16169" i="6"/>
  <c r="M16170" i="6"/>
  <c r="M16171" i="6"/>
  <c r="M16172" i="6"/>
  <c r="M16173" i="6"/>
  <c r="M16174" i="6"/>
  <c r="M16175" i="6"/>
  <c r="M16176" i="6"/>
  <c r="M16177" i="6"/>
  <c r="M16178" i="6"/>
  <c r="M16179" i="6"/>
  <c r="M16180" i="6"/>
  <c r="M16181" i="6"/>
  <c r="M16182" i="6"/>
  <c r="M16183" i="6"/>
  <c r="M16184" i="6"/>
  <c r="M16185" i="6"/>
  <c r="M16186" i="6"/>
  <c r="M16187" i="6"/>
  <c r="M16188" i="6"/>
  <c r="M16189" i="6"/>
  <c r="M16190" i="6"/>
  <c r="M16191" i="6"/>
  <c r="M16192" i="6"/>
  <c r="M16193" i="6"/>
  <c r="M16194" i="6"/>
  <c r="M16195" i="6"/>
  <c r="M16196" i="6"/>
  <c r="M16197" i="6"/>
  <c r="M16198" i="6"/>
  <c r="M16199" i="6"/>
  <c r="M16200" i="6"/>
  <c r="M16201" i="6"/>
  <c r="M16202" i="6"/>
  <c r="M16203" i="6"/>
  <c r="M16204" i="6"/>
  <c r="M16205" i="6"/>
  <c r="M16206" i="6"/>
  <c r="M16207" i="6"/>
  <c r="M16208" i="6"/>
  <c r="M16209" i="6"/>
  <c r="M16210" i="6"/>
  <c r="M16211" i="6"/>
  <c r="M16212" i="6"/>
  <c r="M16213" i="6"/>
  <c r="M16214" i="6"/>
  <c r="M16215" i="6"/>
  <c r="M16216" i="6"/>
  <c r="M16217" i="6"/>
  <c r="M16218" i="6"/>
  <c r="M16219" i="6"/>
  <c r="M16220" i="6"/>
  <c r="M16221" i="6"/>
  <c r="M16222" i="6"/>
  <c r="M16223" i="6"/>
  <c r="M16224" i="6"/>
  <c r="M16225" i="6"/>
  <c r="M16226" i="6"/>
  <c r="M16227" i="6"/>
  <c r="M16228" i="6"/>
  <c r="M16229" i="6"/>
  <c r="M16230" i="6"/>
  <c r="M16231" i="6"/>
  <c r="M16232" i="6"/>
  <c r="M16233" i="6"/>
  <c r="M16234" i="6"/>
  <c r="M16235" i="6"/>
  <c r="M16236" i="6"/>
  <c r="M16237" i="6"/>
  <c r="M16238" i="6"/>
  <c r="M16239" i="6"/>
  <c r="M16240" i="6"/>
  <c r="M16241" i="6"/>
  <c r="M16242" i="6"/>
  <c r="M16243" i="6"/>
  <c r="M16244" i="6"/>
  <c r="M16245" i="6"/>
  <c r="M16246" i="6"/>
  <c r="M16247" i="6"/>
  <c r="M16248" i="6"/>
  <c r="M16249" i="6"/>
  <c r="M16250" i="6"/>
  <c r="M16251" i="6"/>
  <c r="M16252" i="6"/>
  <c r="M16253" i="6"/>
  <c r="M16254" i="6"/>
  <c r="M16255" i="6"/>
  <c r="M16256" i="6"/>
  <c r="M16257" i="6"/>
  <c r="M16258" i="6"/>
  <c r="M16259" i="6"/>
  <c r="M16260" i="6"/>
  <c r="M16261" i="6"/>
  <c r="M16262" i="6"/>
  <c r="M16263" i="6"/>
  <c r="M16264" i="6"/>
  <c r="M16265" i="6"/>
  <c r="M16266" i="6"/>
  <c r="M16267" i="6"/>
  <c r="M16268" i="6"/>
  <c r="M16269" i="6"/>
  <c r="M16270" i="6"/>
  <c r="M16271" i="6"/>
  <c r="M16272" i="6"/>
  <c r="M16273" i="6"/>
  <c r="M16274" i="6"/>
  <c r="M16275" i="6"/>
  <c r="M16276" i="6"/>
  <c r="M16277" i="6"/>
  <c r="M16278" i="6"/>
  <c r="M16279" i="6"/>
  <c r="M16280" i="6"/>
  <c r="M16281" i="6"/>
  <c r="M16282" i="6"/>
  <c r="M16283" i="6"/>
  <c r="M16284" i="6"/>
  <c r="M16285" i="6"/>
  <c r="M16286" i="6"/>
  <c r="M16287" i="6"/>
  <c r="M16288" i="6"/>
  <c r="M16289" i="6"/>
  <c r="M16290" i="6"/>
  <c r="M16291" i="6"/>
  <c r="M16292" i="6"/>
  <c r="M16293" i="6"/>
  <c r="M16294" i="6"/>
  <c r="M16295" i="6"/>
  <c r="M16296" i="6"/>
  <c r="M16297" i="6"/>
  <c r="M16298" i="6"/>
  <c r="M16299" i="6"/>
  <c r="M16300" i="6"/>
  <c r="M16301" i="6"/>
  <c r="M16302" i="6"/>
  <c r="M16303" i="6"/>
  <c r="M16304" i="6"/>
  <c r="M16305" i="6"/>
  <c r="M16306" i="6"/>
  <c r="M16307" i="6"/>
  <c r="M16308" i="6"/>
  <c r="M16309" i="6"/>
  <c r="M16310" i="6"/>
  <c r="M16311" i="6"/>
  <c r="M16312" i="6"/>
  <c r="M16313" i="6"/>
  <c r="M16314" i="6"/>
  <c r="M16315" i="6"/>
  <c r="M16316" i="6"/>
  <c r="M16317" i="6"/>
  <c r="M16318" i="6"/>
  <c r="M16319" i="6"/>
  <c r="M16320" i="6"/>
  <c r="M16321" i="6"/>
  <c r="M16322" i="6"/>
  <c r="M16323" i="6"/>
  <c r="M16324" i="6"/>
  <c r="M16325" i="6"/>
  <c r="M16326" i="6"/>
  <c r="M16327" i="6"/>
  <c r="M16328" i="6"/>
  <c r="M16329" i="6"/>
  <c r="M16330" i="6"/>
  <c r="M16331" i="6"/>
  <c r="M16332" i="6"/>
  <c r="M16333" i="6"/>
  <c r="M16334" i="6"/>
  <c r="M16335" i="6"/>
  <c r="M16336" i="6"/>
  <c r="M16337" i="6"/>
  <c r="M16338" i="6"/>
  <c r="M16339" i="6"/>
  <c r="M16340" i="6"/>
  <c r="M16341" i="6"/>
  <c r="M16342" i="6"/>
  <c r="M16343" i="6"/>
  <c r="M16344" i="6"/>
  <c r="M16345" i="6"/>
  <c r="M16346" i="6"/>
  <c r="M16347" i="6"/>
  <c r="M16348" i="6"/>
  <c r="M16349" i="6"/>
  <c r="M16350" i="6"/>
  <c r="M16351" i="6"/>
  <c r="M16352" i="6"/>
  <c r="M16353" i="6"/>
  <c r="M16354" i="6"/>
  <c r="M16355" i="6"/>
  <c r="M16356" i="6"/>
  <c r="M16357" i="6"/>
  <c r="M16358" i="6"/>
  <c r="M16359" i="6"/>
  <c r="M16360" i="6"/>
  <c r="M16361" i="6"/>
  <c r="M16362" i="6"/>
  <c r="M16363" i="6"/>
  <c r="M16364" i="6"/>
  <c r="M16365" i="6"/>
  <c r="M16366" i="6"/>
  <c r="M16367" i="6"/>
  <c r="M16368" i="6"/>
  <c r="M16369" i="6"/>
  <c r="M16370" i="6"/>
  <c r="M16371" i="6"/>
  <c r="M16372" i="6"/>
  <c r="M16373" i="6"/>
  <c r="M16374" i="6"/>
  <c r="M16375" i="6"/>
  <c r="M16376" i="6"/>
  <c r="M16377" i="6"/>
  <c r="M16378" i="6"/>
  <c r="M16379" i="6"/>
  <c r="M16380" i="6"/>
  <c r="M16381" i="6"/>
  <c r="M16382" i="6"/>
  <c r="M16383" i="6"/>
  <c r="M16384" i="6"/>
  <c r="M16385" i="6"/>
  <c r="M16386" i="6"/>
  <c r="M16387" i="6"/>
  <c r="M16388" i="6"/>
  <c r="M16389" i="6"/>
  <c r="M16390" i="6"/>
  <c r="M16391" i="6"/>
  <c r="M16392" i="6"/>
  <c r="M16393" i="6"/>
  <c r="M16394" i="6"/>
  <c r="M16395" i="6"/>
  <c r="M16396" i="6"/>
  <c r="M16397" i="6"/>
  <c r="M16398" i="6"/>
  <c r="M16399" i="6"/>
  <c r="M16400" i="6"/>
  <c r="M16401" i="6"/>
  <c r="M16402" i="6"/>
  <c r="M16403" i="6"/>
  <c r="M16404" i="6"/>
  <c r="M16405" i="6"/>
  <c r="M16406" i="6"/>
  <c r="M16407" i="6"/>
  <c r="M16408" i="6"/>
  <c r="M16409" i="6"/>
  <c r="M16410" i="6"/>
  <c r="M16411" i="6"/>
  <c r="M16412" i="6"/>
  <c r="M16413" i="6"/>
  <c r="M16414" i="6"/>
  <c r="M16415" i="6"/>
  <c r="M16416" i="6"/>
  <c r="M16417" i="6"/>
  <c r="M16418" i="6"/>
  <c r="M16419" i="6"/>
  <c r="M16420" i="6"/>
  <c r="M16421" i="6"/>
  <c r="M16422" i="6"/>
  <c r="M16423" i="6"/>
  <c r="M16424" i="6"/>
  <c r="M16425" i="6"/>
  <c r="M16426" i="6"/>
  <c r="M16427" i="6"/>
  <c r="M16428" i="6"/>
  <c r="M16429" i="6"/>
  <c r="M16430" i="6"/>
  <c r="M16431" i="6"/>
  <c r="M16432" i="6"/>
  <c r="M16433" i="6"/>
  <c r="M16434" i="6"/>
  <c r="M16435" i="6"/>
  <c r="M16436" i="6"/>
  <c r="M16437" i="6"/>
  <c r="M16438" i="6"/>
  <c r="M16439" i="6"/>
  <c r="M16440" i="6"/>
  <c r="M16441" i="6"/>
  <c r="M16442" i="6"/>
  <c r="M16443" i="6"/>
  <c r="M16444" i="6"/>
  <c r="M16445" i="6"/>
  <c r="M16446" i="6"/>
  <c r="M16447" i="6"/>
  <c r="M16448" i="6"/>
  <c r="M16449" i="6"/>
  <c r="M16450" i="6"/>
  <c r="M16451" i="6"/>
  <c r="M16452" i="6"/>
  <c r="M16453" i="6"/>
  <c r="M16454" i="6"/>
  <c r="M16455" i="6"/>
  <c r="M16456" i="6"/>
  <c r="M16457" i="6"/>
  <c r="M16458" i="6"/>
  <c r="M16459" i="6"/>
  <c r="M16460" i="6"/>
  <c r="M16461" i="6"/>
  <c r="M16462" i="6"/>
  <c r="M16463" i="6"/>
  <c r="M16464" i="6"/>
  <c r="M16465" i="6"/>
  <c r="M16466" i="6"/>
  <c r="M16467" i="6"/>
  <c r="M16468" i="6"/>
  <c r="M16469" i="6"/>
  <c r="M16470" i="6"/>
  <c r="M16471" i="6"/>
  <c r="M16472" i="6"/>
  <c r="M16473" i="6"/>
  <c r="M16474" i="6"/>
  <c r="M16475" i="6"/>
  <c r="M16476" i="6"/>
  <c r="M16477" i="6"/>
  <c r="M16478" i="6"/>
  <c r="M16479" i="6"/>
  <c r="M16480" i="6"/>
  <c r="M16481" i="6"/>
  <c r="M16482" i="6"/>
  <c r="M16483" i="6"/>
  <c r="M16484" i="6"/>
  <c r="M16485" i="6"/>
  <c r="M16486" i="6"/>
  <c r="M16487" i="6"/>
  <c r="M16488" i="6"/>
  <c r="M16489" i="6"/>
  <c r="M16490" i="6"/>
  <c r="M16491" i="6"/>
  <c r="M16492" i="6"/>
  <c r="M16493" i="6"/>
  <c r="M16494" i="6"/>
  <c r="M16495" i="6"/>
  <c r="M16496" i="6"/>
  <c r="M16497" i="6"/>
  <c r="M16498" i="6"/>
  <c r="M16499" i="6"/>
  <c r="M16500" i="6"/>
  <c r="M16501" i="6"/>
  <c r="M16502" i="6"/>
  <c r="M16503" i="6"/>
  <c r="M16504" i="6"/>
  <c r="M16505" i="6"/>
  <c r="M16506" i="6"/>
  <c r="M16507" i="6"/>
  <c r="M16508" i="6"/>
  <c r="M16509" i="6"/>
  <c r="M16510" i="6"/>
  <c r="M16511" i="6"/>
  <c r="M16512" i="6"/>
  <c r="M16513" i="6"/>
  <c r="M16514" i="6"/>
  <c r="M16515" i="6"/>
  <c r="M16516" i="6"/>
  <c r="M16517" i="6"/>
  <c r="M16518" i="6"/>
  <c r="M16519" i="6"/>
  <c r="M16520" i="6"/>
  <c r="M16521" i="6"/>
  <c r="M16522" i="6"/>
  <c r="M16523" i="6"/>
  <c r="M16524" i="6"/>
  <c r="M16525" i="6"/>
  <c r="M16526" i="6"/>
  <c r="M16527" i="6"/>
  <c r="M16528" i="6"/>
  <c r="M16529" i="6"/>
  <c r="M16530" i="6"/>
  <c r="M16531" i="6"/>
  <c r="M16532" i="6"/>
  <c r="M16533" i="6"/>
  <c r="M16534" i="6"/>
  <c r="M16535" i="6"/>
  <c r="M16536" i="6"/>
  <c r="M16537" i="6"/>
  <c r="M16538" i="6"/>
  <c r="M16539" i="6"/>
  <c r="M16540" i="6"/>
  <c r="M16541" i="6"/>
  <c r="M16542" i="6"/>
  <c r="M16543" i="6"/>
  <c r="M16544" i="6"/>
  <c r="M16545" i="6"/>
  <c r="M16546" i="6"/>
  <c r="M16547" i="6"/>
  <c r="M16548" i="6"/>
  <c r="M16549" i="6"/>
  <c r="M16550" i="6"/>
  <c r="M16551" i="6"/>
  <c r="M16552" i="6"/>
  <c r="M16553" i="6"/>
  <c r="M16554" i="6"/>
  <c r="M16555" i="6"/>
  <c r="M16556" i="6"/>
  <c r="M16557" i="6"/>
  <c r="M16558" i="6"/>
  <c r="M16559" i="6"/>
  <c r="M16560" i="6"/>
  <c r="M16561" i="6"/>
  <c r="M16562" i="6"/>
  <c r="M16563" i="6"/>
  <c r="M16564" i="6"/>
  <c r="M16565" i="6"/>
  <c r="M16566" i="6"/>
  <c r="M16567" i="6"/>
  <c r="M16568" i="6"/>
  <c r="M16569" i="6"/>
  <c r="M16570" i="6"/>
  <c r="M16571" i="6"/>
  <c r="M16572" i="6"/>
  <c r="M16573" i="6"/>
  <c r="M16574" i="6"/>
  <c r="M16575" i="6"/>
  <c r="M16576" i="6"/>
  <c r="M16577" i="6"/>
  <c r="M16578" i="6"/>
  <c r="M16579" i="6"/>
  <c r="M16580" i="6"/>
  <c r="M16581" i="6"/>
  <c r="M16582" i="6"/>
  <c r="M16583" i="6"/>
  <c r="M16584" i="6"/>
  <c r="M16585" i="6"/>
  <c r="M16586" i="6"/>
  <c r="M16587" i="6"/>
  <c r="M16588" i="6"/>
  <c r="M16589" i="6"/>
  <c r="M16590" i="6"/>
  <c r="M16591" i="6"/>
  <c r="M16592" i="6"/>
  <c r="M16593" i="6"/>
  <c r="M16594" i="6"/>
  <c r="M16595" i="6"/>
  <c r="M16596" i="6"/>
  <c r="M16597" i="6"/>
  <c r="M16598" i="6"/>
  <c r="M16599" i="6"/>
  <c r="M16600" i="6"/>
  <c r="M16601" i="6"/>
  <c r="M16602" i="6"/>
  <c r="M16603" i="6"/>
  <c r="M16604" i="6"/>
  <c r="M16605" i="6"/>
  <c r="M16606" i="6"/>
  <c r="M16607" i="6"/>
  <c r="M16608" i="6"/>
  <c r="M16609" i="6"/>
  <c r="M16610" i="6"/>
  <c r="M16611" i="6"/>
  <c r="M16612" i="6"/>
  <c r="M16613" i="6"/>
  <c r="M16614" i="6"/>
  <c r="M16615" i="6"/>
  <c r="M16616" i="6"/>
  <c r="M16617" i="6"/>
  <c r="M16618" i="6"/>
  <c r="M16619" i="6"/>
  <c r="M16620" i="6"/>
  <c r="M16621" i="6"/>
  <c r="M16622" i="6"/>
  <c r="M16623" i="6"/>
  <c r="M16624" i="6"/>
  <c r="M16625" i="6"/>
  <c r="M16626" i="6"/>
  <c r="M16627" i="6"/>
  <c r="M16628" i="6"/>
  <c r="M16629" i="6"/>
  <c r="M16630" i="6"/>
  <c r="M16631" i="6"/>
  <c r="M16632" i="6"/>
  <c r="M16633" i="6"/>
  <c r="M16634" i="6"/>
  <c r="M16635" i="6"/>
  <c r="M16636" i="6"/>
  <c r="M16637" i="6"/>
  <c r="M16638" i="6"/>
  <c r="M16639" i="6"/>
  <c r="M16640" i="6"/>
  <c r="M16641" i="6"/>
  <c r="M16642" i="6"/>
  <c r="M16643" i="6"/>
  <c r="M16644" i="6"/>
  <c r="M16645" i="6"/>
  <c r="M16646" i="6"/>
  <c r="M16647" i="6"/>
  <c r="M16648" i="6"/>
  <c r="M16649" i="6"/>
  <c r="M16650" i="6"/>
  <c r="M16651" i="6"/>
  <c r="M16652" i="6"/>
  <c r="M16653" i="6"/>
  <c r="M16654" i="6"/>
  <c r="M16655" i="6"/>
  <c r="M16656" i="6"/>
  <c r="M16657" i="6"/>
  <c r="M16658" i="6"/>
  <c r="M16659" i="6"/>
  <c r="M16660" i="6"/>
  <c r="M16661" i="6"/>
  <c r="M16662" i="6"/>
  <c r="M16663" i="6"/>
  <c r="M16664" i="6"/>
  <c r="M16665" i="6"/>
  <c r="M16666" i="6"/>
  <c r="M16667" i="6"/>
  <c r="M16668" i="6"/>
  <c r="M16669" i="6"/>
  <c r="M16670" i="6"/>
  <c r="M16671" i="6"/>
  <c r="M16672" i="6"/>
  <c r="M16673" i="6"/>
  <c r="M16674" i="6"/>
  <c r="M16675" i="6"/>
  <c r="M16676" i="6"/>
  <c r="M16677" i="6"/>
  <c r="M16678" i="6"/>
  <c r="M16679" i="6"/>
  <c r="M16680" i="6"/>
  <c r="M16681" i="6"/>
  <c r="M16682" i="6"/>
  <c r="M16683" i="6"/>
  <c r="M16684" i="6"/>
  <c r="M16685" i="6"/>
  <c r="M16686" i="6"/>
  <c r="M16687" i="6"/>
  <c r="M16688" i="6"/>
  <c r="M16689" i="6"/>
  <c r="M16690" i="6"/>
  <c r="M16691" i="6"/>
  <c r="M16692" i="6"/>
  <c r="M16693" i="6"/>
  <c r="M16694" i="6"/>
  <c r="M16695" i="6"/>
  <c r="M16696" i="6"/>
  <c r="M16697" i="6"/>
  <c r="M16698" i="6"/>
  <c r="M16699" i="6"/>
  <c r="M16700" i="6"/>
  <c r="M16701" i="6"/>
  <c r="M16702" i="6"/>
  <c r="M16703" i="6"/>
  <c r="M16704" i="6"/>
  <c r="M16705" i="6"/>
  <c r="M16706" i="6"/>
  <c r="M16707" i="6"/>
  <c r="M16708" i="6"/>
  <c r="M16709" i="6"/>
  <c r="M16710" i="6"/>
  <c r="M16711" i="6"/>
  <c r="M16712" i="6"/>
  <c r="M16713" i="6"/>
  <c r="M16714" i="6"/>
  <c r="M16715" i="6"/>
  <c r="M16716" i="6"/>
  <c r="M16717" i="6"/>
  <c r="M16718" i="6"/>
  <c r="M16719" i="6"/>
  <c r="M16720" i="6"/>
  <c r="M16721" i="6"/>
  <c r="M16722" i="6"/>
  <c r="M16723" i="6"/>
  <c r="M16724" i="6"/>
  <c r="M16725" i="6"/>
  <c r="M16726" i="6"/>
  <c r="M16727" i="6"/>
  <c r="M16728" i="6"/>
  <c r="M16729" i="6"/>
  <c r="M16730" i="6"/>
  <c r="M16731" i="6"/>
  <c r="M16732" i="6"/>
  <c r="M16733" i="6"/>
  <c r="M16734" i="6"/>
  <c r="M16735" i="6"/>
  <c r="M16736" i="6"/>
  <c r="M16737" i="6"/>
  <c r="M16738" i="6"/>
  <c r="M16739" i="6"/>
  <c r="M16740" i="6"/>
  <c r="M16741" i="6"/>
  <c r="M16742" i="6"/>
  <c r="M16743" i="6"/>
  <c r="M16744" i="6"/>
  <c r="M16745" i="6"/>
  <c r="M16746" i="6"/>
  <c r="M16747" i="6"/>
  <c r="M16748" i="6"/>
  <c r="M16749" i="6"/>
  <c r="M16750" i="6"/>
  <c r="M16751" i="6"/>
  <c r="M16752" i="6"/>
  <c r="M16753" i="6"/>
  <c r="M16754" i="6"/>
  <c r="M16755" i="6"/>
  <c r="M16756" i="6"/>
  <c r="M16757" i="6"/>
  <c r="M16758" i="6"/>
  <c r="M16759" i="6"/>
  <c r="M16760" i="6"/>
  <c r="M16761" i="6"/>
  <c r="M16762" i="6"/>
  <c r="M16763" i="6"/>
  <c r="M16764" i="6"/>
  <c r="M16765" i="6"/>
  <c r="M16766" i="6"/>
  <c r="M16767" i="6"/>
  <c r="M16768" i="6"/>
  <c r="M16769" i="6"/>
  <c r="M16770" i="6"/>
  <c r="M16771" i="6"/>
  <c r="M16772" i="6"/>
  <c r="M16773" i="6"/>
  <c r="M16774" i="6"/>
  <c r="M16775" i="6"/>
  <c r="M16776" i="6"/>
  <c r="M16777" i="6"/>
  <c r="M16778" i="6"/>
  <c r="M16779" i="6"/>
  <c r="M16780" i="6"/>
  <c r="M16781" i="6"/>
  <c r="M16782" i="6"/>
  <c r="M16783" i="6"/>
  <c r="M16784" i="6"/>
  <c r="M16785" i="6"/>
  <c r="M16786" i="6"/>
  <c r="M16787" i="6"/>
  <c r="M16788" i="6"/>
  <c r="M16789" i="6"/>
  <c r="M16790" i="6"/>
  <c r="M16791" i="6"/>
  <c r="M16792" i="6"/>
  <c r="M16793" i="6"/>
  <c r="M16794" i="6"/>
  <c r="M16795" i="6"/>
  <c r="M16796" i="6"/>
  <c r="M16797" i="6"/>
  <c r="M16798" i="6"/>
  <c r="M16799" i="6"/>
  <c r="M16800" i="6"/>
  <c r="M16801" i="6"/>
  <c r="M16802" i="6"/>
  <c r="M16803" i="6"/>
  <c r="M16804" i="6"/>
  <c r="M16805" i="6"/>
  <c r="M16806" i="6"/>
  <c r="M16807" i="6"/>
  <c r="M16808" i="6"/>
  <c r="M16809" i="6"/>
  <c r="M16810" i="6"/>
  <c r="M16811" i="6"/>
  <c r="M16812" i="6"/>
  <c r="M16813" i="6"/>
  <c r="M16814" i="6"/>
  <c r="M16815" i="6"/>
  <c r="M16816" i="6"/>
  <c r="M16817" i="6"/>
  <c r="M16818" i="6"/>
  <c r="M16819" i="6"/>
  <c r="M16820" i="6"/>
  <c r="M16821" i="6"/>
  <c r="M16822" i="6"/>
  <c r="M16823" i="6"/>
  <c r="M16824" i="6"/>
  <c r="M16825" i="6"/>
  <c r="M16826" i="6"/>
  <c r="M16827" i="6"/>
  <c r="M16828" i="6"/>
  <c r="M16829" i="6"/>
  <c r="M16830" i="6"/>
  <c r="M16831" i="6"/>
  <c r="M16832" i="6"/>
  <c r="M16833" i="6"/>
  <c r="M16834" i="6"/>
  <c r="M16835" i="6"/>
  <c r="M16836" i="6"/>
  <c r="M16837" i="6"/>
  <c r="M16838" i="6"/>
  <c r="M16839" i="6"/>
  <c r="M16840" i="6"/>
  <c r="M16841" i="6"/>
  <c r="M16842" i="6"/>
  <c r="M16843" i="6"/>
  <c r="M16844" i="6"/>
  <c r="M16845" i="6"/>
  <c r="M16846" i="6"/>
  <c r="M16847" i="6"/>
  <c r="M16848" i="6"/>
  <c r="M16849" i="6"/>
  <c r="M16850" i="6"/>
  <c r="M16851" i="6"/>
  <c r="M16852" i="6"/>
  <c r="M16853" i="6"/>
  <c r="M16854" i="6"/>
  <c r="M16855" i="6"/>
  <c r="M16856" i="6"/>
  <c r="M16857" i="6"/>
  <c r="M16858" i="6"/>
  <c r="M16859" i="6"/>
  <c r="M16860" i="6"/>
  <c r="M16861" i="6"/>
  <c r="M16862" i="6"/>
  <c r="M16863" i="6"/>
  <c r="M16864" i="6"/>
  <c r="M16865" i="6"/>
  <c r="M16866" i="6"/>
  <c r="M16867" i="6"/>
  <c r="M16868" i="6"/>
  <c r="M16869" i="6"/>
  <c r="M16870" i="6"/>
  <c r="M16871" i="6"/>
  <c r="M16872" i="6"/>
  <c r="M16873" i="6"/>
  <c r="M16874" i="6"/>
  <c r="M16875" i="6"/>
  <c r="M16876" i="6"/>
  <c r="M16877" i="6"/>
  <c r="M16878" i="6"/>
  <c r="M16879" i="6"/>
  <c r="M16880" i="6"/>
  <c r="M16881" i="6"/>
  <c r="M16882" i="6"/>
  <c r="M16883" i="6"/>
  <c r="M16884" i="6"/>
  <c r="M16885" i="6"/>
  <c r="M16886" i="6"/>
  <c r="M16887" i="6"/>
  <c r="M16888" i="6"/>
  <c r="M16889" i="6"/>
  <c r="M16890" i="6"/>
  <c r="M16891" i="6"/>
  <c r="M16892" i="6"/>
  <c r="M16893" i="6"/>
  <c r="M16894" i="6"/>
  <c r="M16895" i="6"/>
  <c r="M16896" i="6"/>
  <c r="M16897" i="6"/>
  <c r="M16898" i="6"/>
  <c r="M16899" i="6"/>
  <c r="M16900" i="6"/>
  <c r="M16901" i="6"/>
  <c r="M16902" i="6"/>
  <c r="M16903" i="6"/>
  <c r="M16904" i="6"/>
  <c r="M16905" i="6"/>
  <c r="M16906" i="6"/>
  <c r="M16907" i="6"/>
  <c r="M16908" i="6"/>
  <c r="M16909" i="6"/>
  <c r="M16910" i="6"/>
  <c r="M16911" i="6"/>
  <c r="M16912" i="6"/>
  <c r="M16913" i="6"/>
  <c r="M16914" i="6"/>
  <c r="M16915" i="6"/>
  <c r="M16916" i="6"/>
  <c r="M16917" i="6"/>
  <c r="M16918" i="6"/>
  <c r="M16919" i="6"/>
  <c r="M16920" i="6"/>
  <c r="M16921" i="6"/>
  <c r="M16922" i="6"/>
  <c r="M16923" i="6"/>
  <c r="M16924" i="6"/>
  <c r="M16925" i="6"/>
  <c r="M16926" i="6"/>
  <c r="M16927" i="6"/>
  <c r="M16928" i="6"/>
  <c r="M16929" i="6"/>
  <c r="M16930" i="6"/>
  <c r="M16931" i="6"/>
  <c r="M16932" i="6"/>
  <c r="M16933" i="6"/>
  <c r="M16934" i="6"/>
  <c r="M16935" i="6"/>
  <c r="M16936" i="6"/>
  <c r="M16937" i="6"/>
  <c r="M16938" i="6"/>
  <c r="M16939" i="6"/>
  <c r="M16940" i="6"/>
  <c r="M16941" i="6"/>
  <c r="M16942" i="6"/>
  <c r="M16943" i="6"/>
  <c r="M16944" i="6"/>
  <c r="M16945" i="6"/>
  <c r="M16946" i="6"/>
  <c r="M16947" i="6"/>
  <c r="M16948" i="6"/>
  <c r="M16949" i="6"/>
  <c r="M16950" i="6"/>
  <c r="M16951" i="6"/>
  <c r="M16952" i="6"/>
  <c r="M16953" i="6"/>
  <c r="M16954" i="6"/>
  <c r="M16955" i="6"/>
  <c r="M16956" i="6"/>
  <c r="M16957" i="6"/>
  <c r="M16958" i="6"/>
  <c r="M16959" i="6"/>
  <c r="M16960" i="6"/>
  <c r="M16961" i="6"/>
  <c r="M16962" i="6"/>
  <c r="M16963" i="6"/>
  <c r="M16964" i="6"/>
  <c r="M16965" i="6"/>
  <c r="M16966" i="6"/>
  <c r="M16967" i="6"/>
  <c r="M16968" i="6"/>
  <c r="M16969" i="6"/>
  <c r="M16970" i="6"/>
  <c r="M16971" i="6"/>
  <c r="M16972" i="6"/>
  <c r="M16973" i="6"/>
  <c r="M16974" i="6"/>
  <c r="M16975" i="6"/>
  <c r="M16976" i="6"/>
  <c r="M16977" i="6"/>
  <c r="M16978" i="6"/>
  <c r="M16979" i="6"/>
  <c r="M16980" i="6"/>
  <c r="M16981" i="6"/>
  <c r="M16982" i="6"/>
  <c r="M16983" i="6"/>
  <c r="M16984" i="6"/>
  <c r="M16985" i="6"/>
  <c r="M16986" i="6"/>
  <c r="M16987" i="6"/>
  <c r="M16988" i="6"/>
  <c r="M16989" i="6"/>
  <c r="M16990" i="6"/>
  <c r="M16991" i="6"/>
  <c r="M16992" i="6"/>
  <c r="M16993" i="6"/>
  <c r="M16994" i="6"/>
  <c r="M16995" i="6"/>
  <c r="M16996" i="6"/>
  <c r="M16997" i="6"/>
  <c r="M16998" i="6"/>
  <c r="M16999" i="6"/>
  <c r="M17000" i="6"/>
  <c r="M17001" i="6"/>
  <c r="M17002" i="6"/>
  <c r="M17003" i="6"/>
  <c r="M17004" i="6"/>
  <c r="M17005" i="6"/>
  <c r="M17006" i="6"/>
  <c r="M17007" i="6"/>
  <c r="M17008" i="6"/>
  <c r="M17009" i="6"/>
  <c r="M17010" i="6"/>
  <c r="M17011" i="6"/>
  <c r="M17012" i="6"/>
  <c r="M17013" i="6"/>
  <c r="M17014" i="6"/>
  <c r="M17015" i="6"/>
  <c r="M17016" i="6"/>
  <c r="M17017" i="6"/>
  <c r="M17018" i="6"/>
  <c r="M17019" i="6"/>
  <c r="M17020" i="6"/>
  <c r="M17021" i="6"/>
  <c r="M17022" i="6"/>
  <c r="M17023" i="6"/>
  <c r="M17024" i="6"/>
  <c r="M17025" i="6"/>
  <c r="M17026" i="6"/>
  <c r="M17027" i="6"/>
  <c r="M17028" i="6"/>
  <c r="M17029" i="6"/>
  <c r="M17030" i="6"/>
  <c r="M17031" i="6"/>
  <c r="M17032" i="6"/>
  <c r="M17033" i="6"/>
  <c r="M17034" i="6"/>
  <c r="M17035" i="6"/>
  <c r="M17036" i="6"/>
  <c r="M17037" i="6"/>
  <c r="M17038" i="6"/>
  <c r="M17039" i="6"/>
  <c r="M17040" i="6"/>
  <c r="M17041" i="6"/>
  <c r="M17042" i="6"/>
  <c r="M17043" i="6"/>
  <c r="M17044" i="6"/>
  <c r="M17045" i="6"/>
  <c r="M17046" i="6"/>
  <c r="M17047" i="6"/>
  <c r="M17048" i="6"/>
  <c r="M17049" i="6"/>
  <c r="M17050" i="6"/>
  <c r="M17051" i="6"/>
  <c r="M17052" i="6"/>
  <c r="M17053" i="6"/>
  <c r="M17054" i="6"/>
  <c r="M17055" i="6"/>
  <c r="M17056" i="6"/>
  <c r="M17057" i="6"/>
  <c r="M17058" i="6"/>
  <c r="M17059" i="6"/>
  <c r="M17060" i="6"/>
  <c r="M17061" i="6"/>
  <c r="M17062" i="6"/>
  <c r="M17063" i="6"/>
  <c r="M17064" i="6"/>
  <c r="M17065" i="6"/>
  <c r="M17066" i="6"/>
  <c r="M17067" i="6"/>
  <c r="M17068" i="6"/>
  <c r="M17069" i="6"/>
  <c r="M17070" i="6"/>
  <c r="M17071" i="6"/>
  <c r="M17072" i="6"/>
  <c r="M17073" i="6"/>
  <c r="M17074" i="6"/>
  <c r="M17075" i="6"/>
  <c r="M17076" i="6"/>
  <c r="M17077" i="6"/>
  <c r="M17078" i="6"/>
  <c r="M17079" i="6"/>
  <c r="M17080" i="6"/>
  <c r="M17081" i="6"/>
  <c r="M17082" i="6"/>
  <c r="M17083" i="6"/>
  <c r="M17084" i="6"/>
  <c r="M17085" i="6"/>
  <c r="M17086" i="6"/>
  <c r="M17087" i="6"/>
  <c r="M17088" i="6"/>
  <c r="M17089" i="6"/>
  <c r="M17090" i="6"/>
  <c r="M17091" i="6"/>
  <c r="M17092" i="6"/>
  <c r="M17093" i="6"/>
  <c r="M17094" i="6"/>
  <c r="M17095" i="6"/>
  <c r="M17096" i="6"/>
  <c r="M17097" i="6"/>
  <c r="M17098" i="6"/>
  <c r="M17099" i="6"/>
  <c r="M17100" i="6"/>
  <c r="M17101" i="6"/>
  <c r="M17102" i="6"/>
  <c r="M17103" i="6"/>
  <c r="M17104" i="6"/>
  <c r="M17105" i="6"/>
  <c r="M17106" i="6"/>
  <c r="M17107" i="6"/>
  <c r="M17108" i="6"/>
  <c r="M17109" i="6"/>
  <c r="M17110" i="6"/>
  <c r="M17111" i="6"/>
  <c r="M17112" i="6"/>
  <c r="M17113" i="6"/>
  <c r="M17114" i="6"/>
  <c r="M17115" i="6"/>
  <c r="M17116" i="6"/>
  <c r="M17117" i="6"/>
  <c r="M17118" i="6"/>
  <c r="M17119" i="6"/>
  <c r="M17120" i="6"/>
  <c r="M17121" i="6"/>
  <c r="M17122" i="6"/>
  <c r="M17123" i="6"/>
  <c r="M17124" i="6"/>
  <c r="M17125" i="6"/>
  <c r="M17126" i="6"/>
  <c r="M17127" i="6"/>
  <c r="M17128" i="6"/>
  <c r="M17129" i="6"/>
  <c r="M17130" i="6"/>
  <c r="M17131" i="6"/>
  <c r="M17132" i="6"/>
  <c r="M17133" i="6"/>
  <c r="M17134" i="6"/>
  <c r="M17135" i="6"/>
  <c r="M17136" i="6"/>
  <c r="M17137" i="6"/>
  <c r="M17138" i="6"/>
  <c r="M17139" i="6"/>
  <c r="M17140" i="6"/>
  <c r="M17141" i="6"/>
  <c r="M17142" i="6"/>
  <c r="M17143" i="6"/>
  <c r="M17144" i="6"/>
  <c r="M17145" i="6"/>
  <c r="M17146" i="6"/>
  <c r="M17147" i="6"/>
  <c r="M17148" i="6"/>
  <c r="M17149" i="6"/>
  <c r="M17150" i="6"/>
  <c r="M17151" i="6"/>
  <c r="M17152" i="6"/>
  <c r="M17153" i="6"/>
  <c r="M17154" i="6"/>
  <c r="M17155" i="6"/>
  <c r="M17156" i="6"/>
  <c r="M17157" i="6"/>
  <c r="M17158" i="6"/>
  <c r="M17159" i="6"/>
  <c r="M17160" i="6"/>
  <c r="M17161" i="6"/>
  <c r="M17162" i="6"/>
  <c r="M17163" i="6"/>
  <c r="M17164" i="6"/>
  <c r="M17165" i="6"/>
  <c r="M17166" i="6"/>
  <c r="M17167" i="6"/>
  <c r="M17168" i="6"/>
  <c r="M17169" i="6"/>
  <c r="M17170" i="6"/>
  <c r="M17171" i="6"/>
  <c r="M17172" i="6"/>
  <c r="M17173" i="6"/>
  <c r="M17174" i="6"/>
  <c r="M17175" i="6"/>
  <c r="M17176" i="6"/>
  <c r="M17177" i="6"/>
  <c r="M17178" i="6"/>
  <c r="M17179" i="6"/>
  <c r="M17180" i="6"/>
  <c r="M17181" i="6"/>
  <c r="M17182" i="6"/>
  <c r="M17183" i="6"/>
  <c r="M17184" i="6"/>
  <c r="M17185" i="6"/>
  <c r="M17186" i="6"/>
  <c r="M17187" i="6"/>
  <c r="M17188" i="6"/>
  <c r="M17189" i="6"/>
  <c r="M17190" i="6"/>
  <c r="M17191" i="6"/>
  <c r="M17192" i="6"/>
  <c r="M17193" i="6"/>
  <c r="M17194" i="6"/>
  <c r="M17195" i="6"/>
  <c r="M17196" i="6"/>
  <c r="M17197" i="6"/>
  <c r="M17198" i="6"/>
  <c r="M17199" i="6"/>
  <c r="M17200" i="6"/>
  <c r="M17201" i="6"/>
  <c r="M17202" i="6"/>
  <c r="M17203" i="6"/>
  <c r="M17204" i="6"/>
  <c r="M17205" i="6"/>
  <c r="M17206" i="6"/>
  <c r="M17207" i="6"/>
  <c r="M17208" i="6"/>
  <c r="M17209" i="6"/>
  <c r="M17210" i="6"/>
  <c r="M17211" i="6"/>
  <c r="M17212" i="6"/>
  <c r="M17213" i="6"/>
  <c r="M17214" i="6"/>
  <c r="M17215" i="6"/>
  <c r="M17216" i="6"/>
  <c r="M17217" i="6"/>
  <c r="M17218" i="6"/>
  <c r="M17219" i="6"/>
  <c r="M17220" i="6"/>
  <c r="M17221" i="6"/>
  <c r="M17222" i="6"/>
  <c r="M17223" i="6"/>
  <c r="M17224" i="6"/>
  <c r="M17225" i="6"/>
  <c r="M17226" i="6"/>
  <c r="M17227" i="6"/>
  <c r="M17228" i="6"/>
  <c r="M17229" i="6"/>
  <c r="M17230" i="6"/>
  <c r="M17231" i="6"/>
  <c r="M17232" i="6"/>
  <c r="M17233" i="6"/>
  <c r="M17234" i="6"/>
  <c r="M17235" i="6"/>
  <c r="M17236" i="6"/>
  <c r="M17237" i="6"/>
  <c r="M17238" i="6"/>
  <c r="M17239" i="6"/>
  <c r="M17240" i="6"/>
  <c r="M17241" i="6"/>
  <c r="M17242" i="6"/>
  <c r="M17243" i="6"/>
  <c r="M17244" i="6"/>
  <c r="M17245" i="6"/>
  <c r="M17246" i="6"/>
  <c r="M17247" i="6"/>
  <c r="M17248" i="6"/>
  <c r="M17249" i="6"/>
  <c r="M17250" i="6"/>
  <c r="M17251" i="6"/>
  <c r="M17252" i="6"/>
  <c r="M17253" i="6"/>
  <c r="M17254" i="6"/>
  <c r="M17255" i="6"/>
  <c r="M17256" i="6"/>
  <c r="M17257" i="6"/>
  <c r="M17258" i="6"/>
  <c r="M17259" i="6"/>
  <c r="M17260" i="6"/>
  <c r="M17261" i="6"/>
  <c r="M17262" i="6"/>
  <c r="M17263" i="6"/>
  <c r="M17264" i="6"/>
  <c r="M17265" i="6"/>
  <c r="M17266" i="6"/>
  <c r="M17267" i="6"/>
  <c r="M17268" i="6"/>
  <c r="M17269" i="6"/>
  <c r="M17270" i="6"/>
  <c r="M17271" i="6"/>
  <c r="M17272" i="6"/>
  <c r="M17273" i="6"/>
  <c r="M17274" i="6"/>
  <c r="M17275" i="6"/>
  <c r="M17276" i="6"/>
  <c r="M17277" i="6"/>
  <c r="M17278" i="6"/>
  <c r="M17279" i="6"/>
  <c r="M17280" i="6"/>
  <c r="M17281" i="6"/>
  <c r="M17282" i="6"/>
  <c r="M17283" i="6"/>
  <c r="M17284" i="6"/>
  <c r="M17285" i="6"/>
  <c r="M17286" i="6"/>
  <c r="M17287" i="6"/>
  <c r="M17288" i="6"/>
  <c r="M17289" i="6"/>
  <c r="M17290" i="6"/>
  <c r="M17291" i="6"/>
  <c r="M17292" i="6"/>
  <c r="M17293" i="6"/>
  <c r="M17294" i="6"/>
  <c r="M17295" i="6"/>
  <c r="M17296" i="6"/>
  <c r="M17297" i="6"/>
  <c r="M17298" i="6"/>
  <c r="M17299" i="6"/>
  <c r="M17300" i="6"/>
  <c r="M17301" i="6"/>
  <c r="M17302" i="6"/>
  <c r="M17303" i="6"/>
  <c r="M17304" i="6"/>
  <c r="M17305" i="6"/>
  <c r="M17306" i="6"/>
  <c r="M17307" i="6"/>
  <c r="M17308" i="6"/>
  <c r="M17309" i="6"/>
  <c r="M17310" i="6"/>
  <c r="M17311" i="6"/>
  <c r="M17312" i="6"/>
  <c r="M17313" i="6"/>
  <c r="M17314" i="6"/>
  <c r="M17315" i="6"/>
  <c r="M17316" i="6"/>
  <c r="M17317" i="6"/>
  <c r="M17318" i="6"/>
  <c r="M17319" i="6"/>
  <c r="M17320" i="6"/>
  <c r="M17321" i="6"/>
  <c r="M17322" i="6"/>
  <c r="M17323" i="6"/>
  <c r="M17324" i="6"/>
  <c r="M17325" i="6"/>
  <c r="M17326" i="6"/>
  <c r="M17327" i="6"/>
  <c r="M17328" i="6"/>
  <c r="M17329" i="6"/>
  <c r="M17330" i="6"/>
  <c r="M17331" i="6"/>
  <c r="M17332" i="6"/>
  <c r="M17333" i="6"/>
  <c r="M17334" i="6"/>
  <c r="M17335" i="6"/>
  <c r="M17336" i="6"/>
  <c r="M17337" i="6"/>
  <c r="M17338" i="6"/>
  <c r="M17339" i="6"/>
  <c r="M17340" i="6"/>
  <c r="M17341" i="6"/>
  <c r="M17342" i="6"/>
  <c r="M17343" i="6"/>
  <c r="M17344" i="6"/>
  <c r="M17345" i="6"/>
  <c r="M17346" i="6"/>
  <c r="M17347" i="6"/>
  <c r="M17348" i="6"/>
  <c r="M17349" i="6"/>
  <c r="M17350" i="6"/>
  <c r="M17351" i="6"/>
  <c r="M17352" i="6"/>
  <c r="M17353" i="6"/>
  <c r="M17354" i="6"/>
  <c r="M17355" i="6"/>
  <c r="M17356" i="6"/>
  <c r="M17357" i="6"/>
  <c r="M17358" i="6"/>
  <c r="M17359" i="6"/>
  <c r="M17360" i="6"/>
  <c r="M17361" i="6"/>
  <c r="M17362" i="6"/>
  <c r="M17363" i="6"/>
  <c r="M17364" i="6"/>
  <c r="M17365" i="6"/>
  <c r="M17366" i="6"/>
  <c r="M17367" i="6"/>
  <c r="M17368" i="6"/>
  <c r="M17369" i="6"/>
  <c r="M17370" i="6"/>
  <c r="M17371" i="6"/>
  <c r="M17372" i="6"/>
  <c r="M17373" i="6"/>
  <c r="M17374" i="6"/>
  <c r="M17375" i="6"/>
  <c r="M17376" i="6"/>
  <c r="M17377" i="6"/>
  <c r="M17378" i="6"/>
  <c r="M17379" i="6"/>
  <c r="M17380" i="6"/>
  <c r="M17381" i="6"/>
  <c r="M17382" i="6"/>
  <c r="M17383" i="6"/>
  <c r="M17384" i="6"/>
  <c r="M17385" i="6"/>
  <c r="M17386" i="6"/>
  <c r="M17387" i="6"/>
  <c r="M17388" i="6"/>
  <c r="M17389" i="6"/>
  <c r="M17390" i="6"/>
  <c r="M17391" i="6"/>
  <c r="M17392" i="6"/>
  <c r="M17393" i="6"/>
  <c r="M17394" i="6"/>
  <c r="M17395" i="6"/>
  <c r="M17396" i="6"/>
  <c r="M17397" i="6"/>
  <c r="M17398" i="6"/>
  <c r="M17399" i="6"/>
  <c r="M17400" i="6"/>
  <c r="M17401" i="6"/>
  <c r="M17402" i="6"/>
  <c r="M17403" i="6"/>
  <c r="M17404" i="6"/>
  <c r="M17405" i="6"/>
  <c r="M17406" i="6"/>
  <c r="M17407" i="6"/>
  <c r="M17408" i="6"/>
  <c r="M17409" i="6"/>
  <c r="M17410" i="6"/>
  <c r="M17411" i="6"/>
  <c r="M17412" i="6"/>
  <c r="M17413" i="6"/>
  <c r="M17414" i="6"/>
  <c r="M17415" i="6"/>
  <c r="M17416" i="6"/>
  <c r="M17417" i="6"/>
  <c r="M17418" i="6"/>
  <c r="M17419" i="6"/>
  <c r="M17420" i="6"/>
  <c r="M17421" i="6"/>
  <c r="M17422" i="6"/>
  <c r="M17423" i="6"/>
  <c r="M17424" i="6"/>
  <c r="M17425" i="6"/>
  <c r="M17426" i="6"/>
  <c r="M17427" i="6"/>
  <c r="M17428" i="6"/>
  <c r="M17429" i="6"/>
  <c r="M17430" i="6"/>
  <c r="M17431" i="6"/>
  <c r="M17432" i="6"/>
  <c r="M17433" i="6"/>
  <c r="M17434" i="6"/>
  <c r="M17435" i="6"/>
  <c r="M17436" i="6"/>
  <c r="M17437" i="6"/>
  <c r="M17438" i="6"/>
  <c r="M17439" i="6"/>
  <c r="M17440" i="6"/>
  <c r="M17441" i="6"/>
  <c r="M17442" i="6"/>
  <c r="M17443" i="6"/>
  <c r="M17444" i="6"/>
  <c r="M17445" i="6"/>
  <c r="M17446" i="6"/>
  <c r="M17447" i="6"/>
  <c r="M17448" i="6"/>
  <c r="M17449" i="6"/>
  <c r="M17450" i="6"/>
  <c r="M17451" i="6"/>
  <c r="M17452" i="6"/>
  <c r="M17453" i="6"/>
  <c r="M17454" i="6"/>
  <c r="M17455" i="6"/>
  <c r="M17456" i="6"/>
  <c r="M17457" i="6"/>
  <c r="M17458" i="6"/>
  <c r="M17459" i="6"/>
  <c r="M17460" i="6"/>
  <c r="M17461" i="6"/>
  <c r="M17462" i="6"/>
  <c r="M17463" i="6"/>
  <c r="M17464" i="6"/>
  <c r="M17465" i="6"/>
  <c r="M17466" i="6"/>
  <c r="M17467" i="6"/>
  <c r="M17468" i="6"/>
  <c r="M17469" i="6"/>
  <c r="M17470" i="6"/>
  <c r="M17471" i="6"/>
  <c r="M17472" i="6"/>
  <c r="M17473" i="6"/>
  <c r="M17474" i="6"/>
  <c r="M17475" i="6"/>
  <c r="M17476" i="6"/>
  <c r="M17477" i="6"/>
  <c r="M17478" i="6"/>
  <c r="M17479" i="6"/>
  <c r="M17480" i="6"/>
  <c r="M17481" i="6"/>
  <c r="M17482" i="6"/>
  <c r="M17483" i="6"/>
  <c r="M17484" i="6"/>
  <c r="M17485" i="6"/>
  <c r="M17486" i="6"/>
  <c r="M17487" i="6"/>
  <c r="M17488" i="6"/>
  <c r="M17489" i="6"/>
  <c r="M17490" i="6"/>
  <c r="M17491" i="6"/>
  <c r="M17492" i="6"/>
  <c r="M17493" i="6"/>
  <c r="M17494" i="6"/>
  <c r="M17495" i="6"/>
  <c r="M17496" i="6"/>
  <c r="M17497" i="6"/>
  <c r="M17498" i="6"/>
  <c r="M17499" i="6"/>
  <c r="M17500" i="6"/>
  <c r="M17501" i="6"/>
  <c r="M17502" i="6"/>
  <c r="M17503" i="6"/>
  <c r="M17504" i="6"/>
  <c r="M17505" i="6"/>
  <c r="M17506" i="6"/>
  <c r="M17507" i="6"/>
  <c r="M17508" i="6"/>
  <c r="M17509" i="6"/>
  <c r="M17510" i="6"/>
  <c r="M17511" i="6"/>
  <c r="M17512" i="6"/>
  <c r="M17513" i="6"/>
  <c r="M17514" i="6"/>
  <c r="M17515" i="6"/>
  <c r="M17516" i="6"/>
  <c r="M17517" i="6"/>
  <c r="M17518" i="6"/>
  <c r="M17519" i="6"/>
  <c r="M17520" i="6"/>
  <c r="M17521" i="6"/>
  <c r="M17522" i="6"/>
  <c r="M17523" i="6"/>
  <c r="M17524" i="6"/>
  <c r="M17525" i="6"/>
  <c r="M17526" i="6"/>
  <c r="M17527" i="6"/>
  <c r="M17528" i="6"/>
  <c r="M17529" i="6"/>
  <c r="M17530" i="6"/>
  <c r="M17531" i="6"/>
  <c r="M17532" i="6"/>
  <c r="M17533" i="6"/>
  <c r="M17534" i="6"/>
  <c r="M17535" i="6"/>
  <c r="M17536" i="6"/>
  <c r="M17537" i="6"/>
  <c r="M17538" i="6"/>
  <c r="M17539" i="6"/>
  <c r="M17540" i="6"/>
  <c r="M17541" i="6"/>
  <c r="M17542" i="6"/>
  <c r="M17543" i="6"/>
  <c r="M17544" i="6"/>
  <c r="M17545" i="6"/>
  <c r="M17546" i="6"/>
  <c r="M17547" i="6"/>
  <c r="M17548" i="6"/>
  <c r="M17549" i="6"/>
  <c r="M17550" i="6"/>
  <c r="M17551" i="6"/>
  <c r="M17552" i="6"/>
  <c r="M17553" i="6"/>
  <c r="M17554" i="6"/>
  <c r="M17555" i="6"/>
  <c r="M17556" i="6"/>
  <c r="M17557" i="6"/>
  <c r="M17558" i="6"/>
  <c r="Q367" i="10" l="1"/>
  <c r="P367" i="10"/>
  <c r="Q368" i="10"/>
  <c r="P368" i="10"/>
  <c r="Q366" i="10"/>
  <c r="P366" i="10"/>
  <c r="M368" i="10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P369" i="10" l="1"/>
  <c r="Q369" i="10"/>
  <c r="O369" i="10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<sst xmlns="http://schemas.openxmlformats.org/spreadsheetml/2006/main" count="185692" uniqueCount="22897">
  <si>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</si>
  <si>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</si>
  <si>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</si>
  <si>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</si>
  <si>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</si>
  <si>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</si>
  <si>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</si>
  <si>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</si>
  <si>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</si>
  <si>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</si>
  <si>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</si>
  <si>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</si>
  <si>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</si>
  <si>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</si>
  <si>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</si>
  <si>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</si>
  <si>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</si>
  <si>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</si>
  <si>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</si>
  <si>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</si>
  <si>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</si>
  <si>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</si>
  <si>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</si>
  <si>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</si>
  <si>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</si>
  <si>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</si>
  <si>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</si>
  <si>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</si>
  <si>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</si>
  <si>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</si>
  <si>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</si>
  <si>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</si>
  <si>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</si>
  <si>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</si>
  <si>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</si>
  <si>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</si>
  <si>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</si>
  <si>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</si>
  <si>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</si>
  <si>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</si>
  <si>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</si>
  <si>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</si>
  <si>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</si>
  <si>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</si>
  <si>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</si>
  <si>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</si>
  <si>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</si>
  <si>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</si>
  <si>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</si>
  <si>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</si>
  <si>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</si>
  <si>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</si>
  <si>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</si>
  <si>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</si>
  <si>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</si>
  <si>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</si>
  <si>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</si>
  <si>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</si>
  <si>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</si>
  <si>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</si>
  <si>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</si>
  <si>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</si>
  <si>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</si>
  <si>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</si>
  <si>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</si>
  <si>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</si>
  <si>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</si>
  <si>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</si>
  <si>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</si>
  <si>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</si>
  <si>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</si>
  <si>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</si>
  <si>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</si>
  <si>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</si>
  <si>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</si>
  <si>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</si>
  <si>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</si>
  <si>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</si>
  <si>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</si>
  <si>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</si>
  <si>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</si>
  <si>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</si>
  <si>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</si>
  <si>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</si>
  <si>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</si>
  <si>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</si>
  <si>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</si>
  <si>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</si>
  <si>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</si>
  <si>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</si>
  <si>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</si>
  <si>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</si>
  <si>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</si>
  <si>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</si>
  <si>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</si>
  <si>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</si>
  <si>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</si>
  <si>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</si>
  <si>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</si>
  <si>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</si>
  <si>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</si>
  <si>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</si>
  <si>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</si>
  <si>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</si>
  <si>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</si>
  <si>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</si>
  <si>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</si>
  <si>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</si>
  <si>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</si>
  <si>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</si>
  <si>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</si>
  <si>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</si>
  <si>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</si>
  <si>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</si>
  <si>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</si>
  <si>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</si>
  <si>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</si>
  <si>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</si>
  <si>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</si>
  <si>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</si>
  <si>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</si>
  <si>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</si>
  <si>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</si>
  <si>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</si>
  <si>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</si>
  <si>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</si>
  <si>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</si>
  <si>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</si>
  <si>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</si>
  <si>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</si>
  <si>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</si>
  <si>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</si>
  <si>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</si>
  <si>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</si>
  <si>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</si>
  <si>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</si>
  <si>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</si>
  <si>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</si>
  <si>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</si>
  <si>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</si>
  <si>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</si>
  <si>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</si>
  <si>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</si>
  <si>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</si>
  <si>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</si>
  <si>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</si>
  <si>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</si>
  <si>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</si>
  <si>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</si>
  <si>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</si>
  <si>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</si>
  <si>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</si>
  <si>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</si>
  <si>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</si>
  <si>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</si>
  <si>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</si>
  <si>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</si>
  <si>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</si>
  <si>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</si>
  <si>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</si>
  <si>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</si>
  <si>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</si>
  <si>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</si>
  <si>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</si>
  <si>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</si>
  <si>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</si>
  <si>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</si>
  <si>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</si>
  <si>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</si>
  <si>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</si>
  <si>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</si>
  <si>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</si>
  <si>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</si>
  <si>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</si>
  <si>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</si>
  <si>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</si>
  <si>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</si>
  <si>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</si>
  <si>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</si>
  <si>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</si>
  <si>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</si>
  <si>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</si>
  <si>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</si>
  <si>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</si>
  <si>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</si>
  <si>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</si>
  <si>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</si>
  <si>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</si>
  <si>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</si>
  <si>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</si>
  <si>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</si>
  <si>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</si>
  <si>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</si>
  <si>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</si>
  <si>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</si>
  <si>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</si>
  <si>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</si>
  <si>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</si>
  <si>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</si>
  <si>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</si>
  <si>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</si>
  <si>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</si>
  <si>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</si>
  <si>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</si>
  <si>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</si>
  <si>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</si>
  <si>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</si>
  <si>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</si>
  <si>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</si>
  <si>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</si>
  <si>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</si>
  <si>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</si>
  <si>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</si>
  <si>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</si>
  <si>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</si>
  <si>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</si>
  <si>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</si>
  <si>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</si>
  <si>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</si>
  <si>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</si>
  <si>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</si>
  <si>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</si>
  <si>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</si>
  <si>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</si>
  <si>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</si>
  <si>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</si>
  <si>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</si>
  <si>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</si>
  <si>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</si>
  <si>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</si>
  <si>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</si>
  <si>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</si>
  <si>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</si>
  <si>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</si>
  <si>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</si>
  <si>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</si>
  <si>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</si>
  <si>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</si>
  <si>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</si>
  <si>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</si>
  <si>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</si>
  <si>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</si>
  <si>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</si>
  <si>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</si>
  <si>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</si>
  <si>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</si>
  <si>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</si>
  <si>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</si>
  <si>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</si>
  <si>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</si>
  <si>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</si>
  <si>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</si>
  <si>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</si>
  <si>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</si>
  <si>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</si>
  <si>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</si>
  <si>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</si>
  <si>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</si>
  <si>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</si>
  <si>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</si>
  <si>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</si>
  <si>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</si>
  <si>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</si>
  <si>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</si>
  <si>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</si>
  <si>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</si>
  <si>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</si>
  <si>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</si>
  <si>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</si>
  <si>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</si>
  <si>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</si>
  <si>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</si>
  <si>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</si>
  <si>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</si>
  <si>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</si>
  <si>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</si>
  <si>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</si>
  <si>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</si>
  <si>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</si>
  <si>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</si>
  <si>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</si>
  <si>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</si>
  <si>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</si>
  <si>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</si>
  <si>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</si>
  <si>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</si>
  <si>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</si>
  <si>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</si>
  <si>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</si>
  <si>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</si>
  <si>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</si>
  <si>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</si>
  <si>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</si>
  <si>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</si>
  <si>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</si>
  <si>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</si>
  <si>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</si>
  <si>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</si>
  <si>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</si>
  <si>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</si>
  <si>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</si>
  <si>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</si>
  <si>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</si>
  <si>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</si>
  <si>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</si>
  <si>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</si>
  <si>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</si>
  <si>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</si>
  <si>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</si>
  <si>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</si>
  <si>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</si>
  <si>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</si>
  <si>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</si>
  <si>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</si>
  <si>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</si>
  <si>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</si>
  <si>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</si>
  <si>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</si>
  <si>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</si>
  <si>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</si>
  <si>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</si>
  <si>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</si>
  <si>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</si>
  <si>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</si>
  <si>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</si>
  <si>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</si>
  <si>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</si>
  <si>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</si>
  <si>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</si>
  <si>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</si>
  <si>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</si>
  <si>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</si>
  <si>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</si>
  <si>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</si>
  <si>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</si>
  <si>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</si>
  <si>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</si>
  <si>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</si>
  <si>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</si>
  <si>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</si>
  <si>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</si>
  <si>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</si>
  <si>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</si>
  <si>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</si>
  <si>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</si>
  <si>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</si>
  <si>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</si>
  <si>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</si>
  <si>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</si>
  <si>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</si>
  <si>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</si>
  <si>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</si>
  <si>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</si>
  <si>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</si>
  <si>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</si>
  <si>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</si>
  <si>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</si>
  <si>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</si>
  <si>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</si>
  <si>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</si>
  <si>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</si>
  <si>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</si>
  <si>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</si>
  <si>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</si>
  <si>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</si>
  <si>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</si>
  <si>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</si>
  <si>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</si>
  <si>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</si>
  <si>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</si>
  <si>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</si>
  <si>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</si>
  <si>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</si>
  <si>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</si>
  <si>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</si>
  <si>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</si>
  <si>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</si>
  <si>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</si>
  <si>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</si>
  <si>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</si>
  <si>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</si>
  <si>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</si>
  <si>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</si>
  <si>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</si>
  <si>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</si>
  <si>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</si>
  <si>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</si>
  <si>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</si>
  <si>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</si>
  <si>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</si>
  <si>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</si>
  <si>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</si>
  <si>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</si>
  <si>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</si>
  <si>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</si>
  <si>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</si>
  <si>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</si>
  <si>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</si>
  <si>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</si>
  <si>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</si>
  <si>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</si>
  <si>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</si>
  <si>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</si>
  <si>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</si>
  <si>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</si>
  <si>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</si>
  <si>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</si>
  <si>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</si>
  <si>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</si>
  <si>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</si>
  <si>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</si>
  <si>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</si>
  <si>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</si>
  <si>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</si>
  <si>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</si>
  <si>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</si>
  <si>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</si>
  <si>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</si>
  <si>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</si>
  <si>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</si>
  <si>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</si>
  <si>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</si>
  <si>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</si>
  <si>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</si>
  <si>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</si>
  <si>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</si>
  <si>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</si>
  <si>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</si>
  <si>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</si>
  <si>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</si>
  <si>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</si>
  <si>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</si>
  <si>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</si>
  <si>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</si>
  <si>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</si>
  <si>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</si>
  <si>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</si>
  <si>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</si>
  <si>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</si>
  <si>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</si>
  <si>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</si>
  <si>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</si>
  <si>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</si>
  <si>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</si>
  <si>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</si>
  <si>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</si>
  <si>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</si>
  <si>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</si>
  <si>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</si>
  <si>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</si>
  <si>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</si>
  <si>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</si>
  <si>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</si>
  <si>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</si>
  <si>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</si>
  <si>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</si>
  <si>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</si>
  <si>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</si>
  <si>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</si>
  <si>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</si>
  <si>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</si>
  <si>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</si>
  <si>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</si>
  <si>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</si>
  <si>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</si>
  <si>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</si>
  <si>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</si>
  <si>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</si>
  <si>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</si>
  <si>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</si>
  <si>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</si>
  <si>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</si>
  <si>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</si>
  <si>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</si>
  <si>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</si>
  <si>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</si>
  <si>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</si>
  <si>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</si>
  <si>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</si>
  <si>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</si>
  <si>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</si>
  <si>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</si>
  <si>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</si>
  <si>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</si>
  <si>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</si>
  <si>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</si>
  <si>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</si>
  <si>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</si>
  <si>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</si>
  <si>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</si>
  <si>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</si>
  <si>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</si>
  <si>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</si>
  <si>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</si>
  <si>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</si>
  <si>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</si>
  <si>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</si>
  <si>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</si>
  <si>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</si>
  <si>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</si>
  <si>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</si>
  <si>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</si>
  <si>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</si>
  <si>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</si>
  <si>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</si>
  <si>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</si>
  <si>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</si>
  <si>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</si>
  <si>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</si>
  <si>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</si>
  <si>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</si>
  <si>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</si>
  <si>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</si>
  <si>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</si>
  <si>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</si>
  <si>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</si>
  <si>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</si>
  <si>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</si>
  <si>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</si>
  <si>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</si>
  <si>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</si>
  <si>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</si>
  <si>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</si>
  <si>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</si>
  <si>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</si>
  <si>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</si>
  <si>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</si>
  <si>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</si>
  <si>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</si>
  <si>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</si>
  <si>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</si>
  <si>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</si>
  <si>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</si>
  <si>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</si>
  <si>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</si>
  <si>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</si>
  <si>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</si>
  <si>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</si>
  <si>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</si>
  <si>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</si>
  <si>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</si>
  <si>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</si>
  <si>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</si>
  <si>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</si>
  <si>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</si>
  <si>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</si>
  <si>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</si>
  <si>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</si>
  <si>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</si>
  <si>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</si>
  <si>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</si>
  <si>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</si>
  <si>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</si>
  <si>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</si>
  <si>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</si>
  <si>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</si>
  <si>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</si>
  <si>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</si>
  <si>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</si>
  <si>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</si>
  <si>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</si>
  <si>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</si>
  <si>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</si>
  <si>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</si>
  <si>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</si>
  <si>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</si>
  <si>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</si>
  <si>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</si>
  <si>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</si>
  <si>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</si>
  <si>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</si>
  <si>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</si>
  <si>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</si>
  <si>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</si>
  <si>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</si>
  <si>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</si>
  <si>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</si>
  <si>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</si>
  <si>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</si>
  <si>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</si>
  <si>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</si>
  <si>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</si>
  <si>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</si>
  <si>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</si>
  <si>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</si>
  <si>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</si>
  <si>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</si>
  <si>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</si>
  <si>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</si>
  <si>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</si>
  <si>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</si>
  <si>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</si>
  <si>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</si>
  <si>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</si>
  <si>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</si>
  <si>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</si>
  <si>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</si>
  <si>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</si>
  <si>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</si>
  <si>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</si>
  <si>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</si>
  <si>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</si>
  <si>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</si>
  <si>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</si>
  <si>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</si>
  <si>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</si>
  <si>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</si>
  <si>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</si>
  <si>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</si>
  <si>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</si>
  <si>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</si>
  <si>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</si>
  <si>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</si>
  <si>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</si>
  <si>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</si>
  <si>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</si>
  <si>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</si>
  <si>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</si>
  <si>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</si>
  <si>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</si>
  <si>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</si>
  <si>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</si>
  <si>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</si>
  <si>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</si>
  <si>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</si>
  <si>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</si>
  <si>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</si>
  <si>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</si>
  <si>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</si>
  <si>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</si>
  <si>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</si>
  <si>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</si>
  <si>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</si>
  <si>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</si>
  <si>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</si>
  <si>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</si>
  <si>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</si>
  <si>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</si>
  <si>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</si>
  <si>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</si>
  <si>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</si>
  <si>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</si>
  <si>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</si>
  <si>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</si>
  <si>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</si>
  <si>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</si>
  <si>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</si>
  <si>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</si>
  <si>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</si>
  <si>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</si>
  <si>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</si>
  <si>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</si>
  <si>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</si>
  <si>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</si>
  <si>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</si>
  <si>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</si>
  <si>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</si>
  <si>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</si>
  <si>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</si>
  <si>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</si>
  <si>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</si>
  <si>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</si>
  <si>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</si>
  <si>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</si>
  <si>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</si>
  <si>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</si>
  <si>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</si>
  <si>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</si>
  <si>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</si>
  <si>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</si>
  <si>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</si>
  <si>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</si>
  <si>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</si>
  <si>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</si>
  <si>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</si>
  <si>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</si>
  <si>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</si>
  <si>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</si>
  <si>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</si>
  <si>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</si>
  <si>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</si>
  <si>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</si>
  <si>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</si>
  <si>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</si>
  <si>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</si>
  <si>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</si>
  <si>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</si>
  <si>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</si>
  <si>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</si>
  <si>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</si>
  <si>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</si>
  <si>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</si>
  <si>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</si>
  <si>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</si>
  <si>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</si>
  <si>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</si>
  <si>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</si>
  <si>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</si>
  <si>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</si>
  <si>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</si>
  <si>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</si>
  <si>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</si>
  <si>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</si>
  <si>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</si>
  <si>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</si>
  <si>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</si>
  <si>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</si>
  <si>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</si>
  <si>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</si>
  <si>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</si>
  <si>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</si>
  <si>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</si>
  <si>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</si>
  <si>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</si>
  <si>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</si>
  <si>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</si>
  <si>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</si>
  <si>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</si>
  <si>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</si>
  <si>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</si>
  <si>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</si>
  <si>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</si>
  <si>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</si>
  <si>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</si>
  <si>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</si>
  <si>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</si>
  <si>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</si>
  <si>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</si>
  <si>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</si>
  <si>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</si>
  <si>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</si>
  <si>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</si>
  <si>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</si>
  <si>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</si>
  <si>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</si>
  <si>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</si>
  <si>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</si>
  <si>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</si>
  <si>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</si>
  <si>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</si>
  <si>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</si>
  <si>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</si>
  <si>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</si>
  <si>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</si>
  <si>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</si>
  <si>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</si>
  <si>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</si>
  <si>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</si>
  <si>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</si>
  <si>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</si>
  <si>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</si>
  <si>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</si>
  <si>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</si>
  <si>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</si>
  <si>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</si>
  <si>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</si>
  <si>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</si>
  <si>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</si>
  <si>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</si>
  <si>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</si>
  <si>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</si>
  <si>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</si>
  <si>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</si>
  <si>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</si>
  <si>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</si>
  <si>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</si>
  <si>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</si>
  <si>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</si>
  <si>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</si>
  <si>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</si>
  <si>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</si>
  <si>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</si>
  <si>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</si>
  <si>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</si>
  <si>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</si>
  <si>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</si>
  <si>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</si>
  <si>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</si>
  <si>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</si>
  <si>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</si>
  <si>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</si>
  <si>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</si>
  <si>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</si>
  <si>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</si>
  <si>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</si>
  <si>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</si>
  <si>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</si>
  <si>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</si>
  <si>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</si>
  <si>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</si>
  <si>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</si>
  <si>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</si>
  <si>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</si>
  <si>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</si>
  <si>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</si>
  <si>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</si>
  <si>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</si>
  <si>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</si>
  <si>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</si>
  <si>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</si>
  <si>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</si>
  <si>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</si>
  <si>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</si>
  <si>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</si>
  <si>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</si>
  <si>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</si>
  <si>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</si>
  <si>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</si>
  <si>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</si>
  <si>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</si>
  <si>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</si>
  <si>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</si>
  <si>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</si>
  <si>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</si>
  <si>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</si>
  <si>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</si>
  <si>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</si>
  <si>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</si>
  <si>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</si>
  <si>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</si>
  <si>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</si>
  <si>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</si>
  <si>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</si>
  <si>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</si>
  <si>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</si>
  <si>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</si>
  <si>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</si>
  <si>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</si>
  <si>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</si>
  <si>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</si>
  <si>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</si>
  <si>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</si>
  <si>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</si>
  <si>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</si>
  <si>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</si>
  <si>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</si>
  <si>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</si>
  <si>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</si>
  <si>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</si>
  <si>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</si>
  <si>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</si>
  <si>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</si>
  <si>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</si>
  <si>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</si>
  <si>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</si>
  <si>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</si>
  <si>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</si>
  <si>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</si>
  <si>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</si>
  <si>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</si>
  <si>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</si>
  <si>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</si>
  <si>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</si>
  <si>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</si>
  <si>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</si>
  <si>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</si>
  <si>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</si>
  <si>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</si>
  <si>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</si>
  <si>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</si>
  <si>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</si>
  <si>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</si>
  <si>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</si>
  <si>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</si>
  <si>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</si>
  <si>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</si>
  <si>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</si>
  <si>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</si>
  <si>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</si>
  <si>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</si>
  <si>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</si>
  <si>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</si>
  <si>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</si>
  <si>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</si>
  <si>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</si>
  <si>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</si>
  <si>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</si>
  <si>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</si>
  <si>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</si>
  <si>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</si>
  <si>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</si>
  <si>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</si>
  <si>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</si>
  <si>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</si>
  <si>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</si>
  <si>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</si>
  <si>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</si>
  <si>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</si>
  <si>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</si>
  <si>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</si>
  <si>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</si>
  <si>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</si>
  <si>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</si>
  <si>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</si>
  <si>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</si>
  <si>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</si>
  <si>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</si>
  <si>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</si>
  <si>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</si>
  <si>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</si>
  <si>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</si>
  <si>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</si>
  <si>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</si>
  <si>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</si>
  <si>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</si>
  <si>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</si>
  <si>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</si>
  <si>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</si>
  <si>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</si>
  <si>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</si>
  <si>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</si>
  <si>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</si>
  <si>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</si>
  <si>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</si>
  <si>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</si>
  <si>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</si>
  <si>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</si>
  <si>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</si>
  <si>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</si>
  <si>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</si>
  <si>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</si>
  <si>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</si>
  <si>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</si>
  <si>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</si>
  <si>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</si>
  <si>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</si>
  <si>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</si>
  <si>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</si>
  <si>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</si>
  <si>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</si>
  <si>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</si>
  <si>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</si>
  <si>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</si>
  <si>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</si>
  <si>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</si>
  <si>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</si>
  <si>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</si>
  <si>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</si>
  <si>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</si>
  <si>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</si>
  <si>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</si>
  <si>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</si>
  <si>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</si>
  <si>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</si>
  <si>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</si>
  <si>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</si>
  <si>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</si>
  <si>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</si>
  <si>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</si>
  <si>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</si>
  <si>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</si>
  <si>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</si>
  <si>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</si>
  <si>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</si>
  <si>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</si>
  <si>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</si>
  <si>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</si>
  <si>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</si>
  <si>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</si>
  <si>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</si>
  <si>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</si>
  <si>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</si>
  <si>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</si>
  <si>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</si>
  <si>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</si>
  <si>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</si>
  <si>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</si>
  <si>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</si>
  <si>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</si>
  <si>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</si>
  <si>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</si>
  <si>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</si>
  <si>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</si>
  <si>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</si>
  <si>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</si>
  <si>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</si>
  <si>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</si>
  <si>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</si>
  <si>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</si>
  <si>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</si>
  <si>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</si>
  <si>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</si>
  <si>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</si>
  <si>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</si>
  <si>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</si>
  <si>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</si>
  <si>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</si>
  <si>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</si>
  <si>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</si>
  <si>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</si>
  <si>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</si>
  <si>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</si>
  <si>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</si>
  <si>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</si>
  <si>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</si>
  <si>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</si>
  <si>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</si>
  <si>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</si>
  <si>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</si>
  <si>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</si>
  <si>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</si>
  <si>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</si>
  <si>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</si>
  <si>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</si>
  <si>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</si>
  <si>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</si>
  <si>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</si>
  <si>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</si>
  <si>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</si>
  <si>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</si>
  <si>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</si>
  <si>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</si>
  <si>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</si>
  <si>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</si>
  <si>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</si>
  <si>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</si>
  <si>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</si>
  <si>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</si>
  <si>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</si>
  <si>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</si>
  <si>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</si>
  <si>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</si>
  <si>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</si>
  <si>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</si>
  <si>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</si>
  <si>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</si>
  <si>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</si>
  <si>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</si>
  <si>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</si>
  <si>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</si>
  <si>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</si>
  <si>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</si>
  <si>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</si>
  <si>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</si>
  <si>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</si>
  <si>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</si>
  <si>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</si>
  <si>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</si>
  <si>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</si>
  <si>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</si>
  <si>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</si>
  <si>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</si>
  <si>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</si>
  <si>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</si>
  <si>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</si>
  <si>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</si>
  <si>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</si>
  <si>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</si>
  <si>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</si>
  <si>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</si>
  <si>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</si>
  <si>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</si>
  <si>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</si>
  <si>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</si>
  <si>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</si>
  <si>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</si>
  <si>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</si>
  <si>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</si>
  <si>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</si>
  <si>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</si>
  <si>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</si>
  <si>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</si>
  <si>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</si>
  <si>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</si>
  <si>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</si>
  <si>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</si>
  <si>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</si>
  <si>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</si>
  <si>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</si>
  <si>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</si>
  <si>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</si>
  <si>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</si>
  <si>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</si>
  <si>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</si>
  <si>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</si>
  <si>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</si>
  <si>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</si>
  <si>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</si>
  <si>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</si>
  <si>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</si>
  <si>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</si>
  <si>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</si>
  <si>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</si>
  <si>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</si>
  <si>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</si>
  <si>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</si>
  <si>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</si>
  <si>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</si>
  <si>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</si>
  <si>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</si>
  <si>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</si>
  <si>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</si>
  <si>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</si>
  <si>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</si>
  <si>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</si>
  <si>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</si>
  <si>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</si>
  <si>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</si>
  <si>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</si>
  <si>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</si>
  <si>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</si>
  <si>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</si>
  <si>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</si>
  <si>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</si>
  <si>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</si>
  <si>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</si>
  <si>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</si>
  <si>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</si>
  <si>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</si>
  <si>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</si>
  <si>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</si>
  <si>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</si>
  <si>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</si>
  <si>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</si>
  <si>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</si>
  <si>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</si>
  <si>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</si>
  <si>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</si>
  <si>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</si>
  <si>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</si>
  <si>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</si>
  <si>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</si>
  <si>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</si>
  <si>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</si>
  <si>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</si>
  <si>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</si>
  <si>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</si>
  <si>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</si>
  <si>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</si>
  <si>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</si>
  <si>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</si>
  <si>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</si>
  <si>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</si>
  <si>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</si>
  <si>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</si>
  <si>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</si>
  <si>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</si>
  <si>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</si>
  <si>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</si>
  <si>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</si>
  <si>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</si>
  <si>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</si>
  <si>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</si>
  <si>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</si>
  <si>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</si>
  <si>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</si>
  <si>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</si>
  <si>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</si>
  <si>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</si>
  <si>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</si>
  <si>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</si>
  <si>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</si>
  <si>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</si>
  <si>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</si>
  <si>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</si>
  <si>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</si>
  <si>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</si>
  <si>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</si>
  <si>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</si>
  <si>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</si>
  <si>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</si>
  <si>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</si>
  <si>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</si>
  <si>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</si>
  <si>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</si>
  <si>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</si>
  <si>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</si>
  <si>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</si>
  <si>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</si>
  <si>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</si>
  <si>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</si>
  <si>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</si>
  <si>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</si>
  <si>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</si>
  <si>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</si>
  <si>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</si>
  <si>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</si>
  <si>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</si>
  <si>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</si>
  <si>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</si>
  <si>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</si>
  <si>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</si>
  <si>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</si>
  <si>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</si>
  <si>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</si>
  <si>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</si>
  <si>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</si>
  <si>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</si>
  <si>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</si>
  <si>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</si>
  <si>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</si>
  <si>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</si>
  <si>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</si>
  <si>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</si>
  <si>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</si>
  <si>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</si>
  <si>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</si>
  <si>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</si>
  <si>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</si>
  <si>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</si>
  <si>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</si>
  <si>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</si>
  <si>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</si>
  <si>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</si>
  <si>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</si>
  <si>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</si>
  <si>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</si>
  <si>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</si>
  <si>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</si>
  <si>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</si>
  <si>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</si>
  <si>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</si>
  <si>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</si>
  <si>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</si>
  <si>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</si>
  <si>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</si>
  <si>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</si>
  <si>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</si>
  <si>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</si>
  <si>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</si>
  <si>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</si>
  <si>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</si>
  <si>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</si>
  <si>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</si>
  <si>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</si>
  <si>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</si>
  <si>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</si>
  <si>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</si>
  <si>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</si>
  <si>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</si>
  <si>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</si>
  <si>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</si>
  <si>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</si>
  <si>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</si>
  <si>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</si>
  <si>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</si>
  <si>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</si>
  <si>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</si>
  <si>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</si>
  <si>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</si>
  <si>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</si>
  <si>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</si>
  <si>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</si>
  <si>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</si>
  <si>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</si>
  <si>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</si>
  <si>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</si>
  <si>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</si>
  <si>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</si>
  <si>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</si>
  <si>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</si>
  <si>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</si>
  <si>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</si>
  <si>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</si>
  <si>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</si>
  <si>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</si>
  <si>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</si>
  <si>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</si>
  <si>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</si>
  <si>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</si>
  <si>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</si>
  <si>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</si>
  <si>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</si>
  <si>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</si>
  <si>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</si>
  <si>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</si>
  <si>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</si>
  <si>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</si>
  <si>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</si>
  <si>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</si>
  <si>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</si>
  <si>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</si>
  <si>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</si>
  <si>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</si>
  <si>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</si>
  <si>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</si>
  <si>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</si>
  <si>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</si>
  <si>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</si>
  <si>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</si>
  <si>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</si>
  <si>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</si>
  <si>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</si>
  <si>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</si>
  <si>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</si>
  <si>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</si>
  <si>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</si>
  <si>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</si>
  <si>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</si>
  <si>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</si>
  <si>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</si>
  <si>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</si>
  <si>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</si>
  <si>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</si>
  <si>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</si>
  <si>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</si>
  <si>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</si>
  <si>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</si>
  <si>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</si>
  <si>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</si>
  <si>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</si>
  <si>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</si>
  <si>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</si>
  <si>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</si>
  <si>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</si>
  <si>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</si>
  <si>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</si>
  <si>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</si>
  <si>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</si>
  <si>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</si>
  <si>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</si>
  <si>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</si>
  <si>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</si>
  <si>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</si>
  <si>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</si>
  <si>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</si>
  <si>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</si>
  <si>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</si>
  <si>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</si>
  <si>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</si>
  <si>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</si>
  <si>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</si>
  <si>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</si>
  <si>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</si>
  <si>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</si>
  <si>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</si>
  <si>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</si>
  <si>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</si>
  <si>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</si>
  <si>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</si>
  <si>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</si>
  <si>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</si>
  <si>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</si>
  <si>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</si>
  <si>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</si>
  <si>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</si>
  <si>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</si>
  <si>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</si>
  <si>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</si>
  <si>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</si>
  <si>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</si>
  <si>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</si>
  <si>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</si>
  <si>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</si>
  <si>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</si>
  <si>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</si>
  <si>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</si>
  <si>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</si>
  <si>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</si>
  <si>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</si>
  <si>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</si>
  <si>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</si>
  <si>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</si>
  <si>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</si>
  <si>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</si>
  <si>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</si>
  <si>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</si>
  <si>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</si>
  <si>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</si>
  <si>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</si>
  <si>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</si>
  <si>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</si>
  <si>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</si>
  <si>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</si>
  <si>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</si>
  <si>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</si>
  <si>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</si>
  <si>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</si>
  <si>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</si>
  <si>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</si>
  <si>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</si>
  <si>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</si>
  <si>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</si>
  <si>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</si>
  <si>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</si>
  <si>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</si>
  <si>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</si>
  <si>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</si>
  <si>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</si>
  <si>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</si>
  <si>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</si>
  <si>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</si>
  <si>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</si>
  <si>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</si>
  <si>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</si>
  <si>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</si>
  <si>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</si>
  <si>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</si>
  <si>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</si>
  <si>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</si>
  <si>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</si>
  <si>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</si>
  <si>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</si>
  <si>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</si>
  <si>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</si>
  <si>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</si>
  <si>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</si>
  <si>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</si>
  <si>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</si>
  <si>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</si>
  <si>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</si>
  <si>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</si>
  <si>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</si>
  <si>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</si>
  <si>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</si>
  <si>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</si>
  <si>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</si>
  <si>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</si>
  <si>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</si>
  <si>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</si>
  <si>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</si>
  <si>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</si>
  <si>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</si>
  <si>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</si>
  <si>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</si>
  <si>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</si>
  <si>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</si>
  <si>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</si>
  <si>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</si>
  <si>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</si>
  <si>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</si>
  <si>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</si>
  <si>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</si>
  <si>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</si>
  <si>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</si>
  <si>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</si>
  <si>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</si>
  <si>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</si>
  <si>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</si>
  <si>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</si>
  <si>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</si>
  <si>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</si>
  <si>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</si>
  <si>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</si>
  <si>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</si>
  <si>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</si>
  <si>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</si>
  <si>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</si>
  <si>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</si>
  <si>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</si>
  <si>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</si>
  <si>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</si>
  <si>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</si>
  <si>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</si>
  <si>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</si>
  <si>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</si>
  <si>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</si>
  <si>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</si>
  <si>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</si>
  <si>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</si>
  <si>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</si>
  <si>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</si>
  <si>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</si>
  <si>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</si>
  <si>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</si>
  <si>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</si>
  <si>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</si>
  <si>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</si>
  <si>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</si>
  <si>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</si>
  <si>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</si>
  <si>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</si>
  <si>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</si>
  <si>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</si>
  <si>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</si>
  <si>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</si>
  <si>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</si>
  <si>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</si>
  <si>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</si>
  <si>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</si>
  <si>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</si>
  <si>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</si>
  <si>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</si>
  <si>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</si>
  <si>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</si>
  <si>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</si>
  <si>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</si>
  <si>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</si>
  <si>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</si>
  <si>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</si>
  <si>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</si>
  <si>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</si>
  <si>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</si>
  <si>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</si>
  <si>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</si>
  <si>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</si>
  <si>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</si>
  <si>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</si>
  <si>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</si>
  <si>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</si>
  <si>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</si>
  <si>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</si>
  <si>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</si>
  <si>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</si>
  <si>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</si>
  <si>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</si>
  <si>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</si>
  <si>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</si>
  <si>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</si>
  <si>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</si>
  <si>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</si>
  <si>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</si>
  <si>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</si>
  <si>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</si>
  <si>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</si>
  <si>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</si>
  <si>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</si>
  <si>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</si>
  <si>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</si>
  <si>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</si>
  <si>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</si>
  <si>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</si>
  <si>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</si>
  <si>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</si>
  <si>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</si>
  <si>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</si>
  <si>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</si>
  <si>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</si>
  <si>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</si>
  <si>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</si>
  <si>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</si>
  <si>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</si>
  <si>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</si>
  <si>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</si>
  <si>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</si>
  <si>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</si>
  <si>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</si>
  <si>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</si>
  <si>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</si>
  <si>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</si>
  <si>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</si>
  <si>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</si>
  <si>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</si>
  <si>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</si>
  <si>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</si>
  <si>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</si>
  <si>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</si>
  <si>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</si>
  <si>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</si>
  <si>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</si>
  <si>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</si>
  <si>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</si>
  <si>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</si>
  <si>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</si>
  <si>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</si>
  <si>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</si>
  <si>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</si>
  <si>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</si>
  <si>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</si>
  <si>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</si>
  <si>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</si>
  <si>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</si>
  <si>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</si>
  <si>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</si>
  <si>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</si>
  <si>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</si>
  <si>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</si>
  <si>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</si>
  <si>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</si>
  <si>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</si>
  <si>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</si>
  <si>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</si>
  <si>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</si>
  <si>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</si>
  <si>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</si>
  <si>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</si>
  <si>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</si>
  <si>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</si>
  <si>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</si>
  <si>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</si>
  <si>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</si>
  <si>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</si>
  <si>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</si>
  <si>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</si>
  <si>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</si>
  <si>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</si>
  <si>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</si>
  <si>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</si>
  <si>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</si>
  <si>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</si>
  <si>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</si>
  <si>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</si>
  <si>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</si>
  <si>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</si>
  <si>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</si>
  <si>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</si>
  <si>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</si>
  <si>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</si>
  <si>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</si>
  <si>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</si>
  <si>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</si>
  <si>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</si>
  <si>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</si>
  <si>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</si>
  <si>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</si>
  <si>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</si>
  <si>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</si>
  <si>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</si>
  <si>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</si>
  <si>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</si>
  <si>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</si>
  <si>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</si>
  <si>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</si>
  <si>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</si>
  <si>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</si>
  <si>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</si>
  <si>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</si>
  <si>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</si>
  <si>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</si>
  <si>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</si>
  <si>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</si>
  <si>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</si>
  <si>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</si>
  <si>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</si>
  <si>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</si>
  <si>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</si>
  <si>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</si>
  <si>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</si>
  <si>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</si>
  <si>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</si>
  <si>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</si>
  <si>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</si>
  <si>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</si>
  <si>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</si>
  <si>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</si>
  <si>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</si>
  <si>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</si>
  <si>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</si>
  <si>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</si>
  <si>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</si>
  <si>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</si>
  <si>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</si>
  <si>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</si>
  <si>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</si>
  <si>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</si>
  <si>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</si>
  <si>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</si>
  <si>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</si>
  <si>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</si>
  <si>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</si>
  <si>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</si>
  <si>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</si>
  <si>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</si>
  <si>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</si>
  <si>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</si>
  <si>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</si>
  <si>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</si>
  <si>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</si>
  <si>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</si>
  <si>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</si>
  <si>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</si>
  <si>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</si>
  <si>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</si>
  <si>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</si>
  <si>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</si>
  <si>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</si>
  <si>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</si>
  <si>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</si>
  <si>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</si>
  <si>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</si>
  <si>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</si>
  <si>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</si>
  <si>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</si>
  <si>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</si>
  <si>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</si>
  <si>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</si>
  <si>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</si>
  <si>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</si>
  <si>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</si>
  <si>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</si>
  <si>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</si>
  <si>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</si>
  <si>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</si>
  <si>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</si>
  <si>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</si>
  <si>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</si>
  <si>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</si>
  <si>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</si>
  <si>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</si>
  <si>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</si>
  <si>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</si>
  <si>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</si>
  <si>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</si>
  <si>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</si>
  <si>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</si>
  <si>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</si>
  <si>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</si>
  <si>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</si>
  <si>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</si>
  <si>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</si>
  <si>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</si>
  <si>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</si>
  <si>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</si>
  <si>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</si>
  <si>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</si>
  <si>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</si>
  <si>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</si>
  <si>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</si>
  <si>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</si>
  <si>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</si>
  <si>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</si>
  <si>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</si>
  <si>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</si>
  <si>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</si>
  <si>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</si>
  <si>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</si>
  <si>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</si>
  <si>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</si>
  <si>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</si>
  <si>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</si>
  <si>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</si>
  <si>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</si>
  <si>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</si>
  <si>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</si>
  <si>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</si>
  <si>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</si>
  <si>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</si>
  <si>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</si>
  <si>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</si>
  <si>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</si>
  <si>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</si>
  <si>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</si>
  <si>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</si>
  <si>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</si>
  <si>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</si>
  <si>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</si>
  <si>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</si>
  <si>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</si>
  <si>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</si>
  <si>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</si>
  <si>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</si>
  <si>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</si>
  <si>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</si>
  <si>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</si>
  <si>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</si>
  <si>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</si>
  <si>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</si>
  <si>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</si>
  <si>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</si>
  <si>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</si>
  <si>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</si>
  <si>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</si>
  <si>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</si>
  <si>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</si>
  <si>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</si>
  <si>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</si>
  <si>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</si>
  <si>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</si>
  <si>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</si>
  <si>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</si>
  <si>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</si>
  <si>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</si>
  <si>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</si>
  <si>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</si>
  <si>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</si>
  <si>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</si>
  <si>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</si>
  <si>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</si>
  <si>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</si>
  <si>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</si>
  <si>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</si>
  <si>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</si>
  <si>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</si>
  <si>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</si>
  <si>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</si>
  <si>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</si>
  <si>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</si>
  <si>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</si>
  <si>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</si>
  <si>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</si>
  <si>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</si>
  <si>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</si>
  <si>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</si>
  <si>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</si>
  <si>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</si>
  <si>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</si>
  <si>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</si>
  <si>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</si>
  <si>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</si>
  <si>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</si>
  <si>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</si>
  <si>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</si>
  <si>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</si>
  <si>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</si>
  <si>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</si>
  <si>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</si>
  <si>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</si>
  <si>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</si>
  <si>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</si>
  <si>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</si>
  <si>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</si>
  <si>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</si>
  <si>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</si>
  <si>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</si>
  <si>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</si>
  <si>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</si>
  <si>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</si>
  <si>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</si>
  <si>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</si>
  <si>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</si>
  <si>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</si>
  <si>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</si>
  <si>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</si>
  <si>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</si>
  <si>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</si>
  <si>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</si>
  <si>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</si>
  <si>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</si>
  <si>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</si>
  <si>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</si>
  <si>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</si>
  <si>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</si>
  <si>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</si>
  <si>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</si>
  <si>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</si>
  <si>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</si>
  <si>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</si>
  <si>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</si>
  <si>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</si>
  <si>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</si>
  <si>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</si>
  <si>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</si>
  <si>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</si>
  <si>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</si>
  <si>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</si>
  <si>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</si>
  <si>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</si>
  <si>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</si>
  <si>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</si>
  <si>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</si>
  <si>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</si>
  <si>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</si>
  <si>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</si>
  <si>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</si>
  <si>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</si>
  <si>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</si>
  <si>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</si>
  <si>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</si>
  <si>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</si>
  <si>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</si>
  <si>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</si>
  <si>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</si>
  <si>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</si>
  <si>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</si>
  <si>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</si>
  <si>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</si>
  <si>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</si>
  <si>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</si>
  <si>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</si>
  <si>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</si>
  <si>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</si>
  <si>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</si>
  <si>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</si>
  <si>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</si>
  <si>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</si>
  <si>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</si>
  <si>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</si>
  <si>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</si>
  <si>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</si>
  <si>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</si>
  <si>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</si>
  <si>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</si>
  <si>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</si>
  <si>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</si>
  <si>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</si>
  <si>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</si>
  <si>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</si>
  <si>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</si>
  <si>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</si>
  <si>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</si>
  <si>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</si>
  <si>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</si>
  <si>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</si>
  <si>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</si>
  <si>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</si>
  <si>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</si>
  <si>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</si>
  <si>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</si>
  <si>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</si>
  <si>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</si>
  <si>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</si>
  <si>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</si>
  <si>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</si>
  <si>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</si>
  <si>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</si>
  <si>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</si>
  <si>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</si>
  <si>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</si>
  <si>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</si>
  <si>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</si>
  <si>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</si>
  <si>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</si>
  <si>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</si>
  <si>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</si>
  <si>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</si>
  <si>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</si>
  <si>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</si>
  <si>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</si>
  <si>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</si>
  <si>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</si>
  <si>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</si>
  <si>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</si>
  <si>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</si>
  <si>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</si>
  <si>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</si>
  <si>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</si>
  <si>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</si>
  <si>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</si>
  <si>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</si>
  <si>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</si>
  <si>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</si>
  <si>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</si>
  <si>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</si>
  <si>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</si>
  <si>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</si>
  <si>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</si>
  <si>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</si>
  <si>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</si>
  <si>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</si>
  <si>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</si>
  <si>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</si>
  <si>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</si>
  <si>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</si>
  <si>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</si>
  <si>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</si>
  <si>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</si>
  <si>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</si>
  <si>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</si>
  <si>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</si>
  <si>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</si>
  <si>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</si>
  <si>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</si>
  <si>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</si>
  <si>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</si>
  <si>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</si>
  <si>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</si>
  <si>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</si>
  <si>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</si>
  <si>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</si>
  <si>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</si>
  <si>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</si>
  <si>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</si>
  <si>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</si>
  <si>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</si>
  <si>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</si>
  <si>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</si>
  <si>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</si>
  <si>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</si>
  <si>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</si>
  <si>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</si>
  <si>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</si>
  <si>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</si>
  <si>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</si>
  <si>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</si>
  <si>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</si>
  <si>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</si>
  <si>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</si>
  <si>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</si>
  <si>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</si>
  <si>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</si>
  <si>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</si>
  <si>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</si>
  <si>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</si>
  <si>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</si>
  <si>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</si>
  <si>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</si>
  <si>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</si>
  <si>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</si>
  <si>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</si>
  <si>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</si>
  <si>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</si>
  <si>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</si>
  <si>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</si>
  <si>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</si>
  <si>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</si>
  <si>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</si>
  <si>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</si>
  <si>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</si>
  <si>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</si>
  <si>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</si>
  <si>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</si>
  <si>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</si>
  <si>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</si>
  <si>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</si>
  <si>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</si>
  <si>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</si>
  <si>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</si>
  <si>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</si>
  <si>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</si>
  <si>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</si>
  <si>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</si>
  <si>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</si>
  <si>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</si>
  <si>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</si>
  <si>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</si>
  <si>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</si>
  <si>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</si>
  <si>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</si>
  <si>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</si>
  <si>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</si>
  <si>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</si>
  <si>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</si>
  <si>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</si>
  <si>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</si>
  <si>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</si>
  <si>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</si>
  <si>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</si>
  <si>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</si>
  <si>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</si>
  <si>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</si>
  <si>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</si>
  <si>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</si>
  <si>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</si>
  <si>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</si>
  <si>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</si>
  <si>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</si>
  <si>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</si>
  <si>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</si>
  <si>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</si>
  <si>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</si>
  <si>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</si>
  <si>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</si>
  <si>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</si>
  <si>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</si>
  <si>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</si>
  <si>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</si>
  <si>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</si>
  <si>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</si>
  <si>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</si>
  <si>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</si>
  <si>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</si>
  <si>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</si>
  <si>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</si>
  <si>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</si>
  <si>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</si>
  <si>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</si>
  <si>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</si>
  <si>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</si>
  <si>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</si>
  <si>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</si>
  <si>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</si>
  <si>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</si>
  <si>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</si>
  <si>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</si>
  <si>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</si>
  <si>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</si>
  <si>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</si>
  <si>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</si>
  <si>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</si>
  <si>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</si>
  <si>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</si>
  <si>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</si>
  <si>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</si>
  <si>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</si>
  <si>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</si>
  <si>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</si>
  <si>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</si>
  <si>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</si>
  <si>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</si>
  <si>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</si>
  <si>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</si>
  <si>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</si>
  <si>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</si>
  <si>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</si>
  <si>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</si>
  <si>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</si>
  <si>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</si>
  <si>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</si>
  <si>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</si>
  <si>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</si>
  <si>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</si>
  <si>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</si>
  <si>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</si>
  <si>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</si>
  <si>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</si>
  <si>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</si>
  <si>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</si>
  <si>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</si>
  <si>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</si>
  <si>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</si>
  <si>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</si>
  <si>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</si>
  <si>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</si>
  <si>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</si>
  <si>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</si>
  <si>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</si>
  <si>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</si>
  <si>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</si>
  <si>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</si>
  <si>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</si>
  <si>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</si>
  <si>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</si>
  <si>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</si>
  <si>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</si>
  <si>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</si>
  <si>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</si>
  <si>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</si>
  <si>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</si>
  <si>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</si>
  <si>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</si>
  <si>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</si>
  <si>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</si>
  <si>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</si>
  <si>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</si>
  <si>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</si>
  <si>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</si>
  <si>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</si>
  <si>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</si>
  <si>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</si>
  <si>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</si>
  <si>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</si>
  <si>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</si>
  <si>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</si>
  <si>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</si>
  <si>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</si>
  <si>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</si>
  <si>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</si>
  <si>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</si>
  <si>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</si>
  <si>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</si>
  <si>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</si>
  <si>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</si>
  <si>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</si>
  <si>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</si>
  <si>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</si>
  <si>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</si>
  <si>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</si>
  <si>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</si>
  <si>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</si>
  <si>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</si>
  <si>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</si>
  <si>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</si>
  <si>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</si>
  <si>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</si>
  <si>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</si>
  <si>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</si>
  <si>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</si>
  <si>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</si>
  <si>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</si>
  <si>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</si>
  <si>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</si>
  <si>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</si>
  <si>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</si>
  <si>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</si>
  <si>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</si>
  <si>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</si>
  <si>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</si>
  <si>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</si>
  <si>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</si>
  <si>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</si>
  <si>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</si>
  <si>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</si>
  <si>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</si>
  <si>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</si>
  <si>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</si>
  <si>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</si>
  <si>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</si>
  <si>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</si>
  <si>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</si>
  <si>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</si>
  <si>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</si>
  <si>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</si>
  <si>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</si>
  <si>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</si>
  <si>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</si>
  <si>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</si>
  <si>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</si>
  <si>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</si>
  <si>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</si>
  <si>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</si>
  <si>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</si>
  <si>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</si>
  <si>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</si>
  <si>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</si>
  <si>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</si>
  <si>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</si>
  <si>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</si>
  <si>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</si>
  <si>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</si>
  <si>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</si>
  <si>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</si>
  <si>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</si>
  <si>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</si>
  <si>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</si>
  <si>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</si>
  <si>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</si>
  <si>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</si>
  <si>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</si>
  <si>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</si>
  <si>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</si>
  <si>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</si>
  <si>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</si>
  <si>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</si>
  <si>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</si>
  <si>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</si>
  <si>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</si>
  <si>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</si>
  <si>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</si>
  <si>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</si>
  <si>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</si>
  <si>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</si>
  <si>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</si>
  <si>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</si>
  <si>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</si>
  <si>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</si>
  <si>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</si>
  <si>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</si>
  <si>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</si>
  <si>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</si>
  <si>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</si>
  <si>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</si>
  <si>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</si>
  <si>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</si>
  <si>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</si>
  <si>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</si>
  <si>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</si>
  <si>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</si>
  <si>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</si>
  <si>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</si>
  <si>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</si>
  <si>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</si>
  <si>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</si>
  <si>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</si>
  <si>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</si>
  <si>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</si>
  <si>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</si>
  <si>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</si>
  <si>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</si>
  <si>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</si>
  <si>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</si>
  <si>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</si>
  <si>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</si>
  <si>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</si>
  <si>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</si>
  <si>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</si>
  <si>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</si>
  <si>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</si>
  <si>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</si>
  <si>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</si>
  <si>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</si>
  <si>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</si>
  <si>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</si>
  <si>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</si>
  <si>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</si>
  <si>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</si>
  <si>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</si>
  <si>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</si>
  <si>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</si>
  <si>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</si>
  <si>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</si>
  <si>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</si>
  <si>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</si>
  <si>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</si>
  <si>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</si>
  <si>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</si>
  <si>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</si>
  <si>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</si>
  <si>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</si>
  <si>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</si>
  <si>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</si>
  <si>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</si>
  <si>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</si>
  <si>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</si>
  <si>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</si>
  <si>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</si>
  <si>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</si>
  <si>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</si>
  <si>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</si>
  <si>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</si>
  <si>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</si>
  <si>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</si>
  <si>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</si>
  <si>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</si>
  <si>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</si>
  <si>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</si>
  <si>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</si>
  <si>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</si>
  <si>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</si>
  <si>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</si>
  <si>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</si>
  <si>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</si>
  <si>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</si>
  <si>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</si>
  <si>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</si>
  <si>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</si>
  <si>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</si>
  <si>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</si>
  <si>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</si>
  <si>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</si>
  <si>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</si>
  <si>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</si>
  <si>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</si>
  <si>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</si>
  <si>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</si>
  <si>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</si>
  <si>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</si>
  <si>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</si>
  <si>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</si>
  <si>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</si>
  <si>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</si>
  <si>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</si>
  <si>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</si>
  <si>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</si>
  <si>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</si>
  <si>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</si>
  <si>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</si>
  <si>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</si>
  <si>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</si>
  <si>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</si>
  <si>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</si>
  <si>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</si>
  <si>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</si>
  <si>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</si>
  <si>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</si>
  <si>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</si>
  <si>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</si>
  <si>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</si>
  <si>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</si>
  <si>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</si>
  <si>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</si>
  <si>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</si>
  <si>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</si>
  <si>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</si>
  <si>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</si>
  <si>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</si>
  <si>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</si>
  <si>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</si>
  <si>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</si>
  <si>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</si>
  <si>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</si>
  <si>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</si>
  <si>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</si>
  <si>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</si>
  <si>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</si>
  <si>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</si>
  <si>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</si>
  <si>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</si>
  <si>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</si>
  <si>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</si>
  <si>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</si>
  <si>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</si>
  <si>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</si>
  <si>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</si>
  <si>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</si>
  <si>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</si>
  <si>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</si>
  <si>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</si>
  <si>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</si>
  <si>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</si>
  <si>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</si>
  <si>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</si>
  <si>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</si>
  <si>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</si>
  <si>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</si>
  <si>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</si>
  <si>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</si>
  <si>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</si>
  <si>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</si>
  <si>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</si>
  <si>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</si>
  <si>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</si>
  <si>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</si>
  <si>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</si>
  <si>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</si>
  <si>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</si>
  <si>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</si>
  <si>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</si>
  <si>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</si>
  <si>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</si>
  <si>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</si>
  <si>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</si>
  <si>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</si>
  <si>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</si>
  <si>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</si>
  <si>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</si>
  <si>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</si>
  <si>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</si>
  <si>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</si>
  <si>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</si>
  <si>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</si>
  <si>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</si>
  <si>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</si>
  <si>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</si>
  <si>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</si>
  <si>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</si>
  <si>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</si>
  <si>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</si>
  <si>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</si>
  <si>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</si>
  <si>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</si>
  <si>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</si>
  <si>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</si>
  <si>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</si>
  <si>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</si>
  <si>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</si>
  <si>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</si>
  <si>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</si>
  <si>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</si>
  <si>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</si>
  <si>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</si>
  <si>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</si>
  <si>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</si>
  <si>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</si>
  <si>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</si>
  <si>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</si>
  <si>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</si>
  <si>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</si>
  <si>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</si>
  <si>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</si>
  <si>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</si>
  <si>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</si>
  <si>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</si>
  <si>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</si>
  <si>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</si>
  <si>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</si>
  <si>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</si>
  <si>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</si>
  <si>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</si>
  <si>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</si>
  <si>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</si>
  <si>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</si>
  <si>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</si>
  <si>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</si>
  <si>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</si>
  <si>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</si>
  <si>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</si>
  <si>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</si>
  <si>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</si>
  <si>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</si>
  <si>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</si>
  <si>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</si>
  <si>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</si>
  <si>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</si>
  <si>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</si>
  <si>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</si>
  <si>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</si>
  <si>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</si>
  <si>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</si>
  <si>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</si>
  <si>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</si>
  <si>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</si>
  <si>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</si>
  <si>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</si>
  <si>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</si>
  <si>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</si>
  <si>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</si>
  <si>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</si>
  <si>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</si>
  <si>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</si>
  <si>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</si>
  <si>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</si>
  <si>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</si>
  <si>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</si>
  <si>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</si>
  <si>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</si>
  <si>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</si>
  <si>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</si>
  <si>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</si>
  <si>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</si>
  <si>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</si>
  <si>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</si>
  <si>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</si>
  <si>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</si>
  <si>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</si>
  <si>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</si>
  <si>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</si>
  <si>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</si>
  <si>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</si>
  <si>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</si>
  <si>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</si>
  <si>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</si>
  <si>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</si>
  <si>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</si>
  <si>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</si>
  <si>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</si>
  <si>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</si>
  <si>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</si>
  <si>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</si>
  <si>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</si>
  <si>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</si>
  <si>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</si>
  <si>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</si>
  <si>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</si>
  <si>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</si>
  <si>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</si>
  <si>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</si>
  <si>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</si>
  <si>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</si>
  <si>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</si>
  <si>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</si>
  <si>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</si>
  <si>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</si>
  <si>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</si>
  <si>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</si>
  <si>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</si>
  <si>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</si>
  <si>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</si>
  <si>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</si>
  <si>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</si>
  <si>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</si>
  <si>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</si>
  <si>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</si>
  <si>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</si>
  <si>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</si>
  <si>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</si>
  <si>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</si>
  <si>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</si>
  <si>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</si>
  <si>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</si>
  <si>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</si>
  <si>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</si>
  <si>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</si>
  <si>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</si>
  <si>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</si>
  <si>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</si>
  <si>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</si>
  <si>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</si>
  <si>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</si>
  <si>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</si>
  <si>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</si>
  <si>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</si>
  <si>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</si>
  <si>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</si>
  <si>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</si>
  <si>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</si>
  <si>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</si>
  <si>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</si>
  <si>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</si>
  <si>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</si>
  <si>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</si>
  <si>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</si>
  <si>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</si>
  <si>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</si>
  <si>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</si>
  <si>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</si>
  <si>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</si>
  <si>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</si>
  <si>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</si>
  <si>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</si>
  <si>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</si>
  <si>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</si>
  <si>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</si>
  <si>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</si>
  <si>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</si>
  <si>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</si>
  <si>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</si>
  <si>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</si>
  <si>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</si>
  <si>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</si>
  <si>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</si>
  <si>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</si>
  <si>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</si>
  <si>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</si>
  <si>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</si>
  <si>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</si>
  <si>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</si>
  <si>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</si>
  <si>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</si>
  <si>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</si>
  <si>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</si>
  <si>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</si>
  <si>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</si>
  <si>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</si>
  <si>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</si>
  <si>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</si>
  <si>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</si>
  <si>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</si>
  <si>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</si>
  <si>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</si>
  <si>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</si>
  <si>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</si>
  <si>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</si>
  <si>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</si>
  <si>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</si>
  <si>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</si>
  <si>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</si>
  <si>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</si>
  <si>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</si>
  <si>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</si>
  <si>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</si>
  <si>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</si>
  <si>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</si>
  <si>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</si>
  <si>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</si>
  <si>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</si>
  <si>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</si>
  <si>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</si>
  <si>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</si>
  <si>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</si>
  <si>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</si>
  <si>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</si>
  <si>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</si>
  <si>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</si>
  <si>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</si>
  <si>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</si>
  <si>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</si>
  <si>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</si>
  <si>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</si>
  <si>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</si>
  <si>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</si>
  <si>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</si>
  <si>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</si>
  <si>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</si>
  <si>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</si>
  <si>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</si>
  <si>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</si>
  <si>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</si>
  <si>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</si>
  <si>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</si>
  <si>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</si>
  <si>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</si>
  <si>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</si>
  <si>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</si>
  <si>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</si>
  <si>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</si>
  <si>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</si>
  <si>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</si>
  <si>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</si>
  <si>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</si>
  <si>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</si>
  <si>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</si>
  <si>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</si>
  <si>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</si>
  <si>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</si>
  <si>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</si>
  <si>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</si>
  <si>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</si>
  <si>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</si>
  <si>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</si>
  <si>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</si>
  <si>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</si>
  <si>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</si>
  <si>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</si>
  <si>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</si>
  <si>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</si>
  <si>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</si>
  <si>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</si>
  <si>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</si>
  <si>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</si>
  <si>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</si>
  <si>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</si>
  <si>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</si>
  <si>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</si>
  <si>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</si>
  <si>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</si>
  <si>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</si>
  <si>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</si>
  <si>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</si>
  <si>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</si>
  <si>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</si>
  <si>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</si>
  <si>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</si>
  <si>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</si>
  <si>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</si>
  <si>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</si>
  <si>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</si>
  <si>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</si>
  <si>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</si>
  <si>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</si>
  <si>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</si>
  <si>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</si>
  <si>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</si>
  <si>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</si>
  <si>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</si>
  <si>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</si>
  <si>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</si>
  <si>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</si>
  <si>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</si>
  <si>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</si>
  <si>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</si>
  <si>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</si>
  <si>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</si>
  <si>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</si>
  <si>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</si>
  <si>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</si>
  <si>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</si>
  <si>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</si>
  <si>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</si>
  <si>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</si>
  <si>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</si>
  <si>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</si>
  <si>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</si>
  <si>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</si>
  <si>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</si>
  <si>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</si>
  <si>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</si>
  <si>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</si>
  <si>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</si>
  <si>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</si>
  <si>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</si>
  <si>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</si>
  <si>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</si>
  <si>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</si>
  <si>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</si>
  <si>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</si>
  <si>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</si>
  <si>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</si>
  <si>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</si>
  <si>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</si>
  <si>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</si>
  <si>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</si>
  <si>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</si>
  <si>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</si>
  <si>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</si>
  <si>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</si>
  <si>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</si>
  <si>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</si>
  <si>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</si>
  <si>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</si>
  <si>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</si>
  <si>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</si>
  <si>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</si>
  <si>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</si>
  <si>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</si>
  <si>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</si>
  <si>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</si>
  <si>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</si>
  <si>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</si>
  <si>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</si>
  <si>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</si>
  <si>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</si>
  <si>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</si>
  <si>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</si>
  <si>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</si>
  <si>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</si>
  <si>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</si>
  <si>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</si>
  <si>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</si>
  <si>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</si>
  <si>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</si>
  <si>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</si>
  <si>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</si>
  <si>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</si>
  <si>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</si>
  <si>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</si>
  <si>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</si>
  <si>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</si>
  <si>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</si>
  <si>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</si>
  <si>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</si>
  <si>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</si>
  <si>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</si>
  <si>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</si>
  <si>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</si>
  <si>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</si>
  <si>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</si>
  <si>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</si>
  <si>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</si>
  <si>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</si>
  <si>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</si>
  <si>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</si>
  <si>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</si>
  <si>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</si>
  <si>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</si>
  <si>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</si>
  <si>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</si>
  <si>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</si>
  <si>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</si>
  <si>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</si>
  <si>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</si>
  <si>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</si>
  <si>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</si>
  <si>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</si>
  <si>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</si>
  <si>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</si>
  <si>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</si>
  <si>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</si>
  <si>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</si>
  <si>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</si>
  <si>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</si>
  <si>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</si>
  <si>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</si>
  <si>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</si>
  <si>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</si>
  <si>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</si>
  <si>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</si>
  <si>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</si>
  <si>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</si>
  <si>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</si>
  <si>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</si>
  <si>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</si>
  <si>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</si>
  <si>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</si>
  <si>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</si>
  <si>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</si>
  <si>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</si>
  <si>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</si>
  <si>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</si>
  <si>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</si>
  <si>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</si>
  <si>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</si>
  <si>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</si>
  <si>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</si>
  <si>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</si>
  <si>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</si>
  <si>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</si>
  <si>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</si>
  <si>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</si>
  <si>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</si>
  <si>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</si>
  <si>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</si>
  <si>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</si>
  <si>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</si>
  <si>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</si>
  <si>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</si>
  <si>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</si>
  <si>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</si>
  <si>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</si>
  <si>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</si>
  <si>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</si>
  <si>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</si>
  <si>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</si>
  <si>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</si>
  <si>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</si>
  <si>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</si>
  <si>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</si>
  <si>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</si>
  <si>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</si>
  <si>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</si>
  <si>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</si>
  <si>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</si>
  <si>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</si>
  <si>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</si>
  <si>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</si>
  <si>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</si>
  <si>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</si>
  <si>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</si>
  <si>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</si>
  <si>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</si>
  <si>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</si>
  <si>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</si>
  <si>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</si>
  <si>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</si>
  <si>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</si>
  <si>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</si>
  <si>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</si>
  <si>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</si>
  <si>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</si>
  <si>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</si>
  <si>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</si>
  <si>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</si>
  <si>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</si>
  <si>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</si>
  <si>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</si>
  <si>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</si>
  <si>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</si>
  <si>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</si>
  <si>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</si>
  <si>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</si>
  <si>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</si>
  <si>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</si>
  <si>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</si>
  <si>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</si>
  <si>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</si>
  <si>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</si>
  <si>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</si>
  <si>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</si>
  <si>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</si>
  <si>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</si>
  <si>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</si>
  <si>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</si>
  <si>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</si>
  <si>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</si>
  <si>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</si>
  <si>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</si>
  <si>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</si>
  <si>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</si>
  <si>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</si>
  <si>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</si>
  <si>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</si>
  <si>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</si>
  <si>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</si>
  <si>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</si>
  <si>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</si>
  <si>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</si>
  <si>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</si>
  <si>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</si>
  <si>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</si>
  <si>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</si>
  <si>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</si>
  <si>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</si>
  <si>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</si>
  <si>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</si>
  <si>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</si>
  <si>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</si>
  <si>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</si>
  <si>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</si>
  <si>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</si>
  <si>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</si>
  <si>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</si>
  <si>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</si>
  <si>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</si>
  <si>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</si>
  <si>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</si>
  <si>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</si>
  <si>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</si>
  <si>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</si>
  <si>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</si>
  <si>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</si>
  <si>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</si>
  <si>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</si>
  <si>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</si>
  <si>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</si>
  <si>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</si>
  <si>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</si>
  <si>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</si>
  <si>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</si>
  <si>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</si>
  <si>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</si>
  <si>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</si>
  <si>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</si>
  <si>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</si>
  <si>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</si>
  <si>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</si>
  <si>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</si>
  <si>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</si>
  <si>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</si>
  <si>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</si>
  <si>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</si>
  <si>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</si>
  <si>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</si>
  <si>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</si>
  <si>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</si>
  <si>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</si>
  <si>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</si>
  <si>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</si>
  <si>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</si>
  <si>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</si>
  <si>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</si>
  <si>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</si>
  <si>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</si>
  <si>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</si>
  <si>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</si>
  <si>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</si>
  <si>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</si>
  <si>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</si>
  <si>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</si>
  <si>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</si>
  <si>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</si>
  <si>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</si>
  <si>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</si>
  <si>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</si>
  <si>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</si>
  <si>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</si>
  <si>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</si>
  <si>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</si>
  <si>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</si>
  <si>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</si>
  <si>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</si>
  <si>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</si>
  <si>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</si>
  <si>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</si>
  <si>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</si>
  <si>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</si>
  <si>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</si>
  <si>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</si>
  <si>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</si>
  <si>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</si>
  <si>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</si>
  <si>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</si>
  <si>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</si>
  <si>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</si>
  <si>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</si>
  <si>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</si>
  <si>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</si>
  <si>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</si>
  <si>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</si>
  <si>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</si>
  <si>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</si>
  <si>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</si>
  <si>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</si>
  <si>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</si>
  <si>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</si>
  <si>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</si>
  <si>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</si>
  <si>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</si>
  <si>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</si>
  <si>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</si>
  <si>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</si>
  <si>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</si>
  <si>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</si>
  <si>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</si>
  <si>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</si>
  <si>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</si>
  <si>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</si>
  <si>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</si>
  <si>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</si>
  <si>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</si>
  <si>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</si>
  <si>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</si>
  <si>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</si>
  <si>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</si>
  <si>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</si>
  <si>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</si>
  <si>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</si>
  <si>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</si>
  <si>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</si>
  <si>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</si>
  <si>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</si>
  <si>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</si>
  <si>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</si>
  <si>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</si>
  <si>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</si>
  <si>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</si>
  <si>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</si>
  <si>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</si>
  <si>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</si>
  <si>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</si>
  <si>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</si>
  <si>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</si>
  <si>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</si>
  <si>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</si>
  <si>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</si>
  <si>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</si>
  <si>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</si>
  <si>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</si>
  <si>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</si>
  <si>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</si>
  <si>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</si>
  <si>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</si>
  <si>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</si>
  <si>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</si>
  <si>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</si>
  <si>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</si>
  <si>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</si>
  <si>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</si>
  <si>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</si>
  <si>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</si>
  <si>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</si>
  <si>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</si>
  <si>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</si>
  <si>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</si>
  <si>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</si>
  <si>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</si>
  <si>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</si>
  <si>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</si>
  <si>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</si>
  <si>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</si>
  <si>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</si>
  <si>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</si>
  <si>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</si>
  <si>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</si>
  <si>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</si>
  <si>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</si>
  <si>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</si>
  <si>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</si>
  <si>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</si>
  <si>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</si>
  <si>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</si>
  <si>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</si>
  <si>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</si>
  <si>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</si>
  <si>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</si>
  <si>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</si>
  <si>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</si>
  <si>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</si>
  <si>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</si>
  <si>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</si>
  <si>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</si>
  <si>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</si>
  <si>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</si>
  <si>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</si>
  <si>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</si>
  <si>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</si>
  <si>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</si>
  <si>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</si>
  <si>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</si>
  <si>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</si>
  <si>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</si>
  <si>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</si>
  <si>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</si>
  <si>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</si>
  <si>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</si>
  <si>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</si>
  <si>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</si>
  <si>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</si>
  <si>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</si>
  <si>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</si>
  <si>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</si>
  <si>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</si>
  <si>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</si>
  <si>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</si>
  <si>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</si>
  <si>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</si>
  <si>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</si>
  <si>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</si>
  <si>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</si>
  <si>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</si>
  <si>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</si>
  <si>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</si>
  <si>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</si>
  <si>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</si>
  <si>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</si>
  <si>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</si>
  <si>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</si>
  <si>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</si>
  <si>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</si>
  <si>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</si>
  <si>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</si>
  <si>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</si>
  <si>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</si>
  <si>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</si>
  <si>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</si>
  <si>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</si>
  <si>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</si>
  <si>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</si>
  <si>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</si>
  <si>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</si>
  <si>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</si>
  <si>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</si>
  <si>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</si>
  <si>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</si>
  <si>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</si>
  <si>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</si>
  <si>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</si>
  <si>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</si>
  <si>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</si>
  <si>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</si>
  <si>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</si>
  <si>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</si>
  <si>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</si>
  <si>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</si>
  <si>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</si>
  <si>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</si>
  <si>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</si>
  <si>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</si>
  <si>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</si>
  <si>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</si>
  <si>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</si>
  <si>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</si>
  <si>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</si>
  <si>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</si>
  <si>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</si>
  <si>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</si>
  <si>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</si>
  <si>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</si>
  <si>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</si>
  <si>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</si>
  <si>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</si>
  <si>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</si>
  <si>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</si>
  <si>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</si>
  <si>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</si>
  <si>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</si>
  <si>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</si>
  <si>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</si>
  <si>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</si>
  <si>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</si>
  <si>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</si>
  <si>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</si>
  <si>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</si>
  <si>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</si>
  <si>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</si>
  <si>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</si>
  <si>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</si>
  <si>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</si>
  <si>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</si>
  <si>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</si>
  <si>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</si>
  <si>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</si>
  <si>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</si>
  <si>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</si>
  <si>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</si>
  <si>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</si>
  <si>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</si>
  <si>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</si>
  <si>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</si>
  <si>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</si>
  <si>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</si>
  <si>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</si>
  <si>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</si>
  <si>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</si>
  <si>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</si>
  <si>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</si>
  <si>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</si>
  <si>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</si>
  <si>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</si>
  <si>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</si>
  <si>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</si>
  <si>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</si>
  <si>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</si>
  <si>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</si>
  <si>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</si>
  <si>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</si>
  <si>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</si>
  <si>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</si>
  <si>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</si>
  <si>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</si>
  <si>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</si>
  <si>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</si>
  <si>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</si>
  <si>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</si>
  <si>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</si>
  <si>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</si>
  <si>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</si>
  <si>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</si>
  <si>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</si>
  <si>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</si>
  <si>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</si>
  <si>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</si>
  <si>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</si>
  <si>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</si>
  <si>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</si>
  <si>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</si>
  <si>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</si>
  <si>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</si>
  <si>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</si>
  <si>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</si>
  <si>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</si>
  <si>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</si>
  <si>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</si>
  <si>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</si>
  <si>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</si>
  <si>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</si>
  <si>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</si>
  <si>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</si>
  <si>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</si>
  <si>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</si>
  <si>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</si>
  <si>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</si>
  <si>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</si>
  <si>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</si>
  <si>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</si>
  <si>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</si>
  <si>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</si>
  <si>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</si>
  <si>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</si>
  <si>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</si>
  <si>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</si>
  <si>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</si>
  <si>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</si>
  <si>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</si>
  <si>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</si>
  <si>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</si>
  <si>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</si>
  <si>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</si>
  <si>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</si>
  <si>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</si>
  <si>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</si>
  <si>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</si>
  <si>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</si>
  <si>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</si>
  <si>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</si>
  <si>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</si>
  <si>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</si>
  <si>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</si>
  <si>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</si>
  <si>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</si>
  <si>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</si>
  <si>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</si>
  <si>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</si>
  <si>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</si>
  <si>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</si>
  <si>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</si>
  <si>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</si>
  <si>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</si>
  <si>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</si>
  <si>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</si>
  <si>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</si>
  <si>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</si>
  <si>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</si>
  <si>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</si>
  <si>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</si>
  <si>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</si>
  <si>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</si>
  <si>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</si>
  <si>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</si>
  <si>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</si>
  <si>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</si>
  <si>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</si>
  <si>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</si>
  <si>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</si>
  <si>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</si>
  <si>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</si>
  <si>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</si>
  <si>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</si>
  <si>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</si>
  <si>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</si>
  <si>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</si>
  <si>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</si>
  <si>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</si>
  <si>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</si>
  <si>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</si>
  <si>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</si>
  <si>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</si>
  <si>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</si>
  <si>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</si>
  <si>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</si>
  <si>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</si>
  <si>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</si>
  <si>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</si>
  <si>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</si>
  <si>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</si>
  <si>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</si>
  <si>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</si>
  <si>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</si>
  <si>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</si>
  <si>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</si>
  <si>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</si>
  <si>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</si>
  <si>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</si>
  <si>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</si>
  <si>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</si>
  <si>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</si>
  <si>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</si>
  <si>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</si>
  <si>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</si>
  <si>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</si>
  <si>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</si>
  <si>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</si>
  <si>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</si>
  <si>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</si>
  <si>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</si>
  <si>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</si>
  <si>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</si>
  <si>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</si>
  <si>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</si>
  <si>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</si>
  <si>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</si>
  <si>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</si>
  <si>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</si>
  <si>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</si>
  <si>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</si>
  <si>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</si>
  <si>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</si>
  <si>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</si>
  <si>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</si>
  <si>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</si>
  <si>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</si>
  <si>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</si>
  <si>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</si>
  <si>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</si>
  <si>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</si>
  <si>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</si>
  <si>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</si>
  <si>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</si>
  <si>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</si>
  <si>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</si>
  <si>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</si>
  <si>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</si>
  <si>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</si>
  <si>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</si>
  <si>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</si>
  <si>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</si>
  <si>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</si>
  <si>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</si>
  <si>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</si>
  <si>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</si>
  <si>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</si>
  <si>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</si>
  <si>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</si>
  <si>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</si>
  <si>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</si>
  <si>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</si>
  <si>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</si>
  <si>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</si>
  <si>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</si>
  <si>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</si>
  <si>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</si>
  <si>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</si>
  <si>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</si>
  <si>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</si>
  <si>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</si>
  <si>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</si>
  <si>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</si>
  <si>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</si>
  <si>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</si>
  <si>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</si>
  <si>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</si>
  <si>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</si>
  <si>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</si>
  <si>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</si>
  <si>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</si>
  <si>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</si>
  <si>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</si>
  <si>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</si>
  <si>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</si>
  <si>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</si>
  <si>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</si>
  <si>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</si>
  <si>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</si>
  <si>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</si>
  <si>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</si>
  <si>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</si>
  <si>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</si>
  <si>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</si>
  <si>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</si>
  <si>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</si>
  <si>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</si>
  <si>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</si>
  <si>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</si>
  <si>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</si>
  <si>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</si>
  <si>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</si>
  <si>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</si>
  <si>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</si>
  <si>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</si>
  <si>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</si>
  <si>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</si>
  <si>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</si>
  <si>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</si>
  <si>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</si>
  <si>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</si>
  <si>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</si>
  <si>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</si>
  <si>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</si>
  <si>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</si>
  <si>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</si>
  <si>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</si>
  <si>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</si>
  <si>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</si>
  <si>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</si>
  <si>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</si>
  <si>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</si>
  <si>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</si>
  <si>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</si>
  <si>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</si>
  <si>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</si>
  <si>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</si>
  <si>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</si>
  <si>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</si>
  <si>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</si>
  <si>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</si>
  <si>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</si>
  <si>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</si>
  <si>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</si>
  <si>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</si>
  <si>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</si>
  <si>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</si>
  <si>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</si>
  <si>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</si>
  <si>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</si>
  <si>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</si>
  <si>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</si>
  <si>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</si>
  <si>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</si>
  <si>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</si>
  <si>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</si>
  <si>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</si>
  <si>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</si>
  <si>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</si>
  <si>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</si>
  <si>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</si>
  <si>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</si>
  <si>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</si>
  <si>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</si>
  <si>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</si>
  <si>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</si>
  <si>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</si>
  <si>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</si>
  <si>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</si>
  <si>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</si>
  <si>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</si>
  <si>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</si>
  <si>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</si>
  <si>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</si>
  <si>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</si>
  <si>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</si>
  <si>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</si>
  <si>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</si>
  <si>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</si>
  <si>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</si>
  <si>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</si>
  <si>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</si>
  <si>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</si>
  <si>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</si>
  <si>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</si>
  <si>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</si>
  <si>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</si>
  <si>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</si>
  <si>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</si>
  <si>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</si>
  <si>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</si>
  <si>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</si>
  <si>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</si>
  <si>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</si>
  <si>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</si>
  <si>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</si>
  <si>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</si>
  <si>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</si>
  <si>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</si>
  <si>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</si>
  <si>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</si>
  <si>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</si>
  <si>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</si>
  <si>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</si>
  <si>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</si>
  <si>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</si>
  <si>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</si>
  <si>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</si>
  <si>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</si>
  <si>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</si>
  <si>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</si>
  <si>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</si>
  <si>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</si>
  <si>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</si>
  <si>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</si>
  <si>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</si>
  <si>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</si>
  <si>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</si>
  <si>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</si>
  <si>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</si>
  <si>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</si>
  <si>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</si>
  <si>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</si>
  <si>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</si>
  <si>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</si>
  <si>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</si>
  <si>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</si>
  <si>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</si>
  <si>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</si>
  <si>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</si>
  <si>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</si>
  <si>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</si>
  <si>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</si>
  <si>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</si>
  <si>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</si>
  <si>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</si>
  <si>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</si>
  <si>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</si>
  <si>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</si>
  <si>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</si>
  <si>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</si>
  <si>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</si>
  <si>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</si>
  <si>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</si>
  <si>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</si>
  <si>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</si>
  <si>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</si>
  <si>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</si>
  <si>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</si>
  <si>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</si>
  <si>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</si>
  <si>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</si>
  <si>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</si>
  <si>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</si>
  <si>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</si>
  <si>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</si>
  <si>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</si>
  <si>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</si>
  <si>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</si>
  <si>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</si>
  <si>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</si>
  <si>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</si>
  <si>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</si>
  <si>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</si>
  <si>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</si>
  <si>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</si>
  <si>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</si>
  <si>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</si>
  <si>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</si>
  <si>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</si>
  <si>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</si>
  <si>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</si>
  <si>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</si>
  <si>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</si>
  <si>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</si>
  <si>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</si>
  <si>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</si>
  <si>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</si>
  <si>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</si>
  <si>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</si>
  <si>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</si>
  <si>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</si>
  <si>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</si>
  <si>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</si>
  <si>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</si>
  <si>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</si>
  <si>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</si>
  <si>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</si>
  <si>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</si>
  <si>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</si>
  <si>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</si>
  <si>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</si>
  <si>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</si>
  <si>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</si>
  <si>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</si>
  <si>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</si>
  <si>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</si>
  <si>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</si>
  <si>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</si>
  <si>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</si>
  <si>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</si>
  <si>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</si>
  <si>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</si>
  <si>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</si>
  <si>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</si>
  <si>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</si>
  <si>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</si>
  <si>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</si>
  <si>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</si>
  <si>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</si>
  <si>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</si>
  <si>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</si>
  <si>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</si>
  <si>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</si>
  <si>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</si>
  <si>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</si>
  <si>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</si>
  <si>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</si>
  <si>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</si>
  <si>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</si>
  <si>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</si>
  <si>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</si>
  <si>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</si>
  <si>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</si>
  <si>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</si>
  <si>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</si>
  <si>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</si>
  <si>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</si>
  <si>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</si>
  <si>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</si>
  <si>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</si>
  <si>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</si>
  <si>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</si>
  <si>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</si>
  <si>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</si>
  <si>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</si>
  <si>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</si>
  <si>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</si>
  <si>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</si>
  <si>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</si>
  <si>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</si>
  <si>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</si>
  <si>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</si>
  <si>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</si>
  <si>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</si>
  <si>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</si>
  <si>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</si>
  <si>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</si>
  <si>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</si>
  <si>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</si>
  <si>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</si>
  <si>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</si>
  <si>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</si>
  <si>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</si>
  <si>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</si>
  <si>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</si>
  <si>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</si>
  <si>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</si>
  <si>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</si>
  <si>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</si>
  <si>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</si>
  <si>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</si>
  <si>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</si>
  <si>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</si>
  <si>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</si>
  <si>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</si>
  <si>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</si>
  <si>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</si>
  <si>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</si>
  <si>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</si>
  <si>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</si>
  <si>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</si>
  <si>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</si>
  <si>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</si>
  <si>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</si>
  <si>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</si>
  <si>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</si>
  <si>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</si>
  <si>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</si>
  <si>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</si>
  <si>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</si>
  <si>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</si>
  <si>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</si>
  <si>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</si>
  <si>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</si>
  <si>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</si>
  <si>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</si>
  <si>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</si>
  <si>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</si>
  <si>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</si>
  <si>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</si>
  <si>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</si>
  <si>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</si>
  <si>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</si>
  <si>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</si>
  <si>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</si>
  <si>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</si>
  <si>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</si>
  <si>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</si>
  <si>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</si>
  <si>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</si>
  <si>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</si>
  <si>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</si>
  <si>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</si>
  <si>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</si>
  <si>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</si>
  <si>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</si>
  <si>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</si>
  <si>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</si>
  <si>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</si>
  <si>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</si>
  <si>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</si>
  <si>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</si>
  <si>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</si>
  <si>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</si>
  <si>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</si>
  <si>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</si>
  <si>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</si>
  <si>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</si>
  <si>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</si>
  <si>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</si>
  <si>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</si>
  <si>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</si>
  <si>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</si>
  <si>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</si>
  <si>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</si>
  <si>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</si>
  <si>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</si>
  <si>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</si>
  <si>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</si>
  <si>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</si>
  <si>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</si>
  <si>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</si>
  <si>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</si>
  <si>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</si>
  <si>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</si>
  <si>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</si>
  <si>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</si>
  <si>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</si>
  <si>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</si>
  <si>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</si>
  <si>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</si>
  <si>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</si>
  <si>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</si>
  <si>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</si>
  <si>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</si>
  <si>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</si>
  <si>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</si>
  <si>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</si>
  <si>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</si>
  <si>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</si>
  <si>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</si>
  <si>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</si>
  <si>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</si>
  <si>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</si>
  <si>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</si>
  <si>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</si>
  <si>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</si>
  <si>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</si>
  <si>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</si>
  <si>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</si>
  <si>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</si>
  <si>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</si>
  <si>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</si>
  <si>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</si>
  <si>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</si>
  <si>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</si>
  <si>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</si>
  <si>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</si>
  <si>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</si>
  <si>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</si>
  <si>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</si>
  <si>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</si>
  <si>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</si>
  <si>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</si>
  <si>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</si>
  <si>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</si>
  <si>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</si>
  <si>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</si>
  <si>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</si>
  <si>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</si>
  <si>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</si>
  <si>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</si>
  <si>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</si>
  <si>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</si>
  <si>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</si>
  <si>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</si>
  <si>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</si>
  <si>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</si>
  <si>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</si>
  <si>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</si>
  <si>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</si>
  <si>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</si>
  <si>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</si>
  <si>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</si>
  <si>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</si>
  <si>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</si>
  <si>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</si>
  <si>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</si>
  <si>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</si>
  <si>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</si>
  <si>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</si>
  <si>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</si>
  <si>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</si>
  <si>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</si>
  <si>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</si>
  <si>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</si>
  <si>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</si>
  <si>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</si>
  <si>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</si>
  <si>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</si>
  <si>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</si>
  <si>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</si>
  <si>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</si>
  <si>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</si>
  <si>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</si>
  <si>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</si>
  <si>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</si>
  <si>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</si>
  <si>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</si>
  <si>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</si>
  <si>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</si>
  <si>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</si>
  <si>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</si>
  <si>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</si>
  <si>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</si>
  <si>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</si>
  <si>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</si>
  <si>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</si>
  <si>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</si>
  <si>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</si>
  <si>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</si>
  <si>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</si>
  <si>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</si>
  <si>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</si>
  <si>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</si>
  <si>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</si>
  <si>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</si>
  <si>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</si>
  <si>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</si>
  <si>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</si>
  <si>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</si>
  <si>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</si>
  <si>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</si>
  <si>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</si>
  <si>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</si>
  <si>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</si>
  <si>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</si>
  <si>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</si>
  <si>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</si>
  <si>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</si>
  <si>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</si>
  <si>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</si>
  <si>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</si>
  <si>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</si>
  <si>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</si>
  <si>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</si>
  <si>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</si>
  <si>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</si>
  <si>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</si>
  <si>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</si>
  <si>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</si>
  <si>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</si>
  <si>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</si>
  <si>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</si>
  <si>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</si>
  <si>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</si>
  <si>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</si>
  <si>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</si>
  <si>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</si>
  <si>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</si>
  <si>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</si>
  <si>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</si>
  <si>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</si>
  <si>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</si>
  <si>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</si>
  <si>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</si>
  <si>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</si>
  <si>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</si>
  <si>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</si>
  <si>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</si>
  <si>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</si>
  <si>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</si>
  <si>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</si>
  <si>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</si>
  <si>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</si>
  <si>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</si>
  <si>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</si>
  <si>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</si>
  <si>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</si>
  <si>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</si>
  <si>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</si>
  <si>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</si>
  <si>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</si>
  <si>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</si>
  <si>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</si>
  <si>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</si>
  <si>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</si>
  <si>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</si>
  <si>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</si>
  <si>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</si>
  <si>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</si>
  <si>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</si>
  <si>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</si>
  <si>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</si>
  <si>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</si>
  <si>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</si>
  <si>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</si>
  <si>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</si>
  <si>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</si>
  <si>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</si>
  <si>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</si>
  <si>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</si>
  <si>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</si>
  <si>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</si>
  <si>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</si>
  <si>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</si>
  <si>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</si>
  <si>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</si>
  <si>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</si>
  <si>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</si>
  <si>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</si>
  <si>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</si>
  <si>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</si>
  <si>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</si>
  <si>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</si>
  <si>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</si>
  <si>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</si>
  <si>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</si>
  <si>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</si>
  <si>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</si>
  <si>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</si>
  <si>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</si>
  <si>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</si>
  <si>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</si>
  <si>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</si>
  <si>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</si>
  <si>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</si>
  <si>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</si>
  <si>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</si>
  <si>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</si>
  <si>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</si>
  <si>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</si>
  <si>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</si>
  <si>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</si>
  <si>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</si>
  <si>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</si>
  <si>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</si>
  <si>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</si>
  <si>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</si>
  <si>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</si>
  <si>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</si>
  <si>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</si>
  <si>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</si>
  <si>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</si>
  <si>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</si>
  <si>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</si>
  <si>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</si>
  <si>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</si>
  <si>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</si>
  <si>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</si>
  <si>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</si>
  <si>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</si>
  <si>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</si>
  <si>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</si>
  <si>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</si>
  <si>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</si>
  <si>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</si>
  <si>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</si>
  <si>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</si>
  <si>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</si>
  <si>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</si>
  <si>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</si>
  <si>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</si>
  <si>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</si>
  <si>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</si>
  <si>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</si>
  <si>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</si>
  <si>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</si>
  <si>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</si>
  <si>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</si>
  <si>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</si>
  <si>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</si>
  <si>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</si>
  <si>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</si>
  <si>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</si>
  <si>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</si>
  <si>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</si>
  <si>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</si>
  <si>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</si>
  <si>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</si>
  <si>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</si>
  <si>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</si>
  <si>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</si>
  <si>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</si>
  <si>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</si>
  <si>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</si>
  <si>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</si>
  <si>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</si>
  <si>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</si>
  <si>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</si>
  <si>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</si>
  <si>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</si>
  <si>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</si>
  <si>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</si>
  <si>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</si>
  <si>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</si>
  <si>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</si>
  <si>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</si>
  <si>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</si>
  <si>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</si>
  <si>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</si>
  <si>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</si>
  <si>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</si>
  <si>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</si>
  <si>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</si>
  <si>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</si>
  <si>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</si>
  <si>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</si>
  <si>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</si>
  <si>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</si>
  <si>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</si>
  <si>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</si>
  <si>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</si>
  <si>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</si>
  <si>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</si>
  <si>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</si>
  <si>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</si>
  <si>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</si>
  <si>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</si>
  <si>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</si>
  <si>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</si>
  <si>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</si>
  <si>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</si>
  <si>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</si>
  <si>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</si>
  <si>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</si>
  <si>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</si>
  <si>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</si>
  <si>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</si>
  <si>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</si>
  <si>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</si>
  <si>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</si>
  <si>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</si>
  <si>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</si>
  <si>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</si>
  <si>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</si>
  <si>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</si>
  <si>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</si>
  <si>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</si>
  <si>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</si>
  <si>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</si>
  <si>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</si>
  <si>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</si>
  <si>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</si>
  <si>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</si>
  <si>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</si>
  <si>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</si>
  <si>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</si>
  <si>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</si>
  <si>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</si>
  <si>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</si>
  <si>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</si>
  <si>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</si>
  <si>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</si>
  <si>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</si>
  <si>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</si>
  <si>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</si>
  <si>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</si>
  <si>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</si>
  <si>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</si>
  <si>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</si>
  <si>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</si>
  <si>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</si>
  <si>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</si>
  <si>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</si>
  <si>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</si>
  <si>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</si>
  <si>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</si>
  <si>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</si>
  <si>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</si>
  <si>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</si>
  <si>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</si>
  <si>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</si>
  <si>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</si>
  <si>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</si>
  <si>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</si>
  <si>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</si>
  <si>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</si>
  <si>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</si>
  <si>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</si>
  <si>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</si>
  <si>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</si>
  <si>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</si>
  <si>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</si>
  <si>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</si>
  <si>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</si>
  <si>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</si>
  <si>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</si>
  <si>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</si>
  <si>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</si>
  <si>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</si>
  <si>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</si>
  <si>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</si>
  <si>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</si>
  <si>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</si>
  <si>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</si>
  <si>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</si>
  <si>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</si>
  <si>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</si>
  <si>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</si>
  <si>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</si>
  <si>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</si>
  <si>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</si>
  <si>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</si>
  <si>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</si>
  <si>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</si>
  <si>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</si>
  <si>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</si>
  <si>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</si>
  <si>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</si>
  <si>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</si>
  <si>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</si>
  <si>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</si>
  <si>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</si>
  <si>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</si>
  <si>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</si>
  <si>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</si>
  <si>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</si>
  <si>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</si>
  <si>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</si>
  <si>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</si>
  <si>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</si>
  <si>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</si>
  <si>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</si>
  <si>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</si>
  <si>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</si>
  <si>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</si>
  <si>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</si>
  <si>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</si>
  <si>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</si>
  <si>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</si>
  <si>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</si>
  <si>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</si>
  <si>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</si>
  <si>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</si>
  <si>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</si>
  <si>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</si>
  <si>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</si>
  <si>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</si>
  <si>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</si>
  <si>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</si>
  <si>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</si>
  <si>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</si>
  <si>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</si>
  <si>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</si>
  <si>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</si>
  <si>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</si>
  <si>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</si>
  <si>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</si>
  <si>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</si>
  <si>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</si>
  <si>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</si>
  <si>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</si>
  <si>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</si>
  <si>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</si>
  <si>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</si>
  <si>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</si>
  <si>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</si>
  <si>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</si>
  <si>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</si>
  <si>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</si>
  <si>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</si>
  <si>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</si>
  <si>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</si>
  <si>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</si>
  <si>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</si>
  <si>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</si>
  <si>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</si>
  <si>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</si>
  <si>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</si>
  <si>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</si>
  <si>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</si>
  <si>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</si>
  <si>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</si>
  <si>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</si>
  <si>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</si>
  <si>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</si>
  <si>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</si>
  <si>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</si>
  <si>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</si>
  <si>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</si>
  <si>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</si>
  <si>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</si>
  <si>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</si>
  <si>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</si>
  <si>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</si>
  <si>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</si>
  <si>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</si>
  <si>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</si>
  <si>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</si>
  <si>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</si>
  <si>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</si>
  <si>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</si>
  <si>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</si>
  <si>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</si>
  <si>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</si>
  <si>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</si>
  <si>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</si>
  <si>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</si>
  <si>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</si>
  <si>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</si>
  <si>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</si>
  <si>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</si>
  <si>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</si>
  <si>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</si>
  <si>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</si>
  <si>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</si>
  <si>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</si>
  <si>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</si>
  <si>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</si>
  <si>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</si>
  <si>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</si>
  <si>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</si>
  <si>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</si>
  <si>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</si>
  <si>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</si>
  <si>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</si>
  <si>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</si>
  <si>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</si>
  <si>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</si>
  <si>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</si>
  <si>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</si>
  <si>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</si>
  <si>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</si>
  <si>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</si>
  <si>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</si>
  <si>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</si>
  <si>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</si>
  <si>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</si>
  <si>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</si>
  <si>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</si>
  <si>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</si>
  <si>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</si>
  <si>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</si>
  <si>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</si>
  <si>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</si>
  <si>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</si>
  <si>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</si>
  <si>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</si>
  <si>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</si>
  <si>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</si>
  <si>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</si>
  <si>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</si>
  <si>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</si>
  <si>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</si>
  <si>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</si>
  <si>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</si>
  <si>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</si>
  <si>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</si>
  <si>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</si>
  <si>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</si>
  <si>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</si>
  <si>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</si>
  <si>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</si>
  <si>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</si>
  <si>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</si>
  <si>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</si>
  <si>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</si>
  <si>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</si>
  <si>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</si>
  <si>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</si>
  <si>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</si>
  <si>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</si>
  <si>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</si>
  <si>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</si>
  <si>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</si>
  <si>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</si>
  <si>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</si>
  <si>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</si>
  <si>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</si>
  <si>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</si>
  <si>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</si>
  <si>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</si>
  <si>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</si>
  <si>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</si>
  <si>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</si>
  <si>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</si>
  <si>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</si>
  <si>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</si>
  <si>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</si>
  <si>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</si>
  <si>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</si>
  <si>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</si>
  <si>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</si>
  <si>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</si>
  <si>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</si>
  <si>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</si>
  <si>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</si>
  <si>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</si>
  <si>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</si>
  <si>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</si>
  <si>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</si>
  <si>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</si>
  <si>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</si>
  <si>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</si>
  <si>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</si>
  <si>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</si>
  <si>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</si>
  <si>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</si>
  <si>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</si>
  <si>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</si>
  <si>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</si>
  <si>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</si>
  <si>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</si>
  <si>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</si>
  <si>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</si>
  <si>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</si>
  <si>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</si>
  <si>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</si>
  <si>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</si>
  <si>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</si>
  <si>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</si>
  <si>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</si>
  <si>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</si>
  <si>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</si>
  <si>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</si>
  <si>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</si>
  <si>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</si>
  <si>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</si>
  <si>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</si>
  <si>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</si>
  <si>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</si>
  <si>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</si>
  <si>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</si>
  <si>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</si>
  <si>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</si>
  <si>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</si>
  <si>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</si>
  <si>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</si>
  <si>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</si>
  <si>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</si>
  <si>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</si>
  <si>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</si>
  <si>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</si>
  <si>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</si>
  <si>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</si>
  <si>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</si>
  <si>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</si>
  <si>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</si>
  <si>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</si>
  <si>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</si>
  <si>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</si>
  <si>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</si>
  <si>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</si>
  <si>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</si>
  <si>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</si>
  <si>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</si>
  <si>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</si>
  <si>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</si>
  <si>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</si>
  <si>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</si>
  <si>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</si>
  <si>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</si>
  <si>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</si>
  <si>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</si>
  <si>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</si>
  <si>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</si>
  <si>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</si>
  <si>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</si>
  <si>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</si>
  <si>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</si>
  <si>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</si>
  <si>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</si>
  <si>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</si>
  <si>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</si>
  <si>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</si>
  <si>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</si>
  <si>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</si>
  <si>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</si>
  <si>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</si>
  <si>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</si>
  <si>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</si>
  <si>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</si>
  <si>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</si>
  <si>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</si>
  <si>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</si>
  <si>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</si>
  <si>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</si>
  <si>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</si>
  <si>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</si>
  <si>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</si>
  <si>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</si>
  <si>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</si>
  <si>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</si>
  <si>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</si>
  <si>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</si>
  <si>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</si>
  <si>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</si>
  <si>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</si>
  <si>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</si>
  <si>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</si>
  <si>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</si>
  <si>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</si>
  <si>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</si>
  <si>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</si>
  <si>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</si>
  <si>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</si>
  <si>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</si>
  <si>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</si>
  <si>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</si>
  <si>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</si>
  <si>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</si>
  <si>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</si>
  <si>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</si>
  <si>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</si>
  <si>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</si>
  <si>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</si>
  <si>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</si>
  <si>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</si>
  <si>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</si>
  <si>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</si>
  <si>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</si>
  <si>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</si>
  <si>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</si>
  <si>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</si>
  <si>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</si>
  <si>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</si>
  <si>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</si>
  <si>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</si>
  <si>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</si>
  <si>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</si>
  <si>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</si>
  <si>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</si>
  <si>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</si>
  <si>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</si>
  <si>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</si>
  <si>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</si>
  <si>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</si>
  <si>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</si>
  <si>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</si>
  <si>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</si>
  <si>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</si>
  <si>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</si>
  <si>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</si>
  <si>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</si>
  <si>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</si>
  <si>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</si>
  <si>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</si>
  <si>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</si>
  <si>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</si>
  <si>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</si>
  <si>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</si>
  <si>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</si>
  <si>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</si>
  <si>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</si>
  <si>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</si>
  <si>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</si>
  <si>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</si>
  <si>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</si>
  <si>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</si>
  <si>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</si>
  <si>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</si>
  <si>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</si>
  <si>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</si>
  <si>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</si>
  <si>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</si>
  <si>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</si>
  <si>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</si>
  <si>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</si>
  <si>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</si>
  <si>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</si>
  <si>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</si>
  <si>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</si>
  <si>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</si>
  <si>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</si>
  <si>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</si>
  <si>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</si>
  <si>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</si>
  <si>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</si>
  <si>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</si>
  <si>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</si>
  <si>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</si>
  <si>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</si>
  <si>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</si>
  <si>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</si>
  <si>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</si>
  <si>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</si>
  <si>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</si>
  <si>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</si>
  <si>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</si>
  <si>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</si>
  <si>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</si>
  <si>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</si>
  <si>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</si>
  <si>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</si>
  <si>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</si>
  <si>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</si>
  <si>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</si>
  <si>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</si>
  <si>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</si>
  <si>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</si>
  <si>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</si>
  <si>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</si>
  <si>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</si>
  <si>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</si>
  <si>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</si>
  <si>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</si>
  <si>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</si>
  <si>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</si>
  <si>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</si>
  <si>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</si>
  <si>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</si>
  <si>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</si>
  <si>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</si>
  <si>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</si>
  <si>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</si>
  <si>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</si>
  <si>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</si>
  <si>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</si>
  <si>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</si>
  <si>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</si>
  <si>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</si>
  <si>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</si>
  <si>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</si>
  <si>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</si>
  <si>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</si>
  <si>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</si>
  <si>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</si>
  <si>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</si>
  <si>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</si>
  <si>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</si>
  <si>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</si>
  <si>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</si>
  <si>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</si>
  <si>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</si>
  <si>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</si>
  <si>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</si>
  <si>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</si>
  <si>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</si>
  <si>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</si>
  <si>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</si>
  <si>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</si>
  <si>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</si>
  <si>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</si>
  <si>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</si>
  <si>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</si>
  <si>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</si>
  <si>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</si>
  <si>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</si>
  <si>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</si>
  <si>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</si>
  <si>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</si>
  <si>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</si>
  <si>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</si>
  <si>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</si>
  <si>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</si>
  <si>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</si>
  <si>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</si>
  <si>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</si>
  <si>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</si>
  <si>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</si>
  <si>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</si>
  <si>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</si>
  <si>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</si>
  <si>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</si>
  <si>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</si>
  <si>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</si>
  <si>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</si>
  <si>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</si>
  <si>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</si>
  <si>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</si>
  <si>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</si>
  <si>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</si>
  <si>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</si>
  <si>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</si>
  <si>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</si>
  <si>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</si>
  <si>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</si>
  <si>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</si>
  <si>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</si>
  <si>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</si>
  <si>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</si>
  <si>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</si>
  <si>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</si>
  <si>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</si>
  <si>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</si>
  <si>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</si>
  <si>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</si>
  <si>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</si>
  <si>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</si>
  <si>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</si>
  <si>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</si>
  <si>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</si>
  <si>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</si>
  <si>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</si>
  <si>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</si>
  <si>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</si>
  <si>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</si>
  <si>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</si>
  <si>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</si>
  <si>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</si>
  <si>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</si>
  <si>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</si>
  <si>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</si>
  <si>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</si>
  <si>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</si>
  <si>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</si>
  <si>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</si>
  <si>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</si>
  <si>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</si>
  <si>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</si>
  <si>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</si>
  <si>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</si>
  <si>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</si>
  <si>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</si>
  <si>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</si>
  <si>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</si>
  <si>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</si>
  <si>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</si>
  <si>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</si>
  <si>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</si>
  <si>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</si>
  <si>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</si>
  <si>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</si>
  <si>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</si>
  <si>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</si>
  <si>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</si>
  <si>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</si>
  <si>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</si>
  <si>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</si>
  <si>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</si>
  <si>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</si>
  <si>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</si>
  <si>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</si>
  <si>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</si>
  <si>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</si>
  <si>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</si>
  <si>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</si>
  <si>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</si>
  <si>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</si>
  <si>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</si>
  <si>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</si>
  <si>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</si>
  <si>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</si>
  <si>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</si>
  <si>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</si>
  <si>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</si>
  <si>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</si>
  <si>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</si>
  <si>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</si>
  <si>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</si>
  <si>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</si>
  <si>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</si>
  <si>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</si>
  <si>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</si>
  <si>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</si>
  <si>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</si>
  <si>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</si>
  <si>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</si>
  <si>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</si>
  <si>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</si>
  <si>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</si>
  <si>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</si>
  <si>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</si>
  <si>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</si>
  <si>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</si>
  <si>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</si>
  <si>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</si>
  <si>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</si>
  <si>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</si>
  <si>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</si>
  <si>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</si>
  <si>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</si>
  <si>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</si>
  <si>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</si>
  <si>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</si>
  <si>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</si>
  <si>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</si>
  <si>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</si>
  <si>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</si>
  <si>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</si>
  <si>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</si>
  <si>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</si>
  <si>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</si>
  <si>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</si>
  <si>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</si>
  <si>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</si>
  <si>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</si>
  <si>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</si>
  <si>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</si>
  <si>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</si>
  <si>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</si>
  <si>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</si>
  <si>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</si>
  <si>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</si>
  <si>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</si>
  <si>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</si>
  <si>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</si>
  <si>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</si>
  <si>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</si>
  <si>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</si>
  <si>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</si>
  <si>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</si>
  <si>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</si>
  <si>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</si>
  <si>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</si>
  <si>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</si>
  <si>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</si>
  <si>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</si>
  <si>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</si>
  <si>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</si>
  <si>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</si>
  <si>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</si>
  <si>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</si>
  <si>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</si>
  <si>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</si>
  <si>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</si>
  <si>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</si>
  <si>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</si>
  <si>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</si>
  <si>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</si>
  <si>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</si>
  <si>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</si>
  <si>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</si>
  <si>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</si>
  <si>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</si>
  <si>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</si>
  <si>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</si>
  <si>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</si>
  <si>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</si>
  <si>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</si>
  <si>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</si>
  <si>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</si>
  <si>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</si>
  <si>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</si>
  <si>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</si>
  <si>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</si>
  <si>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</si>
  <si>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</si>
  <si>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</si>
  <si>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</si>
  <si>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</si>
  <si>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</si>
  <si>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</si>
  <si>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</si>
  <si>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</si>
  <si>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</si>
  <si>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</si>
  <si>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</si>
  <si>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</si>
  <si>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</si>
  <si>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</si>
  <si>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</si>
  <si>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</si>
  <si>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</si>
  <si>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</si>
  <si>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</si>
  <si>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</si>
  <si>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</si>
  <si>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</si>
  <si>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</si>
  <si>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</si>
  <si>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</si>
  <si>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</si>
  <si>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</si>
  <si>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</si>
  <si>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</si>
  <si>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</si>
  <si>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</si>
  <si>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</si>
  <si>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</si>
  <si>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</si>
  <si>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</si>
  <si>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</si>
  <si>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</si>
  <si>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</si>
  <si>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</si>
  <si>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</si>
  <si>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</si>
  <si>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</si>
  <si>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</si>
  <si>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</si>
  <si>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</si>
  <si>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</si>
  <si>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</si>
  <si>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</si>
  <si>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</si>
  <si>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</si>
  <si>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</si>
  <si>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</si>
  <si>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</si>
  <si>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</si>
  <si>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</si>
  <si>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</si>
  <si>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</si>
  <si>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</si>
  <si>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</si>
  <si>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</si>
  <si>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</si>
  <si>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</si>
  <si>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</si>
  <si>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</si>
  <si>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</si>
  <si>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</si>
  <si>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</si>
  <si>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</si>
  <si>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</si>
  <si>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</si>
  <si>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</si>
  <si>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</si>
  <si>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</si>
  <si>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</si>
  <si>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</si>
  <si>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</si>
  <si>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</si>
  <si>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</si>
  <si>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</si>
  <si>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</si>
  <si>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</si>
  <si>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</si>
  <si>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</si>
  <si>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</si>
  <si>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</si>
  <si>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</si>
  <si>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</si>
  <si>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</si>
  <si>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</si>
  <si>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</si>
  <si>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</si>
  <si>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</si>
  <si>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</si>
  <si>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</si>
  <si>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</si>
  <si>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</si>
  <si>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</si>
  <si>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</si>
  <si>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</si>
  <si>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</si>
  <si>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</si>
  <si>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</si>
  <si>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</si>
  <si>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</si>
  <si>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</si>
  <si>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</si>
  <si>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</si>
  <si>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</si>
  <si>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</si>
  <si>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</si>
  <si>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</si>
  <si>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</si>
  <si>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</si>
  <si>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</si>
  <si>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</si>
  <si>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</si>
  <si>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</si>
  <si>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</si>
  <si>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</si>
  <si>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</si>
  <si>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</si>
  <si>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</si>
  <si>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</si>
  <si>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</si>
  <si>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</si>
  <si>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</si>
  <si>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</si>
  <si>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</si>
  <si>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</si>
  <si>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</si>
  <si>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</si>
  <si>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</si>
  <si>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</si>
  <si>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</si>
  <si>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</si>
  <si>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</si>
  <si>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</si>
  <si>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</si>
  <si>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</si>
  <si>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</si>
  <si>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</si>
  <si>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</si>
  <si>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</si>
  <si>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</si>
  <si>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</si>
  <si>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</si>
  <si>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</si>
  <si>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</si>
  <si>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</si>
  <si>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</si>
  <si>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</si>
  <si>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</si>
  <si>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</si>
  <si>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</si>
  <si>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</si>
  <si>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</si>
  <si>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</si>
  <si>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</si>
  <si>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</si>
  <si>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</si>
  <si>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</si>
  <si>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</si>
  <si>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</si>
  <si>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</si>
  <si>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</si>
  <si>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</si>
  <si>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</si>
  <si>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</si>
  <si>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</si>
  <si>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</si>
  <si>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</si>
  <si>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</si>
  <si>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</si>
  <si>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</si>
  <si>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</si>
  <si>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</si>
  <si>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</si>
  <si>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</si>
  <si>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</si>
  <si>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</si>
  <si>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</si>
  <si>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</si>
  <si>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</si>
  <si>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</si>
  <si>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</si>
  <si>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</si>
  <si>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</si>
  <si>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</si>
  <si>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</si>
  <si>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</si>
  <si>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</si>
  <si>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</si>
  <si>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</si>
  <si>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</si>
  <si>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</si>
  <si>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</si>
  <si>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</si>
  <si>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</si>
  <si>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</si>
  <si>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</si>
  <si>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</si>
  <si>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</si>
  <si>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</si>
  <si>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</si>
  <si>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</si>
  <si>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</si>
  <si>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</si>
  <si>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</si>
  <si>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</si>
  <si>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</si>
  <si>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</si>
  <si>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</si>
  <si>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</si>
  <si>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</si>
  <si>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</si>
  <si>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</si>
  <si>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</si>
  <si>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</si>
  <si>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</si>
  <si>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</si>
  <si>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</si>
  <si>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</si>
  <si>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</si>
  <si>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</si>
  <si>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</si>
  <si>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</si>
  <si>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</si>
  <si>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</si>
  <si>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</si>
  <si>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</si>
  <si>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</si>
  <si>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</si>
  <si>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</si>
  <si>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</si>
  <si>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</si>
  <si>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</si>
  <si>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</si>
  <si>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</si>
  <si>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</si>
  <si>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</si>
  <si>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</si>
  <si>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</si>
  <si>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</si>
  <si>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</si>
  <si>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</si>
  <si>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</si>
  <si>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</si>
  <si>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</si>
  <si>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</si>
  <si>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</si>
  <si>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</si>
  <si>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</si>
  <si>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</si>
  <si>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</si>
  <si>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</si>
  <si>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</si>
  <si>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</si>
  <si>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</si>
  <si>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</si>
  <si>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</si>
  <si>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</si>
  <si>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</si>
  <si>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</si>
  <si>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</si>
  <si>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</si>
  <si>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</si>
  <si>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</si>
  <si>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</si>
  <si>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</si>
  <si>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</si>
  <si>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</si>
  <si>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</si>
  <si>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</si>
  <si>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</si>
  <si>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</si>
  <si>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</si>
  <si>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</si>
  <si>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</si>
  <si>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</si>
  <si>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</si>
  <si>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</si>
  <si>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</si>
  <si>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</si>
  <si>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</si>
  <si>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</si>
  <si>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</si>
  <si>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</si>
  <si>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</si>
  <si>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</si>
  <si>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</si>
  <si>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</si>
  <si>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</si>
  <si>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</si>
  <si>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</si>
  <si>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</si>
  <si>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</si>
  <si>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</si>
  <si>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</si>
  <si>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</si>
  <si>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</si>
  <si>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</si>
  <si>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</si>
  <si>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</si>
  <si>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</si>
  <si>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</si>
  <si>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</si>
  <si>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</si>
  <si>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</si>
  <si>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</si>
  <si>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</si>
  <si>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</si>
  <si>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</si>
  <si>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</si>
  <si>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</si>
  <si>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</si>
  <si>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</si>
  <si>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</si>
  <si>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</si>
  <si>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</si>
  <si>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</si>
  <si>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</si>
  <si>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</si>
  <si>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</si>
  <si>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</si>
  <si>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</si>
  <si>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</si>
  <si>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</si>
  <si>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</si>
  <si>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</si>
  <si>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</si>
  <si>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</si>
  <si>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</si>
  <si>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</si>
  <si>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</si>
  <si>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</si>
  <si>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</si>
  <si>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</si>
  <si>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</si>
  <si>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</si>
  <si>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</si>
  <si>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</si>
  <si>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</si>
  <si>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</si>
  <si>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</si>
  <si>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</si>
  <si>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</si>
  <si>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</si>
  <si>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</si>
  <si>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</si>
  <si>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</si>
  <si>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</si>
  <si>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</si>
  <si>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</si>
  <si>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</si>
  <si>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</si>
  <si>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</si>
  <si>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</si>
  <si>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</si>
  <si>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</si>
  <si>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</si>
  <si>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</si>
  <si>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</si>
  <si>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</si>
  <si>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</si>
  <si>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</si>
  <si>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</si>
  <si>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</si>
  <si>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</si>
  <si>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</si>
  <si>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</si>
  <si>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</si>
  <si>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</si>
  <si>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</si>
  <si>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</si>
  <si>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</si>
  <si>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</si>
  <si>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</si>
  <si>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</si>
  <si>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</si>
  <si>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</si>
  <si>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</si>
  <si>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</si>
  <si>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</si>
  <si>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</si>
  <si>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</si>
  <si>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</si>
  <si>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</si>
  <si>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</si>
  <si>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</si>
  <si>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</si>
  <si>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</si>
  <si>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</si>
  <si>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</si>
  <si>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</si>
  <si>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</si>
  <si>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</si>
  <si>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</si>
  <si>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</si>
  <si>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</si>
  <si>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</si>
  <si>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</si>
  <si>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</si>
  <si>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</si>
  <si>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</si>
  <si>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</si>
  <si>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</si>
  <si>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</si>
  <si>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</si>
  <si>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</si>
  <si>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</si>
  <si>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</si>
  <si>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</si>
  <si>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</si>
  <si>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</si>
  <si>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</si>
  <si>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</si>
  <si>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</si>
  <si>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</si>
  <si>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</si>
  <si>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</si>
  <si>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</si>
  <si>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</si>
  <si>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</si>
  <si>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</si>
  <si>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</si>
  <si>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</si>
  <si>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</si>
  <si>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</si>
  <si>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</si>
  <si>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</si>
  <si>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</si>
  <si>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</si>
  <si>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</si>
  <si>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</si>
  <si>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</si>
  <si>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</si>
  <si>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</si>
  <si>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</si>
  <si>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</si>
  <si>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</si>
  <si>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</si>
  <si>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</si>
  <si>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</si>
  <si>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</si>
  <si>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</si>
  <si>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</si>
  <si>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</si>
  <si>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</si>
  <si>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</si>
  <si>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</si>
  <si>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</si>
  <si>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</si>
  <si>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</si>
  <si>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</si>
  <si>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</si>
  <si>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</si>
  <si>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</si>
  <si>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</si>
  <si>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</si>
  <si>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</si>
  <si>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</si>
  <si>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</si>
  <si>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</si>
  <si>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</si>
  <si>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</si>
  <si>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</si>
  <si>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</si>
  <si>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</si>
  <si>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</si>
  <si>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</si>
  <si>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</si>
  <si>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</si>
  <si>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</si>
  <si>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</si>
  <si>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</si>
  <si>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</si>
  <si>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</si>
  <si>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</si>
  <si>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</si>
  <si>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</si>
  <si>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</si>
  <si>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</si>
  <si>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</si>
  <si>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</si>
  <si>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</si>
  <si>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</si>
  <si>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</si>
  <si>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</si>
  <si>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</si>
  <si>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</si>
  <si>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</si>
  <si>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</si>
  <si>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</si>
  <si>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</si>
  <si>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</si>
  <si>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</si>
  <si>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</si>
  <si>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</si>
  <si>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</si>
  <si>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</si>
  <si>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</si>
  <si>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</si>
  <si>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</si>
  <si>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</si>
  <si>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</si>
  <si>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</si>
  <si>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</si>
  <si>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</si>
  <si>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</si>
  <si>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</si>
  <si>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</si>
  <si>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</si>
  <si>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</si>
  <si>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</si>
  <si>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</si>
  <si>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</si>
  <si>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</si>
  <si>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</si>
  <si>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</si>
  <si>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</si>
  <si>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</si>
  <si>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</si>
  <si>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</si>
  <si>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</si>
  <si>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</si>
  <si>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</si>
  <si>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</si>
  <si>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</si>
  <si>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</si>
  <si>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</si>
  <si>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</si>
  <si>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</si>
  <si>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</si>
  <si>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</si>
  <si>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</si>
  <si>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</si>
  <si>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</si>
  <si>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</si>
  <si>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</si>
  <si>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</si>
  <si>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</si>
  <si>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</si>
  <si>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</si>
  <si>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</si>
  <si>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</si>
  <si>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</si>
  <si>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</si>
  <si>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</si>
  <si>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</si>
  <si>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</si>
  <si>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</si>
  <si>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</si>
  <si>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</si>
  <si>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</si>
  <si>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</si>
  <si>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</si>
  <si>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</si>
  <si>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</si>
  <si>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</si>
  <si>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</si>
  <si>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</si>
  <si>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</si>
  <si>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</si>
  <si>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</si>
  <si>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</si>
  <si>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</si>
  <si>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</si>
  <si>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</si>
  <si>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</si>
  <si>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</si>
  <si>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</si>
  <si>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</si>
  <si>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</si>
  <si>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</si>
  <si>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</si>
  <si>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</si>
  <si>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</si>
  <si>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</si>
  <si>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</si>
  <si>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</si>
  <si>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</si>
  <si>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</si>
  <si>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</si>
  <si>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</si>
  <si>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</si>
  <si>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</si>
  <si>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</si>
  <si>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</si>
  <si>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</si>
  <si>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</si>
  <si>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</si>
  <si>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</si>
  <si>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</si>
  <si>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</si>
  <si>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</si>
  <si>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</si>
  <si>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</si>
  <si>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</si>
  <si>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</si>
  <si>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</si>
  <si>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</si>
  <si>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</si>
  <si>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</si>
  <si>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</si>
  <si>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</si>
  <si>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</si>
  <si>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</si>
  <si>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</si>
  <si>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</si>
  <si>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</si>
  <si>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</si>
  <si>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</si>
  <si>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</si>
  <si>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</si>
  <si>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</si>
  <si>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</si>
  <si>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</si>
  <si>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</si>
  <si>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</si>
  <si>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</si>
  <si>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</si>
  <si>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</si>
  <si>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</si>
  <si>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</si>
  <si>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</si>
  <si>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</si>
  <si>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</si>
  <si>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</si>
  <si>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</si>
  <si>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</si>
  <si>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</si>
  <si>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</si>
  <si>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</si>
  <si>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</si>
  <si>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</si>
  <si>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</si>
  <si>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</si>
  <si>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</si>
  <si>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</si>
  <si>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</si>
  <si>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</si>
  <si>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</si>
  <si>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</si>
  <si>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</si>
  <si>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</si>
  <si>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</si>
  <si>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</si>
  <si>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</si>
  <si>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</si>
  <si>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</si>
  <si>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</si>
  <si>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</si>
  <si>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</si>
  <si>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</si>
  <si>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</si>
  <si>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</si>
  <si>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</si>
  <si>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</si>
  <si>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</si>
  <si>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</si>
  <si>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</si>
  <si>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</si>
  <si>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</si>
  <si>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</si>
  <si>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</si>
  <si>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</si>
  <si>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</si>
  <si>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</si>
  <si>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</si>
  <si>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</si>
  <si>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</si>
  <si>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</si>
  <si>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</si>
  <si>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</si>
  <si>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</si>
  <si>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</si>
  <si>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</si>
  <si>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</si>
  <si>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</si>
  <si>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</si>
  <si>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</si>
  <si>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</si>
  <si>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</si>
  <si>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</si>
  <si>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</si>
  <si>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</si>
  <si>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</si>
  <si>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</si>
  <si>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</si>
  <si>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</si>
  <si>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</si>
  <si>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</si>
  <si>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</si>
  <si>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</si>
  <si>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</si>
  <si>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</si>
  <si>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</si>
  <si>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</si>
  <si>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</si>
  <si>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</si>
  <si>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</si>
  <si>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</si>
  <si>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</si>
  <si>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</si>
  <si>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</si>
  <si>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</si>
  <si>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</si>
  <si>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</si>
  <si>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</si>
  <si>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</si>
  <si>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</si>
  <si>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</si>
  <si>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</si>
  <si>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</si>
  <si>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</si>
  <si>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</si>
  <si>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</si>
  <si>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</si>
  <si>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</si>
  <si>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</si>
  <si>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</si>
  <si>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</si>
  <si>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</si>
  <si>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</si>
  <si>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</si>
  <si>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</si>
  <si>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</si>
  <si>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</si>
  <si>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</si>
  <si>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</si>
  <si>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</si>
  <si>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</si>
  <si>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</si>
  <si>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</si>
  <si>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</si>
  <si>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</si>
  <si>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</si>
  <si>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</si>
  <si>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</si>
  <si>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</si>
  <si>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</si>
  <si>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</si>
  <si>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</si>
  <si>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</si>
  <si>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</si>
  <si>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</si>
  <si>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</si>
  <si>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</si>
  <si>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</si>
  <si>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</si>
  <si>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</si>
  <si>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</si>
  <si>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</si>
  <si>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</si>
  <si>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</si>
  <si>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</si>
  <si>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</si>
  <si>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</si>
  <si>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</si>
  <si>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</si>
  <si>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</si>
  <si>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</si>
  <si>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</si>
  <si>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</si>
  <si>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</si>
  <si>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</si>
  <si>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</si>
  <si>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</si>
  <si>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</si>
  <si>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</si>
  <si>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</si>
  <si>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</si>
  <si>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</si>
  <si>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</si>
  <si>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</si>
  <si>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</si>
  <si>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</si>
  <si>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</si>
  <si>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</si>
  <si>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</si>
  <si>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</si>
  <si>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</si>
  <si>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</si>
  <si>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</si>
  <si>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</si>
  <si>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</si>
  <si>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</si>
  <si>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</si>
  <si>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</si>
  <si>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</si>
  <si>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</si>
  <si>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</si>
  <si>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</si>
  <si>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</si>
  <si>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</si>
  <si>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</si>
  <si>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</si>
  <si>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</si>
  <si>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</si>
  <si>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</si>
  <si>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</si>
  <si>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</si>
  <si>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</si>
  <si>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</si>
  <si>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</si>
  <si>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</si>
  <si>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</si>
  <si>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</si>
  <si>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</si>
  <si>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</si>
  <si>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</si>
  <si>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</si>
  <si>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</si>
  <si>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</si>
  <si>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</si>
  <si>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</si>
  <si>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</si>
  <si>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</si>
  <si>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</si>
  <si>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</si>
  <si>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</si>
  <si>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</si>
  <si>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</si>
  <si>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</si>
  <si>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</si>
  <si>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</si>
  <si>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</si>
  <si>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</si>
  <si>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</si>
  <si>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</si>
  <si>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</si>
  <si>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</si>
  <si>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</si>
  <si>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</si>
  <si>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</si>
  <si>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</si>
  <si>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</si>
  <si>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</si>
  <si>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</si>
  <si>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</si>
  <si>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</si>
  <si>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</si>
  <si>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</si>
  <si>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</si>
  <si>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</si>
  <si>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</si>
  <si>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</si>
  <si>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</si>
  <si>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</si>
  <si>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</si>
  <si>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</si>
  <si>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</si>
  <si>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</si>
  <si>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</si>
  <si>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</si>
  <si>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</si>
  <si>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</si>
  <si>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</si>
  <si>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</si>
  <si>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</si>
  <si>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</si>
  <si>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</si>
  <si>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</si>
  <si>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</si>
  <si>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</si>
  <si>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</si>
  <si>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</si>
  <si>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</si>
  <si>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</si>
  <si>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</si>
  <si>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</si>
  <si>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</si>
  <si>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</si>
  <si>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</si>
  <si>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</si>
  <si>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</si>
  <si>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</si>
  <si>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</si>
  <si>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</si>
  <si>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</si>
  <si>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</si>
  <si>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</si>
  <si>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</si>
  <si>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</si>
  <si>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</si>
  <si>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</si>
  <si>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</si>
  <si>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</si>
  <si>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</si>
  <si>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</si>
  <si>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</si>
  <si>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</si>
  <si>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</si>
  <si>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</si>
  <si>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</si>
  <si>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</si>
  <si>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</si>
  <si>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</si>
  <si>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</si>
  <si>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</si>
  <si>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</si>
  <si>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</si>
  <si>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</si>
  <si>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</si>
  <si>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</si>
  <si>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</si>
  <si>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</si>
  <si>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</si>
  <si>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</si>
  <si>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</si>
  <si>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</si>
  <si>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</si>
  <si>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</si>
  <si>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</si>
  <si>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</si>
  <si>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</si>
  <si>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</si>
  <si>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</si>
  <si>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</si>
  <si>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</si>
  <si>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</si>
  <si>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</si>
  <si>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</si>
  <si>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</si>
  <si>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</si>
  <si>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</si>
  <si>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</si>
  <si>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</si>
  <si>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</si>
  <si>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</si>
  <si>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</si>
  <si>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</si>
  <si>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</si>
  <si>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</si>
  <si>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</si>
  <si>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</si>
  <si>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</si>
  <si>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</si>
  <si>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</si>
  <si>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</si>
  <si>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</si>
  <si>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</si>
  <si>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</si>
  <si>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</si>
  <si>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</si>
  <si>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</si>
  <si>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</si>
  <si>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</si>
  <si>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</si>
  <si>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</si>
  <si>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</si>
  <si>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</si>
  <si>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</si>
  <si>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</si>
  <si>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</si>
  <si>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</si>
  <si>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</si>
  <si>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</si>
  <si>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</si>
  <si>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</si>
  <si>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</si>
  <si>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</si>
  <si>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</si>
  <si>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</si>
  <si>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</si>
  <si>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</si>
  <si>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</si>
  <si>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</si>
  <si>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</si>
  <si>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</si>
  <si>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</si>
  <si>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</si>
  <si>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</si>
  <si>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</si>
  <si>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</si>
  <si>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</si>
  <si>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</si>
  <si>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</si>
  <si>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</si>
  <si>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</si>
  <si>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</si>
  <si>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</si>
  <si>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</si>
  <si>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</si>
  <si>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</si>
  <si>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</si>
  <si>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</si>
  <si>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</si>
  <si>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</si>
  <si>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</si>
  <si>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</si>
  <si>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</si>
  <si>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</si>
  <si>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</si>
  <si>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</si>
  <si>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</si>
  <si>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</si>
  <si>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</si>
  <si>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</si>
  <si>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</si>
  <si>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</si>
  <si>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</si>
  <si>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</si>
  <si>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</si>
  <si>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</si>
  <si>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</si>
  <si>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</si>
  <si>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</si>
  <si>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</si>
  <si>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</si>
  <si>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</si>
  <si>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</si>
  <si>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</si>
  <si>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</si>
  <si>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</si>
  <si>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</si>
  <si>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</si>
  <si>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</si>
  <si>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</si>
  <si>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</si>
  <si>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</si>
  <si>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</si>
  <si>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</si>
  <si>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</si>
  <si>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</si>
  <si>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</si>
  <si>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</si>
  <si>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</si>
  <si>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</si>
  <si>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</si>
  <si>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</si>
  <si>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</si>
  <si>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</si>
  <si>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</si>
  <si>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</si>
  <si>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</si>
  <si>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</si>
  <si>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</si>
  <si>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</si>
  <si>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</si>
  <si>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</si>
  <si>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</si>
  <si>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</si>
  <si>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</si>
  <si>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</si>
  <si>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</si>
  <si>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</si>
  <si>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</si>
  <si>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</si>
  <si>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</si>
  <si>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</si>
  <si>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</si>
  <si>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</si>
  <si>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</si>
  <si>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</si>
  <si>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</si>
  <si>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</si>
  <si>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</si>
  <si>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</si>
  <si>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</si>
  <si>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</si>
  <si>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</si>
  <si>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</si>
  <si>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</si>
  <si>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</si>
  <si>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</si>
  <si>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</si>
  <si>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</si>
  <si>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</si>
  <si>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</si>
  <si>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</si>
  <si>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</si>
  <si>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</si>
  <si>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</si>
  <si>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</si>
  <si>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</si>
  <si>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</si>
  <si>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</si>
  <si>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</si>
  <si>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</si>
  <si>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</si>
  <si>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</si>
  <si>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</si>
  <si>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</si>
  <si>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</si>
  <si>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</si>
  <si>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</si>
  <si>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</si>
  <si>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</si>
  <si>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</si>
  <si>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</si>
  <si>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</si>
  <si>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</si>
  <si>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</si>
  <si>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</si>
  <si>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</si>
  <si>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</si>
  <si>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</si>
  <si>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</si>
  <si>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</si>
  <si>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</si>
  <si>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</si>
  <si>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</si>
  <si>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</si>
  <si>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</si>
  <si>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</si>
  <si>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</si>
  <si>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</si>
  <si>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</si>
  <si>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</si>
  <si>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</si>
  <si>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</si>
  <si>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</si>
  <si>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</si>
  <si>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</si>
  <si>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</si>
  <si>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</si>
  <si>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</si>
  <si>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</si>
  <si>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</si>
  <si>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</si>
  <si>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</si>
  <si>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</si>
  <si>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</si>
  <si>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</si>
  <si>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</si>
  <si>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</si>
  <si>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</si>
  <si>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</si>
  <si>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</si>
  <si>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</si>
  <si>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</si>
  <si>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</si>
  <si>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</si>
  <si>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</si>
  <si>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</si>
  <si>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</si>
  <si>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</si>
  <si>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</si>
  <si>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</si>
  <si>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</si>
  <si>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</si>
  <si>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</si>
  <si>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</si>
  <si>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</si>
  <si>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</si>
  <si>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</si>
  <si>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</si>
  <si>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</si>
  <si>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</si>
  <si>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</si>
  <si>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</si>
  <si>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</si>
  <si>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</si>
  <si>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</si>
  <si>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</si>
  <si>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</si>
  <si>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</si>
  <si>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</si>
  <si>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</si>
  <si>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</si>
  <si>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</si>
  <si>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</si>
  <si>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</si>
  <si>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</si>
  <si>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</si>
  <si>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</si>
  <si>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</si>
  <si>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</si>
  <si>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</si>
  <si>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</si>
  <si>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</si>
  <si>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</si>
  <si>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</si>
  <si>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</si>
  <si>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</si>
  <si>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</si>
  <si>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</si>
  <si>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</si>
  <si>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</si>
  <si>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</si>
  <si>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</si>
  <si>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</si>
  <si>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</si>
  <si>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</si>
  <si>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</si>
  <si>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</si>
  <si>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</si>
  <si>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</si>
  <si>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</si>
  <si>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</si>
  <si>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</si>
  <si>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</si>
  <si>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</si>
  <si>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</si>
  <si>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</si>
  <si>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</si>
  <si>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</si>
  <si>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</si>
  <si>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</si>
  <si>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</si>
  <si>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</si>
  <si>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</si>
  <si>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</si>
  <si>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</si>
  <si>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</si>
  <si>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</si>
  <si>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</si>
  <si>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</si>
  <si>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</si>
  <si>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</si>
  <si>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</si>
  <si>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</si>
  <si>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</si>
  <si>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</si>
  <si>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</si>
  <si>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</si>
  <si>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</si>
  <si>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</si>
  <si>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</si>
  <si>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</si>
  <si>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</si>
  <si>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</si>
  <si>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</si>
  <si>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</si>
  <si>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</si>
  <si>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</si>
  <si>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</si>
  <si>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</si>
  <si>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</si>
  <si>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</si>
  <si>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</si>
  <si>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</si>
  <si>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</si>
  <si>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</si>
  <si>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</si>
  <si>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</si>
  <si>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</si>
  <si>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</si>
  <si>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</si>
  <si>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</si>
  <si>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</si>
  <si>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</si>
  <si>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</si>
  <si>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</si>
  <si>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</si>
  <si>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</si>
  <si>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</si>
  <si>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</si>
  <si>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</si>
  <si>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</si>
  <si>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</si>
  <si>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</si>
  <si>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</si>
  <si>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</si>
  <si>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</si>
  <si>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</si>
  <si>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</si>
  <si>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</si>
  <si>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</si>
  <si>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</si>
  <si>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</si>
  <si>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</si>
  <si>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</si>
  <si>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</si>
  <si>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</si>
  <si>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</si>
  <si>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</si>
  <si>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</si>
  <si>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</si>
  <si>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</si>
  <si>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</si>
  <si>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</si>
  <si>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</si>
  <si>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</si>
  <si>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</si>
  <si>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</si>
  <si>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</si>
  <si>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</si>
  <si>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</si>
  <si>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</si>
  <si>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</si>
  <si>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</si>
  <si>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</si>
  <si>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</si>
  <si>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</si>
  <si>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</si>
  <si>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</si>
  <si>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</si>
  <si>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</si>
  <si>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</si>
  <si>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</si>
  <si>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</si>
  <si>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</si>
  <si>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</si>
  <si>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</si>
  <si>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</si>
  <si>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</si>
  <si>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</si>
  <si>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</si>
  <si>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</si>
  <si>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</si>
  <si>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</si>
  <si>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</si>
  <si>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</si>
  <si>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</si>
  <si>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</si>
  <si>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</si>
  <si>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</si>
  <si>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</si>
  <si>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</si>
  <si>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</si>
  <si>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</si>
  <si>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</si>
  <si>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</si>
  <si>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</si>
  <si>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</si>
  <si>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</si>
  <si>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</si>
  <si>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</si>
  <si>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</si>
  <si>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</si>
  <si>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</si>
  <si>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</si>
  <si>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</si>
  <si>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</si>
  <si>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</si>
  <si>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</si>
  <si>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</si>
  <si>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</si>
  <si>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</si>
  <si>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</si>
  <si>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</si>
  <si>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</si>
  <si>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</si>
  <si>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</si>
  <si>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</si>
  <si>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</si>
  <si>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</si>
  <si>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</si>
  <si>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</si>
  <si>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</si>
  <si>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</si>
  <si>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</si>
  <si>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</si>
  <si>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</si>
  <si>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</si>
  <si>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</si>
  <si>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</si>
  <si>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</si>
  <si>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</si>
  <si>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</si>
  <si>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</si>
  <si>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</si>
  <si>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</si>
  <si>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</si>
  <si>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</si>
  <si>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</si>
  <si>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</si>
  <si>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</si>
  <si>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</si>
  <si>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</si>
  <si>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</si>
  <si>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</si>
  <si>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</si>
  <si>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</si>
  <si>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</si>
  <si>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</si>
  <si>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</si>
  <si>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</si>
  <si>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</si>
  <si>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</si>
  <si>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</si>
  <si>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</si>
  <si>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</si>
  <si>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</si>
  <si>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</si>
  <si>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</si>
  <si>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</si>
  <si>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</si>
  <si>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</si>
  <si>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</si>
  <si>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</si>
  <si>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</si>
  <si>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</si>
  <si>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</si>
  <si>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</si>
  <si>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</si>
  <si>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</si>
  <si>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</si>
  <si>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</si>
  <si>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</si>
  <si>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</si>
  <si>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</si>
  <si>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</si>
  <si>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</si>
  <si>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</si>
  <si>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</si>
  <si>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</si>
  <si>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</si>
  <si>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</si>
  <si>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</si>
  <si>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</si>
  <si>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</si>
  <si>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</si>
  <si>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</si>
  <si>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</si>
  <si>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</si>
  <si>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</si>
  <si>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</si>
  <si>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</si>
  <si>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</si>
  <si>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</si>
  <si>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</si>
  <si>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</si>
  <si>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</si>
  <si>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</si>
  <si>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</si>
  <si>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</si>
  <si>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</si>
  <si>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</si>
  <si>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</si>
  <si>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</si>
  <si>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</si>
  <si>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</si>
  <si>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</si>
  <si>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</si>
  <si>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</si>
  <si>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</si>
  <si>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</si>
  <si>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</si>
  <si>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</si>
  <si>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</si>
  <si>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</si>
  <si>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</si>
  <si>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</si>
  <si>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</si>
  <si>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</si>
  <si>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</si>
  <si>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</si>
  <si>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</si>
  <si>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</si>
  <si>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</si>
  <si>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</si>
  <si>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</si>
  <si>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</si>
  <si>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</si>
  <si>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</si>
  <si>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</si>
  <si>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</si>
  <si>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</si>
  <si>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</si>
  <si>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</si>
  <si>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</si>
  <si>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</si>
  <si>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</si>
  <si>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</si>
  <si>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</si>
  <si>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</si>
  <si>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</si>
  <si>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</si>
  <si>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</si>
  <si>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</si>
  <si>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</si>
  <si>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</si>
  <si>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</si>
  <si>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</si>
  <si>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</si>
  <si>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</si>
  <si>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</si>
  <si>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</si>
  <si>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</si>
  <si>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</si>
  <si>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</si>
  <si>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</si>
  <si>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</si>
  <si>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</si>
  <si>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</si>
  <si>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</si>
  <si>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</si>
  <si>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</si>
  <si>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</si>
  <si>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</si>
  <si>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</si>
  <si>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</si>
  <si>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</si>
  <si>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</si>
  <si>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</si>
  <si>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</si>
  <si>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</si>
  <si>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</si>
  <si>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</si>
  <si>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</si>
  <si>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</si>
  <si>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</si>
  <si>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</si>
  <si>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</si>
  <si>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</si>
  <si>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</si>
  <si>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</si>
  <si>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</si>
  <si>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</si>
  <si>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</si>
  <si>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</si>
  <si>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</si>
  <si>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</si>
  <si>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</si>
  <si>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</si>
  <si>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</si>
  <si>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</si>
  <si>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</si>
  <si>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</si>
  <si>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</si>
  <si>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</si>
  <si>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</si>
  <si>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</si>
  <si>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</si>
  <si>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</si>
  <si>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</si>
  <si>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</si>
  <si>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</si>
  <si>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</si>
  <si>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</si>
  <si>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</si>
  <si>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</si>
  <si>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</si>
  <si>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</si>
  <si>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</si>
  <si>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</si>
  <si>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</si>
  <si>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</si>
  <si>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</si>
  <si>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</si>
  <si>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</si>
  <si>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</si>
  <si>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</si>
  <si>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</si>
  <si>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</si>
  <si>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</si>
  <si>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</si>
  <si>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</si>
  <si>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</si>
  <si>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</si>
  <si>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</si>
  <si>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</si>
  <si>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</si>
  <si>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</si>
  <si>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</si>
  <si>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</si>
  <si>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</si>
  <si>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</si>
  <si>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</si>
  <si>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</si>
  <si>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</si>
  <si>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</si>
  <si>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</si>
  <si>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</si>
  <si>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</si>
  <si>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</si>
  <si>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</si>
  <si>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</si>
  <si>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</si>
  <si>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</si>
  <si>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</si>
  <si>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</si>
  <si>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</si>
  <si>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</si>
  <si>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</si>
  <si>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</si>
  <si>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</si>
  <si>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</si>
  <si>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</si>
  <si>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</si>
  <si>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</si>
  <si>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</si>
  <si>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</si>
  <si>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</si>
  <si>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</si>
  <si>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</si>
  <si>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</si>
  <si>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</si>
  <si>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</si>
  <si>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</si>
  <si>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</si>
  <si>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</si>
  <si>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</si>
  <si>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</si>
  <si>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</si>
  <si>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</si>
  <si>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</si>
  <si>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</si>
  <si>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</si>
  <si>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</si>
  <si>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</si>
  <si>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</si>
  <si>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</si>
  <si>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</si>
  <si>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</si>
  <si>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</si>
  <si>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</si>
  <si>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</si>
  <si>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</si>
  <si>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</si>
  <si>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</si>
  <si>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</si>
  <si>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</si>
  <si>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</si>
  <si>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</si>
  <si>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</si>
  <si>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</si>
  <si>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</si>
  <si>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</si>
  <si>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</si>
  <si>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</si>
  <si>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</si>
  <si>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</si>
  <si>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</si>
  <si>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</si>
  <si>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</si>
  <si>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</si>
  <si>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</si>
  <si>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</si>
  <si>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</si>
  <si>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</si>
  <si>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</si>
  <si>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</si>
  <si>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</si>
  <si>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</si>
  <si>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</si>
  <si>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</si>
  <si>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</si>
  <si>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</si>
  <si>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</si>
  <si>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</si>
  <si>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</si>
  <si>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</si>
  <si>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</si>
  <si>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</si>
  <si>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</si>
  <si>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</si>
  <si>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</si>
  <si>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</si>
  <si>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</si>
  <si>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</si>
  <si>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</si>
  <si>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</si>
  <si>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</si>
  <si>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</si>
  <si>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</si>
  <si>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</si>
  <si>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</si>
  <si>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</si>
  <si>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</si>
  <si>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</si>
  <si>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</si>
  <si>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</si>
  <si>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</si>
  <si>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</si>
  <si>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</si>
  <si>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</si>
  <si>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</si>
  <si>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</si>
  <si>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</si>
  <si>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</si>
  <si>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</si>
  <si>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</si>
  <si>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</si>
  <si>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</si>
  <si>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</si>
  <si>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</si>
  <si>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</si>
  <si>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</si>
  <si>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</si>
  <si>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</si>
  <si>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</si>
  <si>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</si>
  <si>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</si>
  <si>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</si>
  <si>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</si>
  <si>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</si>
  <si>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</si>
  <si>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</si>
  <si>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</si>
  <si>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</si>
  <si>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</si>
  <si>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</si>
  <si>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</si>
  <si>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</si>
  <si>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</si>
  <si>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</si>
  <si>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</si>
  <si>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</si>
  <si>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</si>
  <si>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</si>
  <si>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</si>
  <si>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</si>
  <si>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</si>
  <si>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</si>
  <si>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</si>
  <si>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</si>
  <si>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</si>
  <si>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</si>
  <si>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</si>
  <si>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</si>
  <si>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</si>
  <si>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</si>
  <si>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</si>
  <si>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</si>
  <si>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</si>
  <si>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</si>
  <si>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</si>
  <si>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</si>
  <si>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</si>
  <si>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</si>
  <si>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</si>
  <si>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</si>
  <si>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</si>
  <si>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</si>
  <si>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</si>
  <si>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</si>
  <si>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</si>
  <si>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</si>
  <si>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</si>
  <si>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</si>
  <si>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</si>
  <si>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</si>
  <si>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</si>
  <si>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</si>
  <si>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</si>
  <si>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</si>
  <si>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</si>
  <si>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</si>
  <si>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</si>
  <si>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</si>
  <si>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</si>
  <si>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</si>
  <si>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</si>
  <si>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</si>
  <si>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</si>
  <si>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</si>
  <si>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</si>
  <si>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</si>
  <si>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</si>
  <si>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</si>
  <si>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</si>
  <si>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</si>
  <si>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</si>
  <si>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</si>
  <si>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</si>
  <si>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</si>
  <si>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</si>
  <si>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</si>
  <si>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</si>
  <si>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</si>
  <si>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</si>
  <si>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</si>
  <si>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</si>
  <si>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</si>
  <si>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</si>
  <si>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</si>
  <si>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</si>
  <si>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</si>
  <si>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</si>
  <si>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</si>
  <si>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</si>
  <si>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</si>
  <si>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</si>
  <si>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</si>
  <si>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</si>
  <si>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</si>
  <si>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</si>
  <si>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</si>
  <si>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</si>
  <si>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</si>
  <si>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</si>
  <si>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</si>
  <si>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</si>
  <si>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</si>
  <si>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</si>
  <si>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</si>
  <si>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</si>
  <si>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</si>
  <si>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</si>
  <si>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</si>
  <si>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</si>
  <si>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</si>
  <si>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</si>
  <si>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</si>
  <si>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</si>
  <si>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</si>
  <si>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</si>
  <si>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</si>
  <si>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</si>
  <si>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</si>
  <si>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</si>
  <si>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</si>
  <si>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</si>
  <si>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</si>
  <si>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</si>
  <si>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</si>
  <si>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</si>
  <si>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</si>
  <si>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</si>
  <si>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</si>
  <si>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</si>
  <si>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</si>
  <si>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</si>
  <si>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</si>
  <si>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</si>
  <si>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</si>
  <si>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</si>
  <si>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</si>
  <si>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</si>
  <si>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</si>
  <si>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</si>
  <si>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</si>
  <si>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</si>
  <si>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</si>
  <si>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</si>
  <si>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</si>
  <si>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</si>
  <si>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</si>
  <si>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</si>
  <si>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</si>
  <si>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</si>
  <si>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</si>
  <si>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</si>
  <si>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</si>
  <si>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</si>
  <si>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</si>
  <si>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</si>
  <si>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</si>
  <si>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</si>
  <si>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</si>
  <si>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</si>
  <si>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</si>
  <si>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</si>
  <si>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</si>
  <si>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</si>
  <si>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</si>
  <si>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</si>
  <si>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</si>
  <si>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</si>
  <si>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</si>
  <si>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</si>
  <si>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</si>
  <si>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</si>
  <si>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</si>
  <si>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</si>
  <si>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</si>
  <si>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</si>
  <si>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</si>
  <si>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</si>
  <si>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</si>
  <si>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</si>
  <si>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</si>
  <si>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</si>
  <si>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</si>
  <si>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</si>
  <si>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</si>
  <si>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</si>
  <si>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</si>
  <si>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</si>
  <si>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</si>
  <si>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</si>
  <si>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</si>
  <si>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</si>
  <si>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</si>
  <si>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</si>
  <si>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</si>
  <si>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</si>
  <si>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</si>
  <si>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</si>
  <si>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</si>
  <si>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</si>
  <si>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</si>
  <si>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</si>
  <si>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</si>
  <si>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</si>
  <si>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</si>
  <si>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</si>
  <si>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</si>
  <si>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</si>
  <si>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</si>
  <si>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</si>
  <si>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</si>
  <si>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</si>
  <si>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</si>
  <si>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</si>
  <si>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</si>
  <si>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</si>
  <si>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</si>
  <si>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</si>
  <si>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</si>
  <si>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</si>
  <si>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</si>
  <si>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</si>
  <si>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</si>
  <si>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</si>
  <si>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</si>
  <si>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</si>
  <si>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</si>
  <si>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</si>
  <si>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</si>
  <si>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</si>
  <si>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</si>
  <si>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</si>
  <si>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</si>
  <si>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</si>
  <si>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</si>
  <si>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</si>
  <si>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</si>
  <si>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</si>
  <si>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</si>
  <si>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</si>
  <si>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</si>
  <si>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</si>
  <si>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</si>
  <si>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</si>
  <si>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</si>
  <si>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</si>
  <si>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</si>
  <si>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</si>
  <si>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</si>
  <si>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</si>
  <si>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</si>
  <si>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</si>
  <si>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</si>
  <si>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</si>
  <si>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</si>
  <si>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</si>
  <si>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</si>
  <si>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</si>
  <si>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</si>
  <si>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</si>
  <si>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</si>
  <si>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</si>
  <si>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</si>
  <si>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</si>
  <si>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</si>
  <si>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</si>
  <si>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</si>
  <si>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</si>
  <si>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</si>
  <si>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</si>
  <si>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</si>
  <si>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</si>
  <si>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</si>
  <si>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</si>
  <si>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</si>
  <si>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</si>
  <si>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</si>
  <si>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</si>
  <si>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</si>
  <si>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</si>
  <si>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</si>
  <si>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</si>
  <si>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</si>
  <si>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</si>
  <si>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</si>
  <si>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</si>
  <si>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</si>
  <si>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</si>
  <si>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</si>
  <si>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</si>
  <si>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</si>
  <si>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</si>
  <si>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</si>
  <si>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</si>
  <si>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</si>
  <si>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</si>
  <si>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</si>
  <si>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</si>
  <si>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</si>
  <si>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</si>
  <si>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</si>
  <si>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</si>
  <si>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</si>
  <si>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</si>
  <si>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</si>
  <si>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</si>
  <si>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</si>
  <si>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</si>
  <si>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</si>
  <si>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</si>
  <si>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</si>
  <si>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</si>
  <si>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</si>
  <si>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</si>
  <si>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</si>
  <si>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</si>
  <si>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</si>
  <si>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</si>
  <si>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</si>
  <si>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</si>
  <si>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</si>
  <si>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</si>
  <si>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</si>
  <si>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</si>
  <si>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</si>
  <si>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</si>
  <si>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</si>
  <si>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</si>
  <si>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</si>
  <si>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</si>
  <si>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</si>
  <si>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</si>
  <si>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</si>
  <si>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</si>
  <si>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</si>
  <si>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</si>
  <si>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</si>
  <si>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</si>
  <si>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</si>
  <si>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</si>
  <si>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</si>
  <si>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</si>
  <si>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</si>
  <si>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</si>
  <si>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</si>
  <si>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</si>
  <si>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</si>
  <si>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</si>
  <si>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</si>
  <si>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</si>
  <si>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</si>
  <si>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</si>
  <si>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</si>
  <si>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</si>
  <si>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</si>
  <si>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</si>
  <si>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</si>
  <si>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</si>
  <si>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</si>
  <si>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</si>
  <si>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</si>
  <si>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</si>
  <si>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</si>
  <si>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</si>
  <si>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</si>
  <si>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</si>
  <si>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</si>
  <si>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</si>
  <si>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</si>
  <si>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</si>
  <si>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</si>
  <si>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</si>
  <si>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</si>
  <si>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</si>
  <si>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</si>
  <si>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</si>
  <si>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</si>
  <si>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</si>
  <si>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</si>
  <si>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</si>
  <si>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</si>
  <si>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</si>
  <si>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</si>
  <si>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</si>
  <si>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</si>
  <si>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</si>
  <si>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</si>
  <si>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</si>
  <si>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</si>
  <si>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</si>
  <si>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</si>
  <si>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</si>
  <si>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</si>
  <si>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</si>
  <si>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</si>
  <si>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</si>
  <si>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</si>
  <si>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</si>
  <si>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</si>
  <si>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</si>
  <si>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</si>
  <si>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</si>
  <si>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</si>
  <si>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</si>
  <si>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</si>
  <si>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</si>
  <si>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</si>
  <si>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</si>
  <si>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</si>
  <si>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</si>
  <si>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</si>
  <si>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</si>
  <si>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</si>
  <si>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</si>
  <si>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</si>
  <si>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</si>
  <si>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</si>
  <si>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</si>
  <si>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</si>
  <si>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</si>
  <si>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</si>
  <si>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</si>
  <si>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</si>
  <si>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</si>
  <si>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</si>
  <si>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</si>
  <si>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</si>
  <si>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</si>
  <si>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</si>
  <si>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</si>
  <si>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</si>
  <si>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</si>
  <si>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</si>
  <si>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</si>
  <si>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</si>
  <si>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</si>
  <si>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</si>
  <si>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</si>
  <si>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</si>
  <si>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</si>
  <si>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</si>
  <si>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</si>
  <si>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</si>
  <si>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</si>
  <si>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</si>
  <si>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</si>
  <si>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</si>
  <si>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</si>
  <si>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</si>
  <si>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</si>
  <si>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</si>
  <si>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</si>
  <si>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</si>
  <si>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</si>
  <si>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</si>
  <si>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</si>
  <si>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</si>
  <si>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</si>
  <si>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</si>
  <si>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</si>
  <si>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</si>
  <si>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</si>
  <si>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</si>
  <si>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</si>
  <si>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</si>
  <si>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</si>
  <si>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</si>
  <si>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</si>
  <si>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</si>
  <si>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</si>
  <si>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</si>
  <si>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</si>
  <si>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</si>
  <si>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</si>
  <si>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</si>
  <si>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</si>
  <si>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</si>
  <si>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</si>
  <si>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</si>
  <si>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</si>
  <si>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</si>
  <si>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</si>
  <si>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</si>
  <si>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</si>
  <si>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</si>
  <si>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</si>
  <si>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</si>
  <si>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</si>
  <si>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</si>
  <si>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</si>
  <si>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</si>
  <si>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</si>
  <si>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</si>
  <si>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</si>
  <si>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</si>
  <si>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</si>
  <si>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</si>
  <si>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</si>
  <si>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</si>
  <si>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</si>
  <si>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</si>
  <si>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</si>
  <si>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</si>
  <si>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</si>
  <si>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</si>
  <si>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</si>
  <si>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</si>
  <si>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</si>
  <si>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</si>
  <si>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</si>
  <si>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</si>
  <si>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</si>
  <si>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</si>
  <si>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</si>
  <si>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</si>
  <si>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</si>
  <si>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</si>
  <si>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</si>
  <si>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</si>
  <si>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</si>
  <si>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</si>
  <si>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</si>
  <si>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</si>
  <si>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</si>
  <si>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</si>
  <si>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</si>
  <si>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</si>
  <si>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</si>
  <si>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</si>
  <si>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</si>
  <si>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</si>
  <si>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</si>
  <si>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</si>
  <si>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</si>
  <si>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</si>
  <si>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</si>
  <si>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</si>
  <si>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</si>
  <si>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</si>
  <si>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</si>
  <si>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</si>
  <si>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</si>
  <si>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</si>
  <si>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</si>
  <si>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</si>
  <si>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</si>
  <si>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</si>
  <si>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</si>
  <si>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</si>
  <si>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</si>
  <si>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</si>
  <si>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</si>
  <si>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</si>
  <si>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</si>
  <si>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</si>
  <si>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</si>
  <si>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</si>
  <si>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</si>
  <si>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</si>
  <si>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</si>
  <si>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</si>
  <si>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</si>
  <si>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</si>
  <si>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</si>
  <si>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</si>
  <si>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</si>
  <si>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</si>
  <si>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</si>
  <si>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</si>
  <si>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</si>
  <si>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</si>
  <si>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</si>
  <si>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</si>
  <si>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</si>
  <si>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</si>
  <si>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</si>
  <si>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</si>
  <si>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</si>
  <si>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</si>
  <si>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</si>
  <si>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</si>
  <si>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</si>
  <si>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</si>
  <si>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</si>
  <si>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</si>
  <si>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</si>
  <si>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</si>
  <si>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</si>
  <si>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</si>
  <si>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</si>
  <si>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</si>
  <si>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</si>
  <si>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</si>
  <si>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</si>
  <si>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</si>
  <si>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</si>
  <si>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</si>
  <si>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</si>
  <si>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</si>
  <si>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</si>
  <si>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</si>
  <si>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</si>
  <si>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</si>
  <si>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</si>
  <si>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</si>
  <si>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</si>
  <si>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</si>
  <si>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</si>
  <si>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</si>
  <si>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</si>
  <si>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</si>
  <si>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</si>
  <si>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</si>
  <si>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</si>
  <si>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</si>
  <si>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</si>
  <si>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</si>
  <si>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</si>
  <si>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</si>
  <si>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</si>
  <si>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</si>
  <si>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</si>
  <si>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</si>
  <si>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</si>
  <si>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</si>
  <si>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</si>
  <si>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</si>
  <si>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</si>
  <si>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</si>
  <si>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</si>
  <si>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</si>
  <si>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</si>
  <si>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</si>
  <si>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</si>
  <si>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</si>
  <si>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</si>
  <si>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</si>
  <si>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</si>
  <si>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</si>
  <si>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</si>
  <si>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</si>
  <si>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</si>
  <si>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</si>
  <si>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</si>
  <si>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</si>
  <si>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</si>
  <si>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</si>
  <si>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</si>
  <si>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</si>
  <si>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</si>
  <si>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</si>
  <si>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</si>
  <si>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</si>
  <si>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</si>
  <si>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</si>
  <si>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</si>
  <si>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</si>
  <si>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</si>
  <si>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</si>
  <si>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</si>
  <si>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</si>
  <si>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</si>
  <si>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</si>
  <si>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</si>
  <si>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</si>
  <si>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</si>
  <si>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</si>
  <si>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</si>
  <si>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</si>
  <si>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</si>
  <si>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</si>
  <si>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</si>
  <si>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</si>
  <si>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</si>
  <si>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</si>
  <si>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</si>
  <si>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</si>
  <si>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</si>
  <si>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</si>
  <si>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</si>
  <si>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</si>
  <si>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</si>
  <si>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</si>
  <si>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</si>
  <si>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</si>
  <si>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</si>
  <si>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</si>
  <si>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</si>
  <si>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</si>
  <si>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</si>
  <si>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</si>
  <si>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</si>
  <si>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</si>
  <si>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</si>
  <si>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</si>
  <si>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</si>
  <si>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</si>
  <si>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</si>
  <si>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</si>
  <si>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</si>
  <si>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</si>
  <si>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</si>
  <si>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</si>
  <si>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</si>
  <si>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</si>
  <si>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</si>
  <si>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</si>
  <si>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</si>
  <si>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</si>
  <si>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</si>
  <si>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</si>
  <si>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</si>
  <si>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</si>
  <si>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</si>
  <si>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</si>
  <si>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</si>
  <si>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</si>
  <si>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</si>
  <si>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</si>
  <si>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</si>
  <si>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</si>
  <si>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</si>
  <si>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</si>
  <si>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</si>
  <si>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</si>
  <si>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</si>
  <si>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</si>
  <si>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</si>
  <si>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</si>
  <si>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</si>
  <si>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</si>
  <si>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</si>
  <si>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</si>
  <si>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</si>
  <si>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</si>
  <si>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</si>
  <si>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</si>
  <si>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</si>
  <si>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</si>
  <si>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</si>
  <si>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</si>
  <si>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</si>
  <si>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</si>
  <si>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</si>
  <si>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</si>
  <si>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</si>
  <si>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</si>
  <si>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</si>
  <si>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</si>
  <si>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</si>
  <si>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</si>
  <si>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</si>
  <si>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</si>
  <si>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</si>
  <si>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</si>
  <si>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</si>
  <si>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</si>
  <si>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</si>
  <si>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</si>
  <si>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</si>
  <si>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</si>
  <si>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</si>
  <si>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</si>
  <si>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</si>
  <si>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</si>
  <si>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</si>
  <si>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</si>
  <si>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</si>
  <si>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</si>
  <si>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</si>
  <si>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</si>
  <si>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</si>
  <si>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</si>
  <si>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</si>
  <si>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</si>
  <si>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</si>
  <si>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</si>
  <si>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</si>
  <si>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</si>
  <si>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</si>
  <si>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</si>
  <si>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</si>
  <si>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</si>
  <si>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</si>
  <si>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</si>
  <si>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</si>
  <si>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</si>
  <si>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</si>
  <si>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</si>
  <si>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</si>
  <si>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</si>
  <si>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</si>
  <si>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</si>
  <si>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</si>
  <si>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</si>
  <si>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</si>
  <si>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</si>
  <si>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</si>
  <si>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</si>
  <si>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</si>
  <si>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</si>
  <si>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</si>
  <si>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</si>
  <si>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</si>
  <si>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</si>
  <si>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</si>
  <si>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</si>
  <si>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</si>
  <si>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</si>
  <si>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</si>
  <si>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</si>
  <si>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</si>
  <si>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</si>
  <si>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</si>
  <si>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</si>
  <si>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</si>
  <si>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</si>
  <si>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</si>
  <si>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</si>
  <si>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</si>
  <si>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</si>
  <si>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</si>
  <si>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</si>
  <si>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</si>
  <si>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</si>
  <si>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</si>
  <si>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</si>
  <si>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</si>
  <si>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</si>
  <si>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</si>
  <si>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</si>
  <si>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</si>
  <si>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</si>
  <si>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</si>
  <si>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</si>
  <si>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</si>
  <si>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</si>
  <si>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</si>
  <si>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</si>
  <si>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</si>
  <si>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</si>
  <si>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</si>
  <si>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</si>
  <si>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</si>
  <si>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</si>
  <si>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</si>
  <si>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</si>
  <si>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</si>
  <si>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</si>
  <si>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</si>
  <si>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</si>
  <si>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</si>
  <si>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</si>
  <si>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</si>
  <si>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</si>
  <si>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</si>
  <si>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</si>
  <si>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</si>
  <si>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</si>
  <si>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</si>
  <si>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</si>
  <si>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</si>
  <si>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</si>
  <si>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</si>
  <si>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</si>
  <si>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</si>
  <si>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</si>
  <si>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</si>
  <si>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</si>
  <si>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</si>
  <si>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</si>
  <si>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</si>
  <si>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</si>
  <si>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</si>
  <si>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</si>
  <si>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</si>
  <si>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</si>
  <si>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</si>
  <si>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</si>
  <si>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</si>
  <si>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</si>
  <si>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</si>
  <si>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</si>
  <si>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</si>
  <si>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</si>
  <si>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</si>
  <si>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</si>
  <si>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</si>
  <si>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</si>
  <si>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</si>
  <si>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</si>
  <si>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</si>
  <si>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</si>
  <si>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</si>
  <si>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</si>
  <si>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</si>
  <si>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</si>
  <si>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</si>
  <si>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</si>
  <si>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</si>
  <si>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</si>
  <si>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</si>
  <si>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</si>
  <si>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</si>
  <si>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</si>
  <si>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</si>
  <si>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</si>
  <si>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</si>
  <si>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</si>
  <si>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</si>
  <si>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</si>
  <si>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</si>
  <si>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</si>
  <si>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</si>
  <si>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</si>
  <si>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</si>
  <si>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</si>
  <si>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</si>
  <si>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</si>
  <si>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</si>
  <si>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</si>
  <si>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</si>
  <si>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</si>
  <si>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</si>
  <si>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</si>
  <si>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</si>
  <si>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</si>
  <si>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</si>
  <si>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</si>
  <si>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</si>
  <si>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</si>
  <si>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</si>
  <si>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</si>
  <si>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</si>
  <si>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</si>
  <si>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</si>
  <si>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</si>
  <si>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</si>
  <si>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</si>
  <si>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</si>
  <si>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</si>
  <si>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</si>
  <si>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</si>
  <si>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</si>
  <si>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</si>
  <si>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</si>
  <si>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</si>
  <si>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</si>
  <si>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</si>
  <si>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</si>
  <si>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</si>
  <si>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</si>
  <si>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</si>
  <si>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</si>
  <si>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</si>
  <si>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</si>
  <si>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</si>
  <si>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</si>
  <si>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</si>
  <si>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</si>
  <si>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</si>
  <si>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</si>
  <si>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</si>
  <si>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</si>
  <si>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</si>
  <si>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</si>
  <si>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</si>
  <si>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</si>
  <si>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</si>
  <si>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</si>
  <si>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</si>
  <si>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</si>
  <si>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</si>
  <si>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</si>
  <si>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</si>
  <si>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</si>
  <si>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</si>
  <si>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</si>
  <si>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</si>
  <si>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</si>
  <si>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</si>
  <si>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</si>
  <si>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</si>
  <si>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</si>
  <si>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</si>
  <si>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</si>
  <si>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</si>
  <si>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</si>
  <si>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</si>
  <si>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</si>
  <si>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</si>
  <si>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</si>
  <si>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</si>
  <si>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</si>
  <si>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</si>
  <si>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</si>
  <si>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</si>
  <si>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</si>
  <si>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</si>
  <si>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</si>
  <si>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</si>
  <si>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</si>
  <si>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</si>
  <si>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</si>
  <si>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</si>
  <si>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</si>
  <si>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</si>
  <si>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</si>
  <si>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</si>
  <si>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</si>
  <si>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</si>
  <si>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</si>
  <si>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</si>
  <si>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</si>
  <si>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</si>
  <si>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</si>
  <si>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</si>
  <si>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</si>
  <si>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</si>
  <si>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</si>
  <si>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</si>
  <si>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</si>
  <si>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</si>
  <si>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</si>
  <si>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</si>
  <si>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</si>
  <si>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</si>
  <si>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</si>
  <si>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</si>
  <si>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</si>
  <si>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</si>
  <si>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</si>
  <si>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</si>
  <si>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</si>
  <si>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</si>
  <si>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</si>
  <si>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</si>
  <si>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</si>
  <si>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</si>
  <si>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</si>
  <si>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</si>
  <si>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</si>
  <si>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</si>
  <si>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</si>
  <si>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</si>
  <si>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</si>
  <si>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</si>
  <si>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</si>
  <si>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</si>
  <si>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</si>
  <si>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</si>
  <si>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</si>
  <si>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</si>
  <si>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</si>
  <si>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</si>
  <si>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</si>
  <si>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</si>
  <si>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</si>
  <si>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</si>
  <si>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</si>
  <si>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</si>
  <si>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</si>
  <si>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</si>
  <si>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</si>
  <si>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</si>
  <si>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</si>
  <si>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</si>
  <si>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</si>
  <si>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</si>
  <si>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</si>
  <si>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</si>
  <si>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</si>
  <si>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</si>
  <si>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</si>
  <si>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</si>
  <si>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</si>
  <si>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</si>
  <si>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</si>
  <si>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</si>
  <si>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</si>
  <si>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</si>
  <si>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</si>
  <si>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</si>
  <si>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</si>
  <si>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</si>
  <si>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</si>
  <si>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</si>
  <si>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</si>
  <si>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</si>
  <si>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</si>
  <si>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</si>
  <si>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</si>
  <si>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</si>
  <si>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</si>
  <si>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</si>
  <si>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</si>
  <si>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</si>
  <si>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</si>
  <si>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</si>
  <si>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</si>
  <si>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</si>
  <si>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</si>
  <si>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</si>
  <si>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</si>
  <si>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</si>
  <si>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</si>
  <si>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</si>
  <si>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</si>
  <si>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</si>
  <si>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</si>
  <si>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</si>
  <si>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</si>
  <si>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</si>
  <si>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</si>
  <si>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</si>
  <si>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</si>
  <si>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</si>
  <si>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</si>
  <si>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</si>
  <si>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</si>
  <si>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</si>
  <si>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</si>
  <si>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</si>
  <si>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</si>
  <si>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</si>
  <si>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</si>
  <si>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</si>
  <si>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</si>
  <si>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</si>
  <si>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</si>
  <si>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</si>
  <si>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</si>
  <si>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</si>
  <si>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</si>
  <si>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</si>
  <si>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</si>
  <si>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</si>
  <si>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</si>
  <si>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</si>
  <si>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</si>
  <si>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</si>
  <si>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</si>
  <si>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</si>
  <si>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</si>
  <si>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</si>
  <si>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</si>
  <si>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</si>
  <si>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</si>
  <si>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</si>
  <si>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</si>
  <si>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</si>
  <si>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</si>
  <si>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</si>
  <si>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</si>
  <si>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</si>
  <si>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</si>
  <si>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</si>
  <si>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</si>
  <si>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</si>
  <si>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</si>
  <si>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</si>
  <si>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</si>
  <si>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</si>
  <si>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</si>
  <si>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</si>
  <si>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</si>
  <si>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</si>
  <si>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</si>
  <si>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</si>
  <si>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</si>
  <si>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</si>
  <si>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</si>
  <si>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</si>
  <si>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</si>
  <si>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</si>
  <si>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</si>
  <si>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</si>
  <si>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</si>
  <si>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</si>
  <si>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</si>
  <si>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</si>
  <si>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</si>
  <si>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</si>
  <si>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</si>
  <si>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</si>
  <si>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</si>
  <si>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</si>
  <si>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</si>
  <si>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</si>
  <si>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</si>
  <si>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</si>
  <si>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</si>
  <si>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</si>
  <si>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</si>
  <si>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</si>
  <si>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</si>
  <si>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</si>
  <si>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</si>
  <si>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</si>
  <si>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</si>
  <si>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</si>
  <si>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</si>
  <si>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</si>
  <si>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</si>
  <si>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</si>
  <si>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</si>
  <si>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</si>
  <si>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</si>
  <si>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</si>
  <si>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</si>
  <si>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</si>
  <si>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</si>
  <si>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</si>
  <si>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</si>
  <si>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</si>
  <si>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</si>
  <si>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</si>
  <si>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</si>
  <si>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</si>
  <si>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</si>
  <si>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</si>
  <si>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</si>
  <si>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</si>
  <si>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</si>
  <si>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</si>
  <si>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</si>
  <si>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</si>
  <si>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</si>
  <si>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</si>
  <si>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</si>
  <si>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</si>
  <si>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</si>
  <si>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</si>
  <si>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</si>
  <si>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</si>
  <si>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</si>
  <si>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</si>
  <si>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</si>
  <si>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</si>
  <si>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</si>
  <si>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</si>
  <si>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</si>
  <si>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</si>
  <si>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</si>
  <si>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</si>
  <si>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</si>
  <si>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</si>
  <si>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</si>
  <si>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</si>
  <si>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</si>
  <si>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</si>
  <si>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</si>
  <si>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</si>
  <si>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</si>
  <si>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</si>
  <si>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</si>
  <si>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</si>
  <si>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</si>
  <si>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</si>
  <si>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</si>
  <si>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</si>
  <si>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</si>
  <si>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</si>
  <si>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</si>
  <si>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</si>
  <si>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</si>
  <si>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</si>
  <si>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</si>
  <si>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</si>
  <si>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</si>
  <si>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</si>
  <si>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</si>
  <si>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</si>
  <si>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</si>
  <si>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</si>
  <si>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</si>
  <si>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</si>
  <si>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</si>
  <si>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</si>
  <si>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</si>
  <si>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</si>
  <si>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</si>
  <si>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</si>
  <si>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</si>
  <si>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</si>
  <si>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</si>
  <si>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</si>
  <si>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</si>
  <si>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</si>
  <si>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</si>
  <si>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</si>
  <si>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</si>
  <si>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</si>
  <si>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</si>
  <si>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</si>
  <si>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</si>
  <si>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</si>
  <si>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</si>
  <si>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</si>
  <si>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</si>
  <si>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</si>
  <si>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</si>
  <si>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</si>
  <si>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</si>
  <si>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</si>
  <si>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</si>
  <si>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</si>
  <si>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</si>
  <si>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</si>
  <si>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</si>
  <si>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</si>
  <si>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</si>
  <si>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</si>
  <si>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</si>
  <si>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</si>
  <si>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</si>
  <si>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</si>
  <si>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</si>
  <si>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</si>
  <si>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</si>
  <si>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</si>
  <si>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</si>
  <si>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</si>
  <si>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</si>
  <si>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</si>
  <si>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</si>
  <si>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</si>
  <si>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</si>
  <si>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</si>
  <si>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</si>
  <si>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</si>
  <si>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</si>
  <si>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</si>
  <si>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</si>
  <si>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</si>
  <si>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</si>
  <si>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</si>
  <si>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</si>
  <si>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</si>
  <si>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</si>
  <si>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</si>
  <si>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</si>
  <si>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</si>
  <si>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</si>
  <si>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</si>
  <si>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</si>
  <si>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</si>
  <si>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</si>
  <si>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</si>
  <si>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</si>
  <si>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</si>
  <si>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</si>
  <si>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</si>
  <si>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</si>
  <si>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</si>
  <si>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</si>
  <si>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</si>
  <si>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</si>
  <si>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</si>
  <si>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</si>
  <si>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</si>
  <si>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</si>
  <si>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</si>
  <si>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</si>
  <si>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</si>
  <si>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</si>
  <si>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</si>
  <si>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</si>
  <si>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</si>
  <si>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</si>
  <si>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</si>
  <si>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</si>
  <si>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</si>
  <si>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</si>
  <si>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</si>
  <si>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</si>
  <si>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</si>
  <si>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</si>
  <si>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</si>
  <si>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</si>
  <si>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</si>
  <si>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</si>
  <si>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</si>
  <si>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</si>
  <si>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</si>
  <si>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</si>
  <si>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</si>
  <si>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</si>
  <si>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</si>
  <si>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</si>
  <si>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</si>
  <si>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</si>
  <si>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</si>
  <si>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</si>
  <si>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</si>
  <si>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</si>
  <si>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</si>
  <si>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</si>
  <si>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</si>
  <si>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</si>
  <si>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</si>
  <si>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</si>
  <si>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</si>
  <si>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</si>
  <si>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</si>
  <si>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</si>
  <si>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</si>
  <si>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</si>
  <si>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</si>
  <si>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</si>
  <si>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</si>
  <si>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</si>
  <si>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</si>
  <si>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</si>
  <si>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</si>
  <si>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</si>
  <si>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</si>
  <si>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</si>
  <si>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</si>
  <si>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</si>
  <si>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</si>
  <si>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</si>
  <si>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</si>
  <si>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</si>
  <si>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</si>
  <si>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</si>
  <si>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</si>
  <si>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</si>
  <si>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</si>
  <si>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</si>
  <si>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</si>
  <si>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</si>
  <si>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</si>
  <si>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</si>
  <si>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</si>
  <si>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</si>
  <si>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</si>
  <si>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</si>
  <si>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</si>
  <si>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</si>
  <si>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</si>
  <si>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</si>
  <si>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</si>
  <si>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</si>
  <si>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</si>
  <si>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</si>
  <si>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</si>
  <si>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</si>
  <si>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</si>
  <si>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</si>
  <si>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</si>
  <si>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</si>
  <si>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</si>
  <si>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</si>
  <si>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</si>
  <si>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</si>
  <si>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</si>
  <si>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</si>
  <si>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</si>
  <si>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</si>
  <si>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</si>
  <si>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</si>
  <si>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</si>
  <si>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</si>
  <si>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</si>
  <si>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</si>
  <si>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</si>
  <si>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</si>
  <si>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</si>
  <si>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</si>
  <si>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</si>
  <si>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</si>
  <si>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</si>
  <si>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</si>
  <si>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</si>
  <si>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</si>
  <si>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</si>
  <si>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</si>
  <si>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</si>
  <si>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</si>
  <si>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</si>
  <si>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</si>
  <si>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</si>
  <si>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</si>
  <si>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</si>
  <si>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</si>
  <si>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</si>
  <si>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</si>
  <si>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</si>
  <si>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</si>
  <si>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</si>
  <si>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</si>
  <si>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</si>
  <si>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</si>
  <si>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</si>
  <si>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</si>
  <si>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</si>
  <si>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</si>
  <si>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</si>
  <si>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</si>
  <si>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</si>
  <si>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</si>
  <si>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</si>
  <si>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</si>
  <si>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</si>
  <si>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</si>
  <si>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</si>
  <si>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</si>
  <si>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</si>
  <si>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</si>
  <si>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</si>
  <si>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</si>
  <si>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</si>
  <si>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</si>
  <si>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</si>
  <si>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</si>
  <si>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</si>
  <si>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</si>
  <si>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</si>
  <si>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</si>
  <si>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</si>
  <si>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</si>
  <si>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</si>
  <si>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</si>
  <si>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</si>
  <si>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</si>
  <si>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</si>
  <si>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</si>
  <si>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</si>
  <si>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</si>
  <si>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</si>
  <si>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</si>
  <si>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</si>
  <si>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</si>
  <si>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</si>
  <si>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</si>
  <si>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</si>
  <si>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</si>
  <si>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</si>
  <si>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</si>
  <si>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</si>
  <si>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</si>
  <si>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</si>
  <si>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</si>
  <si>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</si>
  <si>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</si>
  <si>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</si>
  <si>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</si>
  <si>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</si>
  <si>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</si>
  <si>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</si>
  <si>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</si>
  <si>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</si>
  <si>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</si>
  <si>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</si>
  <si>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</si>
  <si>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</si>
  <si>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</si>
  <si>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</si>
  <si>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</si>
  <si>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</si>
  <si>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</si>
  <si>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</si>
  <si>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</si>
  <si>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</si>
  <si>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</si>
  <si>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</si>
  <si>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</si>
  <si>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</si>
  <si>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</si>
  <si>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</si>
  <si>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</si>
  <si>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</si>
  <si>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</si>
  <si>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</si>
  <si>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</si>
  <si>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</si>
  <si>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</si>
  <si>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</si>
  <si>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</si>
  <si>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</si>
  <si>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</si>
  <si>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</si>
  <si>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</si>
  <si>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</si>
  <si>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</si>
  <si>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</si>
  <si>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</si>
  <si>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</si>
  <si>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</si>
  <si>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</si>
  <si>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</si>
  <si>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</si>
  <si>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</si>
  <si>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</si>
  <si>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</si>
  <si>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</si>
  <si>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</si>
  <si>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</si>
  <si>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</si>
  <si>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</si>
  <si>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</si>
  <si>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</si>
  <si>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</si>
  <si>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</si>
  <si>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</si>
  <si>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</si>
  <si>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</si>
  <si>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</si>
  <si>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</si>
  <si>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</si>
  <si>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</si>
  <si>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</si>
  <si>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</si>
  <si>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</si>
  <si>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</si>
  <si>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</si>
  <si>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</si>
  <si>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</si>
  <si>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</si>
  <si>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</si>
  <si>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</si>
  <si>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</si>
  <si>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</si>
  <si>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</si>
  <si>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</si>
  <si>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</si>
  <si>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</si>
  <si>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</si>
  <si>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</si>
  <si>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</si>
  <si>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</si>
  <si>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</si>
  <si>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</si>
  <si>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</si>
  <si>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</si>
  <si>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</si>
  <si>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</si>
  <si>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</si>
  <si>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</si>
  <si>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</si>
  <si>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</si>
  <si>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</si>
  <si>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</si>
  <si>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</si>
  <si>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</si>
  <si>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</si>
  <si>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</si>
  <si>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</si>
  <si>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</si>
  <si>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</si>
  <si>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</si>
  <si>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</si>
  <si>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</si>
  <si>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</si>
  <si>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</si>
  <si>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</si>
  <si>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</si>
  <si>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</si>
  <si>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</si>
  <si>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</si>
  <si>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</si>
  <si>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</si>
  <si>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</si>
  <si>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</si>
  <si>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</si>
  <si>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</si>
  <si>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</si>
  <si>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</si>
  <si>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</si>
  <si>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</si>
  <si>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</si>
  <si>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</si>
  <si>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</si>
  <si>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</si>
  <si>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</si>
  <si>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</si>
  <si>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</si>
  <si>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</si>
  <si>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</si>
  <si>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</si>
  <si>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</si>
  <si>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</si>
  <si>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</si>
  <si>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</si>
  <si>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</si>
  <si>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</si>
  <si>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</si>
  <si>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</si>
  <si>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</si>
  <si>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</si>
  <si>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</si>
  <si>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</si>
  <si>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</si>
  <si>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</si>
  <si>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</si>
  <si>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</si>
  <si>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</si>
  <si>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</si>
  <si>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</si>
  <si>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</si>
  <si>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</si>
  <si>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</si>
  <si>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</si>
  <si>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</si>
  <si>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</si>
  <si>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</si>
  <si>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</si>
  <si>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</si>
  <si>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</si>
  <si>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</si>
  <si>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</si>
  <si>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</si>
  <si>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</si>
  <si>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</si>
  <si>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</si>
  <si>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</si>
  <si>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</si>
  <si>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</si>
  <si>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</si>
  <si>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</si>
  <si>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</si>
  <si>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</si>
  <si>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</si>
  <si>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</si>
  <si>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</si>
  <si>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</si>
  <si>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</si>
  <si>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</si>
  <si>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</si>
  <si>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</si>
  <si>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</si>
  <si>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</si>
  <si>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</si>
  <si>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</si>
  <si>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</si>
  <si>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</si>
  <si>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</si>
  <si>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</si>
  <si>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</si>
  <si>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</si>
  <si>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</si>
  <si>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</si>
  <si>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</si>
  <si>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</si>
  <si>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</si>
  <si>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</si>
  <si>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</si>
  <si>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</si>
  <si>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</si>
  <si>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</si>
  <si>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</si>
  <si>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</si>
  <si>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</si>
  <si>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</si>
  <si>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</si>
  <si>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</si>
  <si>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</si>
  <si>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</si>
  <si>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</si>
  <si>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</si>
  <si>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</si>
  <si>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</si>
  <si>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</si>
  <si>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</si>
  <si>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</si>
  <si>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</si>
  <si>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</si>
  <si>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</si>
  <si>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</si>
  <si>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</si>
  <si>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</si>
  <si>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</si>
  <si>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</si>
  <si>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</si>
  <si>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</si>
  <si>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</si>
  <si>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</si>
  <si>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</si>
  <si>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</si>
  <si>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</si>
  <si>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</si>
  <si>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</si>
  <si>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</si>
  <si>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</si>
  <si>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</si>
  <si>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</si>
  <si>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</si>
  <si>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</si>
  <si>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</si>
  <si>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</si>
  <si>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</si>
  <si>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</si>
  <si>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</si>
  <si>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</si>
  <si>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</si>
  <si>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</si>
  <si>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</si>
  <si>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</si>
  <si>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</si>
  <si>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</si>
  <si>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</si>
  <si>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</si>
  <si>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</si>
  <si>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</si>
  <si>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</si>
  <si>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</si>
  <si>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</si>
  <si>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</si>
  <si>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</si>
  <si>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</si>
  <si>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</si>
  <si>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</si>
  <si>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</si>
  <si>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</si>
  <si>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</si>
  <si>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</si>
  <si>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</si>
  <si>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</si>
  <si>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</si>
  <si>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</si>
  <si>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</si>
  <si>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</si>
  <si>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</si>
  <si>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</si>
  <si>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</si>
  <si>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</si>
  <si>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</si>
  <si>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</si>
  <si>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</si>
  <si>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</si>
  <si>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</si>
  <si>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</si>
  <si>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</si>
  <si>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</si>
  <si>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</si>
  <si>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</si>
  <si>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</si>
  <si>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</si>
  <si>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</si>
  <si>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</si>
  <si>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</si>
  <si>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</si>
  <si>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</si>
  <si>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</si>
  <si>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</si>
  <si>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</si>
  <si>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</si>
  <si>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</si>
  <si>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</si>
  <si>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</si>
  <si>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</si>
  <si>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</si>
  <si>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</si>
  <si>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</si>
  <si>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</si>
  <si>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</si>
  <si>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</si>
  <si>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</si>
  <si>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</si>
  <si>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</si>
  <si>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</si>
  <si>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</si>
  <si>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</si>
  <si>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</si>
  <si>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</si>
  <si>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</si>
  <si>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</si>
  <si>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</si>
  <si>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</si>
  <si>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</si>
  <si>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</si>
  <si>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</si>
  <si>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</si>
  <si>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</si>
  <si>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</si>
  <si>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</si>
  <si>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</si>
  <si>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</si>
  <si>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</si>
  <si>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</si>
  <si>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</si>
  <si>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</si>
  <si>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</si>
  <si>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</si>
  <si>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</si>
  <si>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</si>
  <si>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</si>
  <si>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</si>
  <si>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</si>
  <si>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</si>
  <si>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</si>
  <si>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</si>
  <si>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</si>
  <si>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</si>
  <si>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</si>
  <si>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</si>
  <si>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</si>
  <si>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</si>
  <si>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</si>
  <si>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</si>
  <si>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</si>
  <si>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</si>
  <si>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</si>
  <si>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</si>
  <si>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</si>
  <si>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</si>
  <si>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</si>
  <si>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</si>
  <si>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</si>
  <si>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</si>
  <si>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</si>
  <si>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</si>
  <si>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</si>
  <si>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</si>
  <si>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</si>
  <si>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</si>
  <si>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</si>
  <si>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</si>
  <si>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</si>
  <si>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</si>
  <si>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</si>
  <si>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</si>
  <si>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</si>
  <si>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</si>
  <si>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</si>
  <si>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</si>
  <si>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</si>
  <si>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</si>
  <si>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</si>
  <si>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</si>
  <si>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</si>
  <si>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</si>
  <si>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</si>
  <si>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</si>
  <si>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</si>
  <si>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</si>
  <si>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</si>
  <si>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</si>
  <si>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</si>
  <si>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</si>
  <si>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</si>
  <si>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</si>
  <si>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</si>
  <si>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</si>
  <si>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</si>
  <si>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</si>
  <si>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</si>
  <si>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</si>
  <si>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</si>
  <si>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</si>
  <si>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</si>
  <si>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</si>
  <si>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</si>
  <si>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</si>
  <si>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</si>
  <si>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</si>
  <si>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</si>
  <si>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</si>
  <si>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</si>
  <si>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</si>
  <si>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</si>
  <si>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</si>
  <si>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</si>
  <si>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</si>
  <si>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</si>
  <si>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</si>
  <si>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</si>
  <si>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</si>
  <si>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</si>
  <si>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</si>
  <si>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</si>
  <si>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</si>
  <si>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</si>
  <si>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</si>
  <si>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</si>
  <si>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</si>
  <si>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</si>
  <si>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</si>
  <si>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</si>
  <si>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</si>
  <si>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</si>
  <si>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</si>
  <si>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</si>
  <si>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</si>
  <si>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</si>
  <si>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</si>
  <si>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</si>
  <si>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</si>
  <si>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</si>
  <si>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</si>
  <si>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</si>
  <si>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</si>
  <si>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</si>
  <si>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</si>
  <si>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</si>
  <si>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</si>
  <si>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</si>
  <si>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</si>
  <si>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</si>
  <si>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</si>
  <si>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</si>
  <si>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</si>
  <si>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</si>
  <si>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</si>
  <si>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</si>
  <si>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</si>
  <si>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</si>
  <si>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</si>
  <si>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</si>
  <si>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</si>
  <si>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</si>
  <si>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</si>
  <si>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</si>
  <si>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</si>
  <si>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</si>
  <si>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</si>
  <si>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</si>
  <si>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</si>
  <si>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</si>
  <si>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</si>
  <si>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</si>
  <si>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</si>
  <si>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</si>
  <si>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</si>
  <si>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</si>
  <si>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</si>
  <si>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</si>
  <si>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</si>
  <si>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</si>
  <si>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</si>
  <si>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</si>
  <si>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</si>
  <si>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</si>
  <si>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</si>
  <si>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</si>
  <si>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</si>
  <si>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</si>
  <si>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</si>
  <si>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</si>
  <si>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</si>
  <si>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</si>
  <si>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</si>
  <si>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</si>
  <si>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</si>
  <si>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</si>
  <si>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</si>
  <si>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</si>
  <si>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</si>
  <si>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</si>
  <si>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</si>
  <si>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</si>
  <si>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</si>
  <si>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</si>
  <si>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</si>
  <si>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</si>
  <si>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</si>
  <si>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</si>
  <si>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</si>
  <si>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</si>
  <si>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</si>
  <si>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</si>
  <si>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</si>
  <si>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</si>
  <si>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</si>
  <si>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</si>
  <si>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</si>
  <si>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</si>
  <si>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</si>
  <si>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</si>
  <si>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</si>
  <si>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</si>
  <si>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</si>
  <si>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</si>
  <si>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</si>
  <si>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</si>
  <si>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</si>
  <si>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</si>
  <si>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</si>
  <si>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</si>
  <si>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</si>
  <si>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</si>
  <si>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</si>
  <si>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</si>
  <si>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</si>
  <si>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</si>
  <si>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</si>
  <si>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</si>
  <si>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</si>
  <si>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</si>
  <si>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</si>
  <si>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</si>
  <si>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</si>
  <si>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</si>
  <si>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</si>
  <si>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</si>
  <si>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</si>
  <si>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</si>
  <si>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</si>
  <si>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</si>
  <si>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</si>
  <si>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</si>
  <si>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</si>
  <si>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</si>
  <si>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</si>
  <si>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</si>
  <si>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</si>
  <si>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</si>
  <si>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</si>
  <si>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</si>
  <si>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</si>
  <si>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</si>
  <si>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</si>
  <si>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</si>
  <si>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</si>
  <si>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</si>
  <si>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</si>
  <si>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</si>
  <si>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</si>
  <si>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</si>
  <si>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</si>
  <si>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</si>
  <si>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</si>
  <si>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</si>
  <si>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</si>
  <si>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</si>
  <si>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</si>
  <si>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</si>
  <si>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</si>
  <si>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</si>
  <si>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</si>
  <si>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</si>
  <si>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</si>
  <si>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</si>
  <si>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</si>
  <si>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</si>
  <si>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</si>
  <si>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</si>
  <si>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</si>
  <si>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</si>
  <si>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</si>
  <si>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</si>
  <si>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</si>
  <si>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</si>
  <si>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</si>
  <si>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</si>
  <si>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</si>
  <si>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</si>
  <si>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</si>
  <si>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</si>
  <si>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</si>
  <si>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</si>
  <si>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</si>
  <si>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</si>
  <si>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</si>
  <si>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</si>
  <si>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</si>
  <si>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</si>
  <si>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</si>
  <si>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</si>
  <si>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</si>
  <si>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</si>
  <si>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</si>
  <si>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</si>
  <si>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</si>
  <si>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</si>
  <si>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</si>
  <si>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</si>
  <si>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</si>
  <si>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</si>
  <si>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</si>
  <si>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</si>
  <si>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</si>
  <si>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</si>
  <si>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</si>
  <si>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</si>
  <si>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</si>
  <si>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</si>
  <si>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</si>
  <si>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</si>
  <si>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</si>
  <si>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</si>
  <si>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</si>
  <si>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</si>
  <si>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</si>
  <si>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</si>
  <si>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</si>
  <si>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</si>
  <si>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</si>
  <si>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</si>
  <si>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</si>
  <si>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</si>
  <si>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</si>
  <si>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</si>
  <si>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</si>
  <si>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</si>
  <si>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</si>
  <si>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</si>
  <si>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</si>
  <si>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</si>
  <si>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</si>
  <si>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</si>
  <si>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</si>
  <si>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</si>
  <si>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</si>
  <si>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</si>
  <si>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</si>
  <si>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</si>
  <si>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</si>
  <si>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</si>
  <si>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</si>
  <si>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</si>
  <si>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</si>
  <si>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</si>
  <si>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</si>
  <si>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</si>
  <si>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</si>
  <si>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</si>
  <si>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</si>
  <si>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</si>
  <si>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</si>
  <si>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</si>
  <si>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</si>
  <si>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</si>
  <si>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</si>
  <si>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</si>
  <si>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</si>
  <si>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</si>
  <si>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</si>
  <si>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</si>
  <si>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</si>
  <si>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</si>
  <si>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</si>
  <si>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</si>
  <si>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</si>
  <si>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</si>
  <si>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</si>
  <si>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</si>
  <si>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</si>
  <si>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</si>
  <si>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</si>
  <si>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</si>
  <si>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</si>
  <si>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</si>
  <si>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</si>
  <si>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</si>
  <si>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</si>
  <si>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</si>
  <si>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</si>
  <si>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</si>
  <si>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</si>
  <si>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</si>
  <si>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</si>
  <si>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</si>
  <si>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</si>
  <si>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</si>
  <si>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</si>
  <si>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</si>
  <si>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</si>
  <si>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</si>
  <si>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</si>
  <si>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</si>
  <si>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</si>
  <si>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</si>
  <si>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</si>
  <si>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</si>
  <si>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</si>
  <si>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</si>
  <si>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</si>
  <si>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</si>
  <si>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</si>
  <si>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</si>
  <si>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</si>
  <si>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</si>
  <si>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</si>
  <si>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</si>
  <si>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</si>
  <si>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</si>
  <si>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</si>
  <si>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</si>
  <si>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</si>
  <si>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</si>
  <si>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</si>
  <si>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</si>
  <si>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</si>
  <si>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</si>
  <si>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</si>
  <si>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</si>
  <si>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</si>
  <si>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</si>
  <si>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</si>
  <si>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</si>
  <si>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</si>
  <si>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</si>
  <si>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</si>
  <si>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</si>
  <si>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</si>
  <si>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</si>
  <si>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</si>
  <si>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</si>
  <si>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</si>
  <si>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</si>
  <si>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</si>
  <si>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</si>
  <si>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</si>
  <si>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</si>
  <si>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</si>
  <si>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</si>
  <si>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</si>
  <si>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</si>
  <si>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</si>
  <si>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</si>
  <si>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</si>
  <si>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</si>
  <si>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</si>
  <si>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</si>
  <si>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</si>
  <si>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</si>
  <si>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</si>
  <si>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</si>
  <si>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</si>
  <si>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</si>
  <si>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</si>
  <si>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</si>
  <si>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</si>
  <si>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</si>
  <si>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</si>
  <si>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</si>
  <si>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</si>
  <si>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</si>
  <si>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</si>
  <si>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</si>
  <si>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</si>
  <si>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</si>
  <si>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</si>
  <si>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</si>
  <si>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</si>
  <si>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</si>
  <si>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</si>
  <si>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</si>
  <si>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</si>
  <si>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</si>
  <si>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</si>
  <si>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</si>
  <si>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</si>
  <si>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</si>
  <si>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</si>
  <si>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</si>
  <si>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</si>
  <si>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</si>
  <si>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</si>
  <si>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</si>
  <si>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</si>
  <si>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</si>
  <si>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</si>
  <si>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</si>
  <si>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</si>
  <si>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</si>
  <si>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</si>
  <si>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</si>
  <si>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</si>
  <si>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</si>
  <si>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</si>
  <si>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</si>
  <si>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</si>
  <si>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</si>
  <si>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</si>
  <si>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</si>
  <si>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</si>
  <si>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</si>
  <si>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</si>
  <si>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</si>
  <si>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</si>
  <si>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</si>
  <si>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</si>
  <si>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</si>
  <si>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</si>
  <si>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</si>
  <si>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</si>
  <si>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</si>
  <si>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</si>
  <si>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</si>
  <si>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</si>
  <si>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</si>
  <si>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</si>
  <si>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</si>
  <si>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</si>
  <si>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</si>
  <si>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</si>
  <si>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</si>
  <si>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</si>
  <si>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</si>
  <si>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</si>
  <si>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</si>
  <si>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</si>
  <si>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</si>
  <si>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</si>
  <si>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</si>
  <si>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</si>
  <si>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</si>
  <si>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</si>
  <si>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</si>
  <si>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</si>
  <si>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</si>
  <si>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</si>
  <si>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</si>
  <si>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</si>
  <si>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</si>
  <si>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</si>
  <si>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</si>
  <si>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</si>
  <si>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</si>
  <si>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</si>
  <si>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</si>
  <si>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</si>
  <si>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</si>
  <si>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</si>
  <si>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</si>
  <si>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</si>
  <si>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</si>
  <si>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</si>
  <si>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</si>
  <si>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</si>
  <si>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</si>
  <si>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</si>
  <si>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</si>
  <si>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</si>
  <si>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</si>
  <si>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</si>
  <si>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</si>
  <si>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</si>
  <si>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</si>
  <si>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</si>
  <si>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</si>
  <si>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</si>
  <si>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</si>
  <si>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</si>
  <si>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</si>
  <si>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</si>
  <si>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</si>
  <si>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</si>
  <si>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</si>
  <si>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</si>
  <si>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</si>
  <si>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</si>
  <si>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</si>
  <si>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</si>
  <si>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</si>
  <si>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</si>
  <si>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</si>
  <si>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</si>
  <si>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</si>
  <si>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</si>
  <si>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</si>
  <si>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</si>
  <si>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</si>
  <si>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</si>
  <si>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</si>
  <si>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</si>
  <si>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</si>
  <si>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</si>
  <si>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</si>
  <si>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</si>
  <si>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</si>
  <si>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</si>
  <si>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</si>
  <si>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</si>
  <si>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</si>
  <si>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</si>
  <si>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</si>
  <si>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</si>
  <si>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</si>
  <si>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</si>
  <si>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</si>
  <si>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</si>
  <si>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</si>
  <si>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</si>
  <si>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</si>
  <si>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</si>
  <si>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</si>
  <si>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</si>
  <si>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</si>
  <si>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</si>
  <si>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</si>
  <si>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</si>
  <si>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</si>
  <si>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</si>
  <si>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</si>
  <si>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</si>
  <si>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</si>
  <si>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</si>
  <si>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</si>
  <si>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</si>
  <si>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</si>
  <si>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</si>
  <si>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</si>
  <si>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</si>
  <si>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</si>
  <si>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</si>
  <si>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</si>
  <si>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</si>
  <si>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</si>
  <si>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</si>
  <si>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</si>
  <si>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</si>
  <si>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</si>
  <si>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</si>
  <si>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</si>
  <si>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</si>
  <si>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</si>
  <si>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</si>
  <si>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</si>
  <si>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</si>
  <si>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</si>
  <si>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</si>
  <si>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</si>
  <si>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</si>
  <si>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</si>
  <si>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</si>
  <si>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</si>
  <si>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</si>
  <si>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</si>
  <si>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</si>
  <si>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</si>
  <si>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</si>
  <si>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</si>
  <si>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</si>
  <si>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</si>
  <si>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</si>
  <si>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</si>
  <si>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</si>
  <si>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</si>
  <si>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</si>
  <si>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</si>
  <si>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</si>
  <si>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</si>
  <si>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</si>
  <si>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</si>
  <si>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</si>
  <si>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</si>
  <si>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</si>
  <si>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</si>
  <si>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</si>
  <si>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</si>
  <si>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</si>
  <si>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</si>
  <si>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</si>
  <si>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</si>
  <si>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</si>
  <si>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</si>
  <si>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</si>
  <si>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</si>
  <si>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</si>
  <si>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</si>
  <si>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</si>
  <si>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</si>
  <si>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</si>
  <si>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</si>
  <si>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</si>
  <si>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</si>
  <si>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</si>
  <si>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</si>
  <si>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</si>
  <si>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</si>
  <si>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</si>
  <si>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</si>
  <si>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</si>
  <si>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</si>
  <si>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</si>
  <si>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</si>
  <si>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</si>
  <si>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</si>
  <si>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</si>
  <si>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</si>
  <si>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</si>
  <si>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</si>
  <si>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</si>
  <si>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</si>
  <si>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</si>
  <si>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</si>
  <si>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</si>
  <si>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</si>
  <si>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</si>
  <si>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</si>
  <si>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</si>
  <si>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</si>
  <si>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</si>
  <si>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</si>
  <si>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</si>
  <si>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</si>
  <si>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</si>
  <si>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</si>
  <si>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</si>
  <si>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</si>
  <si>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</si>
  <si>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</si>
  <si>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</si>
  <si>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</si>
  <si>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</si>
  <si>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</si>
  <si>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</si>
  <si>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</si>
  <si>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</si>
  <si>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</si>
  <si>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</si>
  <si>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</si>
  <si>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</si>
  <si>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</si>
  <si>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</si>
  <si>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</si>
  <si>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</si>
  <si>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</si>
  <si>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</si>
  <si>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</si>
  <si>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</si>
  <si>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</si>
  <si>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</si>
  <si>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</si>
  <si>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</si>
  <si>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</si>
  <si>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</si>
  <si>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</si>
  <si>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</si>
  <si>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</si>
  <si>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</si>
  <si>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</si>
  <si>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</si>
  <si>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</si>
  <si>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</si>
  <si>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</si>
  <si>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</si>
  <si>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</si>
  <si>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</si>
  <si>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</si>
  <si>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</si>
  <si>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</si>
  <si>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</si>
  <si>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</si>
  <si>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</si>
  <si>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</si>
  <si>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</si>
  <si>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</si>
  <si>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</si>
  <si>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</si>
  <si>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</si>
  <si>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</si>
  <si>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</si>
  <si>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</si>
  <si>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</si>
  <si>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</si>
  <si>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</si>
  <si>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</si>
  <si>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</si>
  <si>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</si>
  <si>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</si>
  <si>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</si>
  <si>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</si>
  <si>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</si>
  <si>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</si>
  <si>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</si>
  <si>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</si>
  <si>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</si>
  <si>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</si>
  <si>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</si>
  <si>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</si>
  <si>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</si>
  <si>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</si>
  <si>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</si>
  <si>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</si>
  <si>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</si>
  <si>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</si>
  <si>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</si>
  <si>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</si>
  <si>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</si>
  <si>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</si>
  <si>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</si>
  <si>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</si>
  <si>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</si>
  <si>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</si>
  <si>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</si>
  <si>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</si>
  <si>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</si>
  <si>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</si>
  <si>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</si>
  <si>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</si>
  <si>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</si>
  <si>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</si>
  <si>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</si>
  <si>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</si>
  <si>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</si>
  <si>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</si>
  <si>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</si>
  <si>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</si>
  <si>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</si>
  <si>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</si>
  <si>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</si>
  <si>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</si>
  <si>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</si>
  <si>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</si>
  <si>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</si>
  <si>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</si>
  <si>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</si>
  <si>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</si>
  <si>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</si>
  <si>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</si>
  <si>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</si>
  <si>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</si>
  <si>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</si>
  <si>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</si>
  <si>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</si>
  <si>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</si>
  <si>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</si>
  <si>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</si>
  <si>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</si>
  <si>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</si>
  <si>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</si>
  <si>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</si>
  <si>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</si>
  <si>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</si>
  <si>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</si>
  <si>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</si>
  <si>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</si>
  <si>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</si>
  <si>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</si>
  <si>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</si>
  <si>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</si>
  <si>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</si>
  <si>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</si>
  <si>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</si>
  <si>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</si>
  <si>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</si>
  <si>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</si>
  <si>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</si>
  <si>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</si>
  <si>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</si>
  <si>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</si>
  <si>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</si>
  <si>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</si>
  <si>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</si>
  <si>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</si>
  <si>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</si>
  <si>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</si>
  <si>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</si>
  <si>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</si>
  <si>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</si>
  <si>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</si>
  <si>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</si>
  <si>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</si>
  <si>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</si>
  <si>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</si>
  <si>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</si>
  <si>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</si>
  <si>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</si>
  <si>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</si>
  <si>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</si>
  <si>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</si>
  <si>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</si>
  <si>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</si>
  <si>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</si>
  <si>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</si>
  <si>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</si>
  <si>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</si>
  <si>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</si>
  <si>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</si>
  <si>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</si>
  <si>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</si>
  <si>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</si>
  <si>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</si>
  <si>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</si>
  <si>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</si>
  <si>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</si>
  <si>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</si>
  <si>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</si>
  <si>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</si>
  <si>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</si>
  <si>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</si>
  <si>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</si>
  <si>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</si>
  <si>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</si>
  <si>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</si>
  <si>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</si>
  <si>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</si>
  <si>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</si>
  <si>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</si>
  <si>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</si>
  <si>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</si>
  <si>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</si>
  <si>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</si>
  <si>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</si>
  <si>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</si>
  <si>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</si>
  <si>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</si>
  <si>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</si>
  <si>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</si>
  <si>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</si>
  <si>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</si>
  <si>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</si>
  <si>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</si>
  <si>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</si>
  <si>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</si>
  <si>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</si>
  <si>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</si>
  <si>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</si>
  <si>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</si>
  <si>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</si>
  <si>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</si>
  <si>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</si>
  <si>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</si>
  <si>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</si>
  <si>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</si>
  <si>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</si>
  <si>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</si>
  <si>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</si>
  <si>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</si>
  <si>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</si>
  <si>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</si>
  <si>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</si>
  <si>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</si>
  <si>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</si>
  <si>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</si>
  <si>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</si>
  <si>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</si>
  <si>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</si>
  <si>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</si>
  <si>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</si>
  <si>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</si>
  <si>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</si>
  <si>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</si>
  <si>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</si>
  <si>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</si>
  <si>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</si>
  <si>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</si>
  <si>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</si>
  <si>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</si>
  <si>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</si>
  <si>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</si>
  <si>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</si>
  <si>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</si>
  <si>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</si>
  <si>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</si>
  <si>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</si>
  <si>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</si>
  <si>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</si>
  <si>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</si>
  <si>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</si>
  <si>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</si>
  <si>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</si>
  <si>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</si>
  <si>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</si>
  <si>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</si>
  <si>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</si>
  <si>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</si>
  <si>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</si>
  <si>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</si>
  <si>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</si>
  <si>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</si>
  <si>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</si>
  <si>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</si>
  <si>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</si>
  <si>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</si>
  <si>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</si>
  <si>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</si>
  <si>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</si>
  <si>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</si>
  <si>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</si>
  <si>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</si>
  <si>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</si>
  <si>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</si>
  <si>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</si>
  <si>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</si>
  <si>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</si>
  <si>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</si>
  <si>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</si>
  <si>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</si>
  <si>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</si>
  <si>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</si>
  <si>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</si>
  <si>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</si>
  <si>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</si>
  <si>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</si>
  <si>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</si>
  <si>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</si>
  <si>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</si>
  <si>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</si>
  <si>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</si>
  <si>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</si>
  <si>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</si>
  <si>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</si>
  <si>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</si>
  <si>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</si>
  <si>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</si>
  <si>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</si>
  <si>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</si>
  <si>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</si>
  <si>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</si>
  <si>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</si>
  <si>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</si>
  <si>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</si>
  <si>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</si>
  <si>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</si>
  <si>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</si>
  <si>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</si>
  <si>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</si>
  <si>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</si>
  <si>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</si>
  <si>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</si>
  <si>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</si>
  <si>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</si>
  <si>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</si>
  <si>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</si>
  <si>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</si>
  <si>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</si>
  <si>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</si>
  <si>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</si>
  <si>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</si>
  <si>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</si>
  <si>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</si>
  <si>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</si>
  <si>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</si>
  <si>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</si>
  <si>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</si>
  <si>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</si>
  <si>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</si>
  <si>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</si>
  <si>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</si>
  <si>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</si>
  <si>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</si>
  <si>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</si>
  <si>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</si>
  <si>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</si>
  <si>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</si>
  <si>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</si>
  <si>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</si>
  <si>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</si>
  <si>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</si>
  <si>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</si>
  <si>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</si>
  <si>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</si>
  <si>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</si>
  <si>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</si>
  <si>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</si>
  <si>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</si>
  <si>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</si>
  <si>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</si>
  <si>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</si>
  <si>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</si>
  <si>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</si>
  <si>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</si>
  <si>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</si>
  <si>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</si>
  <si>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</si>
  <si>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</si>
  <si>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</si>
  <si>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</si>
  <si>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</si>
  <si>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</si>
  <si>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</si>
  <si>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</si>
  <si>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</si>
  <si>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</si>
  <si>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</si>
  <si>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</si>
  <si>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</si>
  <si>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</si>
  <si>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</si>
  <si>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</si>
  <si>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</si>
  <si>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</si>
  <si>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</si>
  <si>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</si>
  <si>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</si>
  <si>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</si>
  <si>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</si>
  <si>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</si>
  <si>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</si>
  <si>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</si>
  <si>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</si>
  <si>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</si>
  <si>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</si>
  <si>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</si>
  <si>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</si>
  <si>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</si>
  <si>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</si>
  <si>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</si>
  <si>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</si>
  <si>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</si>
  <si>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</si>
  <si>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</si>
  <si>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</si>
  <si>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</si>
  <si>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</si>
  <si>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</si>
  <si>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</si>
  <si>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</si>
  <si>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</si>
  <si>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</si>
  <si>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</si>
  <si>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</si>
  <si>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</si>
  <si>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</si>
  <si>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</si>
  <si>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</si>
  <si>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</si>
  <si>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</si>
  <si>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</si>
  <si>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</si>
  <si>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</si>
  <si>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</si>
  <si>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</si>
  <si>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</si>
  <si>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</si>
  <si>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</si>
  <si>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</si>
  <si>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</si>
  <si>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</si>
  <si>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</si>
  <si>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</si>
  <si>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</si>
  <si>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</si>
  <si>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</si>
  <si>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</si>
  <si>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</si>
  <si>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</si>
  <si>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</si>
  <si>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</si>
  <si>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</si>
  <si>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</si>
  <si>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</si>
  <si>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</si>
  <si>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</si>
  <si>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</si>
  <si>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</si>
  <si>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</si>
  <si>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</si>
  <si>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</si>
  <si>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</si>
  <si>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</si>
  <si>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</si>
  <si>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</si>
  <si>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</si>
  <si>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</si>
  <si>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</si>
  <si>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</si>
  <si>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</si>
  <si>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</si>
  <si>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</si>
  <si>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</si>
  <si>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</si>
  <si>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</si>
  <si>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</si>
  <si>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</si>
  <si>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</si>
  <si>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</si>
  <si>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</si>
  <si>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</si>
  <si>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</si>
  <si>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</si>
  <si>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</si>
  <si>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</si>
  <si>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</si>
  <si>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</si>
  <si>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</si>
  <si>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</si>
  <si>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</si>
  <si>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</si>
  <si>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</si>
  <si>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</si>
  <si>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</si>
  <si>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</si>
  <si>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</si>
  <si>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</si>
  <si>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</si>
  <si>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</si>
  <si>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</si>
  <si>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</si>
  <si>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</si>
  <si>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</si>
  <si>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</si>
  <si>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</si>
  <si>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</si>
  <si>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</si>
  <si>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</si>
  <si>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</si>
  <si>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</si>
  <si>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</si>
  <si>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</si>
  <si>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</si>
  <si>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</si>
  <si>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</si>
  <si>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</si>
  <si>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</si>
  <si>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</si>
  <si>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</si>
  <si>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</si>
  <si>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</si>
  <si>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</si>
  <si>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</si>
  <si>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</si>
  <si>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</si>
  <si>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</si>
  <si>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</si>
  <si>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</si>
  <si>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</si>
  <si>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</si>
  <si>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</si>
  <si>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</si>
  <si>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</si>
  <si>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</si>
  <si>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</si>
  <si>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</si>
  <si>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</si>
  <si>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</si>
  <si>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</si>
  <si>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</si>
  <si>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</si>
  <si>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</si>
  <si>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</si>
  <si>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</si>
  <si>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</si>
  <si>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</si>
  <si>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</si>
  <si>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</si>
  <si>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</si>
  <si>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</si>
  <si>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</si>
  <si>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</si>
  <si>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</si>
  <si>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</si>
  <si>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</si>
  <si>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</si>
  <si>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</si>
  <si>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</si>
  <si>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</si>
  <si>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</si>
  <si>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</si>
  <si>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</si>
  <si>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</si>
  <si>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</si>
  <si>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</si>
  <si>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</si>
  <si>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</si>
  <si>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</si>
  <si>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</si>
  <si>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</si>
  <si>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</si>
  <si>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</si>
  <si>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</si>
  <si>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</si>
  <si>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</si>
  <si>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</si>
  <si>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</si>
  <si>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</si>
  <si>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</si>
  <si>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</si>
  <si>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</si>
  <si>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</si>
  <si>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</si>
  <si>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</si>
  <si>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</si>
  <si>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</si>
  <si>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</si>
  <si>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</si>
  <si>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</si>
  <si>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</si>
  <si>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</si>
  <si>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</si>
  <si>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</si>
  <si>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</si>
  <si>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</si>
  <si>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</si>
  <si>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</si>
  <si>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</si>
  <si>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</si>
  <si>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</si>
  <si>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</si>
  <si>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</si>
  <si>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</si>
  <si>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</si>
  <si>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</si>
  <si>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</si>
  <si>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</si>
  <si>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</si>
  <si>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</si>
  <si>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</si>
  <si>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</si>
  <si>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</si>
  <si>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</si>
  <si>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</si>
  <si>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</si>
  <si>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</si>
  <si>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</si>
  <si>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</si>
  <si>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</si>
  <si>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</si>
  <si>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</si>
  <si>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</si>
  <si>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</si>
  <si>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</si>
  <si>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</si>
  <si>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</si>
  <si>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</si>
  <si>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</si>
  <si>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</si>
  <si>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</si>
  <si>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</si>
  <si>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</si>
  <si>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</si>
  <si>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</si>
  <si>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</si>
  <si>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</si>
  <si>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</si>
  <si>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</si>
  <si>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</si>
  <si>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</si>
  <si>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</si>
  <si>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</si>
  <si>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</si>
  <si>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</si>
  <si>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</si>
  <si>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</si>
  <si>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</si>
  <si>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</si>
  <si>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</si>
  <si>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</si>
  <si>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</si>
  <si>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</si>
  <si>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</si>
  <si>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</si>
  <si>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</si>
  <si>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</si>
  <si>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</si>
  <si>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</si>
  <si>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</si>
  <si>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</si>
  <si>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</si>
  <si>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</si>
  <si>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</si>
  <si>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</si>
  <si>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</si>
  <si>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</si>
  <si>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</si>
  <si>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</si>
  <si>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</si>
  <si>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</si>
  <si>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</si>
  <si>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</si>
  <si>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</si>
  <si>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</si>
  <si>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</si>
  <si>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</si>
  <si>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</si>
  <si>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</si>
  <si>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</si>
  <si>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</si>
  <si>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</si>
  <si>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</si>
  <si>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</si>
  <si>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</si>
  <si>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</si>
  <si>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</si>
  <si>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</si>
  <si>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</si>
  <si>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</si>
  <si>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</si>
  <si>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</si>
  <si>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</si>
  <si>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</si>
  <si>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</si>
  <si>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</si>
  <si>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</si>
  <si>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</si>
  <si>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</si>
  <si>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</si>
  <si>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</si>
  <si>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</si>
  <si>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</si>
  <si>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</si>
  <si>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</si>
  <si>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</si>
  <si>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</si>
  <si>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</si>
  <si>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</si>
  <si>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</si>
  <si>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</si>
  <si>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</si>
  <si>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</si>
  <si>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</si>
  <si>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</si>
  <si>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</si>
  <si>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</si>
  <si>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</si>
  <si>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</si>
  <si>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</si>
  <si>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</si>
  <si>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</si>
  <si>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</si>
  <si>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</si>
  <si>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</si>
  <si>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</si>
  <si>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</si>
  <si>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</si>
  <si>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</si>
  <si>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</si>
  <si>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</si>
  <si>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</si>
  <si>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</si>
  <si>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</si>
  <si>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</si>
  <si>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</si>
  <si>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</si>
  <si>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</si>
  <si>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</si>
  <si>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</si>
  <si>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</si>
  <si>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</si>
  <si>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</si>
  <si>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</si>
  <si>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</si>
  <si>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</si>
  <si>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</si>
  <si>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</si>
  <si>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</si>
  <si>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</si>
  <si>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</si>
  <si>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</si>
  <si>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</si>
  <si>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</si>
  <si>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</si>
  <si>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</si>
  <si>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</si>
  <si>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</si>
  <si>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</si>
  <si>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</si>
  <si>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</si>
  <si>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</si>
  <si>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</si>
  <si>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</si>
  <si>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</si>
  <si>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</si>
  <si>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</si>
  <si>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</si>
  <si>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</si>
  <si>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</si>
  <si>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</si>
  <si>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</si>
  <si>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</si>
  <si>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</si>
  <si>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</si>
  <si>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</si>
  <si>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</si>
  <si>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</si>
  <si>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</si>
  <si>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</si>
  <si>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</si>
  <si>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</si>
  <si>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</si>
  <si>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</si>
  <si>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</si>
  <si>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</si>
  <si>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</si>
  <si>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</si>
  <si>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</si>
  <si>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</si>
  <si>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</si>
  <si>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</si>
  <si>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</si>
  <si>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</si>
  <si>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</si>
  <si>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</si>
  <si>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</si>
  <si>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</si>
  <si>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</si>
  <si>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</si>
  <si>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</si>
  <si>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</si>
  <si>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</si>
  <si>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</si>
  <si>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</si>
  <si>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</si>
  <si>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</si>
  <si>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</si>
  <si>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</si>
  <si>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</si>
  <si>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</si>
  <si>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</si>
  <si>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</si>
  <si>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</si>
  <si>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</si>
  <si>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</si>
  <si>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</si>
  <si>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</si>
  <si>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</si>
  <si>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</si>
  <si>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</si>
  <si>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</si>
  <si>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</si>
  <si>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</si>
  <si>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</si>
  <si>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</si>
  <si>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</si>
  <si>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</si>
  <si>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</si>
  <si>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</si>
  <si>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</si>
  <si>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</si>
  <si>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</si>
  <si>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</si>
  <si>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</si>
  <si>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</si>
  <si>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</si>
  <si>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</si>
  <si>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</si>
  <si>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</si>
  <si>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</si>
  <si>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</si>
  <si>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</si>
  <si>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</si>
  <si>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</si>
  <si>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</si>
  <si>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</si>
  <si>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</si>
  <si>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</si>
  <si>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</si>
  <si>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</si>
  <si>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</si>
  <si>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</si>
  <si>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</si>
  <si>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</si>
  <si>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</si>
  <si>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</si>
  <si>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</si>
  <si>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</si>
  <si>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</si>
  <si>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</si>
  <si>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</si>
  <si>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</si>
  <si>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</si>
  <si>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</si>
  <si>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</si>
  <si>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</si>
  <si>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</si>
  <si>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</si>
  <si>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</si>
  <si>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</si>
  <si>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</si>
  <si>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</si>
  <si>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</si>
  <si>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</si>
  <si>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</si>
  <si>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</si>
  <si>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</si>
  <si>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</si>
  <si>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</si>
  <si>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</si>
  <si>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</si>
  <si>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</si>
  <si>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</si>
  <si>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</si>
  <si>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</si>
  <si>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</si>
  <si>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</si>
  <si>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</si>
  <si>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</si>
  <si>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</si>
  <si>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</si>
  <si>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</si>
  <si>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</si>
  <si>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</si>
  <si>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</si>
  <si>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</si>
  <si>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</si>
  <si>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</si>
  <si>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</si>
  <si>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</si>
  <si>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</si>
  <si>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</si>
  <si>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</si>
  <si>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</si>
  <si>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</si>
  <si>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</si>
  <si>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</si>
  <si>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</si>
  <si>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</si>
  <si>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</si>
  <si>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</si>
  <si>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</si>
  <si>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</si>
  <si>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</si>
  <si>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</si>
  <si>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</si>
  <si>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</si>
  <si>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</si>
  <si>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</si>
  <si>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</si>
  <si>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</si>
  <si>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</si>
  <si>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</si>
  <si>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</si>
  <si>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</si>
  <si>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</si>
  <si>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</si>
  <si>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</si>
  <si>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</si>
  <si>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</si>
  <si>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</si>
  <si>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</si>
  <si>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</si>
  <si>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</si>
  <si>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</si>
  <si>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</si>
  <si>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</si>
  <si>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</si>
  <si>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</si>
  <si>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</si>
  <si>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</si>
  <si>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</si>
  <si>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</si>
  <si>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</si>
  <si>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</si>
  <si>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</si>
  <si>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</si>
  <si>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</si>
  <si>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</si>
  <si>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</si>
  <si>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</si>
  <si>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</si>
  <si>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</si>
  <si>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</si>
  <si>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</si>
  <si>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</si>
  <si>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</si>
  <si>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</si>
  <si>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</si>
  <si>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</si>
  <si>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</si>
  <si>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</si>
  <si>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</si>
  <si>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</si>
  <si>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</si>
  <si>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</si>
  <si>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</si>
  <si>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</si>
  <si>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</si>
  <si>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</si>
  <si>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</si>
  <si>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</si>
  <si>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</si>
  <si>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</si>
  <si>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</si>
  <si>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</si>
  <si>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</si>
  <si>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</si>
  <si>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</si>
  <si>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</si>
  <si>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</si>
  <si>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</si>
  <si>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</si>
  <si>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</si>
  <si>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</si>
  <si>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</si>
  <si>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</si>
  <si>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</si>
  <si>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</si>
  <si>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</si>
  <si>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</si>
  <si>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</si>
  <si>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</si>
  <si>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</si>
  <si>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</si>
  <si>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</si>
  <si>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</si>
  <si>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</si>
  <si>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</si>
  <si>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</si>
  <si>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</si>
  <si>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</si>
  <si>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</si>
  <si>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</si>
  <si>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</si>
  <si>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</si>
  <si>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</si>
  <si>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</si>
  <si>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</si>
  <si>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</si>
  <si>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</si>
  <si>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</si>
  <si>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</si>
  <si>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</si>
  <si>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</si>
  <si>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</si>
  <si>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</si>
  <si>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</si>
  <si>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</si>
  <si>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</si>
  <si>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</si>
  <si>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</si>
  <si>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</si>
  <si>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</si>
  <si>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</si>
  <si>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</si>
  <si>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</si>
  <si>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</si>
  <si>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</si>
  <si>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</si>
  <si>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</si>
  <si>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</si>
  <si>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</si>
  <si>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</si>
  <si>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</si>
  <si>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</si>
  <si>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</si>
  <si>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</si>
  <si>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</si>
  <si>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</si>
  <si>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</si>
  <si>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</si>
  <si>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</si>
  <si>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</si>
  <si>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</si>
  <si>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</si>
  <si>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</si>
  <si>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</si>
  <si>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</si>
  <si>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</si>
  <si>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</si>
  <si>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</si>
  <si>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</si>
  <si>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</si>
  <si>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</si>
  <si>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</si>
  <si>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</si>
  <si>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</si>
  <si>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</si>
  <si>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</si>
  <si>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</si>
  <si>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</si>
  <si>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</si>
  <si>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</si>
  <si>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</si>
  <si>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</si>
  <si>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</si>
  <si>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</si>
  <si>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</si>
  <si>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</si>
  <si>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</si>
  <si>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</si>
  <si>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</si>
  <si>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</si>
  <si>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</si>
  <si>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</si>
  <si>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</si>
  <si>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</si>
  <si>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</si>
  <si>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</si>
  <si>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</si>
  <si>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</si>
  <si>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</si>
  <si>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</si>
  <si>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</si>
  <si>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</si>
  <si>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</si>
  <si>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</si>
  <si>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</si>
  <si>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</si>
  <si>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</si>
  <si>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</si>
  <si>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</si>
  <si>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</si>
  <si>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</si>
  <si>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</si>
  <si>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</si>
  <si>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</si>
  <si>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</si>
  <si>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</si>
  <si>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</si>
  <si>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</si>
  <si>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</si>
  <si>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</si>
  <si>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</si>
  <si>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</si>
  <si>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</si>
  <si>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</si>
  <si>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</si>
  <si>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</si>
  <si>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</si>
  <si>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</si>
  <si>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</si>
  <si>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</si>
  <si>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</si>
  <si>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</si>
  <si>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</si>
  <si>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</si>
  <si>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</si>
  <si>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</si>
  <si>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</si>
  <si>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</si>
  <si>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</si>
  <si>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</si>
  <si>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</si>
  <si>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</si>
  <si>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</si>
  <si>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</si>
  <si>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</si>
  <si>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</si>
  <si>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</si>
  <si>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</si>
  <si>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</si>
  <si>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</si>
  <si>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</si>
  <si>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</si>
  <si>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</si>
  <si>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</si>
  <si>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</si>
  <si>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</si>
  <si>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</si>
  <si>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</si>
  <si>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</si>
  <si>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</si>
  <si>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</si>
  <si>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</si>
  <si>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</si>
  <si>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</si>
  <si>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</si>
  <si>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</si>
  <si>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</si>
  <si>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</si>
  <si>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</si>
  <si>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</si>
  <si>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</si>
  <si>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</si>
  <si>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</si>
  <si>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</si>
  <si>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</si>
  <si>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</si>
  <si>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</si>
  <si>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</si>
  <si>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</si>
  <si>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</si>
  <si>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</si>
  <si>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</si>
  <si>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</si>
  <si>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</si>
  <si>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</si>
  <si>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</si>
  <si>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</si>
  <si>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</si>
  <si>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</si>
  <si>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</si>
  <si>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</si>
  <si>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</si>
  <si>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</si>
  <si>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</si>
  <si>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</si>
  <si>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</si>
  <si>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</si>
  <si>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</si>
  <si>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</si>
  <si>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</si>
  <si>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</si>
  <si>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</si>
  <si>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</si>
  <si>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</si>
  <si>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</si>
  <si>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</si>
  <si>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</si>
  <si>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</si>
  <si>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</si>
  <si>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</si>
  <si>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</si>
  <si>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</si>
  <si>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</si>
  <si>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</si>
  <si>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</si>
  <si>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</si>
  <si>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</si>
  <si>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</si>
  <si>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</si>
  <si>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</si>
  <si>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</si>
  <si>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</si>
  <si>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</si>
  <si>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</si>
  <si>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</si>
  <si>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</si>
  <si>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</si>
  <si>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</si>
  <si>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</si>
  <si>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</si>
  <si>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</si>
  <si>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</si>
  <si>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</si>
  <si>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</si>
  <si>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</si>
  <si>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</si>
  <si>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</si>
  <si>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</si>
  <si>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</si>
  <si>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</si>
  <si>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</si>
  <si>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</si>
  <si>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</si>
  <si>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</si>
  <si>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</si>
  <si>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</si>
  <si>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</si>
  <si>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</si>
  <si>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</si>
  <si>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</si>
  <si>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</si>
  <si>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</si>
  <si>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</si>
  <si>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</si>
  <si>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</si>
  <si>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</si>
  <si>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</si>
  <si>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</si>
  <si>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</si>
  <si>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</si>
  <si>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</si>
  <si>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</si>
  <si>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</si>
  <si>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</si>
  <si>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</si>
  <si>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</si>
  <si>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</si>
  <si>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</si>
  <si>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</si>
  <si>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</si>
  <si>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</si>
  <si>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</si>
  <si>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</si>
  <si>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</si>
  <si>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</si>
  <si>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</si>
  <si>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</si>
  <si>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</si>
  <si>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</si>
  <si>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</si>
  <si>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</si>
  <si>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</si>
  <si>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</si>
  <si>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</si>
  <si>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</si>
  <si>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</si>
  <si>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</si>
  <si>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</si>
  <si>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</si>
  <si>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</si>
  <si>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</si>
  <si>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</si>
  <si>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</si>
  <si>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</si>
  <si>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</si>
  <si>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</si>
  <si>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</si>
  <si>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</si>
  <si>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</si>
  <si>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</si>
  <si>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</si>
  <si>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</si>
  <si>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</si>
  <si>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</si>
  <si>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</si>
  <si>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</si>
  <si>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</si>
  <si>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</si>
  <si>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</si>
  <si>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</si>
  <si>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</si>
  <si>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</si>
  <si>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</si>
  <si>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</si>
  <si>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</si>
  <si>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</si>
  <si>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</si>
  <si>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</si>
  <si>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</si>
  <si>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</si>
  <si>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</si>
  <si>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</si>
  <si>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</si>
  <si>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</si>
  <si>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</si>
  <si>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</si>
  <si>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</si>
  <si>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</si>
  <si>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</si>
  <si>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</si>
  <si>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</si>
  <si>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</si>
  <si>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</si>
  <si>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</si>
  <si>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</si>
  <si>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</si>
  <si>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</si>
  <si>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</si>
  <si>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</si>
  <si>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</si>
  <si>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</si>
  <si>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</si>
  <si>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</si>
  <si>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</si>
  <si>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</si>
  <si>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</si>
  <si>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</si>
  <si>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</si>
  <si>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</si>
  <si>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</si>
  <si>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</si>
  <si>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</si>
  <si>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</si>
  <si>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</si>
  <si>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</si>
  <si>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</si>
  <si>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</si>
  <si>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</si>
  <si>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</si>
  <si>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</si>
  <si>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</si>
  <si>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</si>
  <si>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</si>
  <si>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</si>
  <si>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</si>
  <si>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</si>
  <si>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</si>
  <si>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</si>
  <si>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</si>
  <si>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</si>
  <si>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</si>
  <si>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</si>
  <si>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</si>
  <si>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</si>
  <si>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</si>
  <si>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</si>
  <si>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</si>
  <si>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</si>
  <si>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</si>
  <si>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</si>
  <si>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</si>
  <si>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</si>
  <si>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</si>
  <si>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</si>
  <si>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</si>
  <si>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</si>
  <si>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</si>
  <si>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</si>
  <si>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</si>
  <si>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</si>
  <si>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</si>
  <si>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</si>
  <si>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</si>
  <si>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</si>
  <si>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</si>
  <si>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</si>
  <si>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</si>
  <si>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</si>
  <si>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</si>
  <si>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</si>
  <si>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</si>
  <si>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</si>
  <si>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</si>
  <si>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</si>
  <si>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</si>
  <si>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</si>
  <si>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</si>
  <si>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</si>
  <si>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</si>
  <si>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</si>
  <si>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</si>
  <si>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</si>
  <si>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</si>
  <si>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</si>
  <si>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</si>
  <si>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</si>
  <si>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</si>
  <si>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</si>
  <si>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</si>
  <si>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</si>
  <si>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</si>
  <si>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</si>
  <si>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</si>
  <si>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</si>
  <si>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</si>
  <si>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</si>
  <si>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</si>
  <si>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</si>
  <si>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</si>
  <si>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</si>
  <si>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</si>
  <si>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</si>
  <si>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</si>
  <si>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</si>
  <si>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</si>
  <si>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</si>
  <si>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</si>
  <si>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</si>
  <si>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</si>
  <si>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</si>
  <si>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</si>
  <si>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</si>
  <si>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</si>
  <si>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</si>
  <si>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</si>
  <si>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</si>
  <si>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</si>
  <si>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</si>
  <si>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</si>
  <si>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</si>
  <si>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</si>
  <si>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</si>
  <si>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</si>
  <si>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</si>
  <si>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</si>
  <si>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</si>
  <si>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</si>
  <si>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</si>
  <si>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</si>
  <si>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</si>
  <si>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</si>
  <si>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</si>
  <si>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</si>
  <si>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</si>
  <si>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</si>
  <si>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</si>
  <si>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</si>
  <si>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</si>
  <si>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</si>
  <si>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</si>
  <si>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</si>
  <si>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</si>
  <si>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</si>
  <si>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</si>
  <si>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</si>
  <si>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</si>
  <si>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</si>
  <si>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</si>
  <si>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</si>
  <si>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</si>
  <si>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</si>
  <si>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</si>
  <si>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</si>
  <si>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</si>
  <si>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</si>
  <si>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</si>
  <si>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</si>
  <si>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</si>
  <si>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</si>
  <si>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</si>
  <si>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</si>
  <si>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</si>
  <si>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</si>
  <si>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</si>
  <si>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</si>
  <si>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</si>
  <si>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</si>
  <si>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</si>
  <si>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</si>
  <si>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</si>
  <si>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</si>
  <si>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</si>
  <si>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</si>
  <si>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</si>
  <si>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</si>
  <si>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</si>
  <si>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</si>
  <si>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</si>
  <si>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</si>
  <si>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</si>
  <si>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</si>
  <si>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</si>
  <si>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</si>
  <si>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</si>
  <si>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</si>
  <si>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</si>
  <si>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</si>
  <si>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</si>
  <si>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</si>
  <si>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</si>
  <si>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</si>
  <si>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</si>
  <si>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</si>
  <si>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</si>
  <si>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</si>
  <si>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</si>
  <si>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</si>
  <si>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</si>
  <si>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</si>
  <si>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</si>
  <si>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</si>
  <si>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</si>
  <si>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</si>
  <si>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</si>
  <si>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</si>
  <si>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</si>
  <si>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</si>
  <si>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</si>
  <si>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</si>
  <si>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</si>
  <si>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</si>
  <si>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</si>
  <si>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</si>
  <si>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</si>
  <si>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</si>
  <si>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</si>
  <si>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</si>
  <si>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</si>
  <si>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</si>
  <si>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</si>
  <si>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</si>
  <si>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</si>
  <si>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</si>
  <si>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</si>
  <si>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</si>
  <si>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</si>
  <si>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</si>
  <si>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</si>
  <si>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</si>
  <si>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</si>
  <si>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</si>
  <si>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</si>
  <si>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</si>
  <si>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</si>
  <si>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</si>
  <si>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</si>
  <si>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</si>
  <si>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</si>
  <si>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</si>
  <si>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</si>
  <si>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</si>
  <si>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</si>
  <si>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</si>
  <si>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</si>
  <si>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</si>
  <si>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</si>
  <si>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</si>
  <si>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</si>
  <si>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</si>
  <si>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</si>
  <si>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</si>
  <si>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</si>
  <si>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</si>
  <si>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</si>
  <si>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</si>
  <si>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</si>
  <si>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</si>
  <si>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</si>
  <si>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</si>
  <si>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</si>
  <si>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</si>
  <si>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</si>
  <si>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</si>
  <si>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</si>
  <si>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</si>
  <si>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</si>
  <si>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</si>
  <si>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</si>
  <si>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</si>
  <si>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</si>
  <si>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</si>
  <si>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</si>
  <si>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</si>
  <si>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</si>
  <si>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</si>
  <si>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</si>
  <si>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</si>
  <si>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</si>
  <si>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</si>
  <si>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</si>
  <si>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</si>
  <si>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</si>
  <si>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</si>
  <si>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</si>
  <si>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</si>
  <si>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</si>
  <si>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</si>
  <si>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</si>
  <si>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</si>
  <si>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</si>
  <si>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</si>
  <si>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</si>
  <si>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</si>
  <si>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</si>
  <si>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</si>
  <si>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</si>
  <si>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</si>
  <si>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</si>
  <si>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</si>
  <si>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</si>
  <si>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</si>
  <si>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</si>
  <si>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</si>
  <si>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</si>
  <si>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</si>
  <si>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</si>
  <si>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</si>
  <si>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</si>
  <si>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</si>
  <si>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</si>
  <si>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</si>
  <si>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</si>
  <si>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</si>
  <si>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</si>
  <si>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</si>
  <si>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</si>
  <si>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</si>
  <si>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</si>
  <si>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</si>
  <si>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</si>
  <si>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</si>
  <si>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</si>
  <si>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</si>
  <si>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</si>
  <si>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</si>
  <si>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</si>
  <si>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</si>
  <si>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</si>
  <si>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</si>
  <si>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</si>
  <si>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</si>
  <si>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</si>
  <si>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</si>
  <si>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</si>
  <si>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</si>
  <si>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</si>
  <si>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</si>
  <si>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</si>
  <si>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</si>
  <si>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</si>
  <si>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</si>
  <si>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</si>
  <si>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</si>
  <si>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</si>
  <si>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</si>
  <si>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</si>
  <si>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</si>
  <si>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</si>
  <si>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</si>
  <si>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</si>
  <si>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</si>
  <si>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</si>
  <si>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</si>
  <si>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</si>
  <si>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</si>
  <si>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</si>
  <si>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</si>
  <si>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</si>
  <si>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</si>
  <si>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</si>
  <si>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</si>
  <si>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</si>
  <si>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</si>
  <si>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</si>
  <si>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</si>
  <si>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</si>
  <si>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</si>
  <si>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</si>
  <si>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</si>
  <si>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</si>
  <si>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</si>
  <si>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</si>
  <si>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</si>
  <si>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</si>
  <si>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</si>
  <si>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</si>
  <si>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</si>
  <si>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</si>
  <si>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</si>
  <si>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</si>
  <si>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</si>
  <si>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</si>
  <si>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</si>
  <si>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</si>
  <si>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</si>
  <si>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</si>
  <si>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</si>
  <si>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</si>
  <si>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</si>
  <si>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</si>
  <si>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</si>
  <si>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</si>
  <si>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</si>
  <si>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</si>
  <si>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</si>
  <si>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</si>
  <si>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</si>
  <si>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</si>
  <si>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</si>
  <si>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</si>
  <si>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</si>
  <si>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</si>
  <si>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</si>
  <si>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</si>
  <si>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</si>
  <si>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</si>
  <si>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</si>
  <si>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</si>
  <si>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</si>
  <si>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</si>
  <si>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</si>
  <si>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</si>
  <si>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</si>
  <si>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</si>
  <si>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</si>
  <si>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</si>
  <si>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</si>
  <si>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</si>
  <si>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</si>
  <si>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</si>
  <si>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</si>
  <si>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</si>
  <si>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</si>
  <si>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</si>
  <si>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</si>
  <si>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</si>
  <si>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</si>
  <si>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</si>
  <si>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</si>
  <si>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</si>
  <si>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</si>
  <si>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</si>
  <si>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</si>
  <si>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</si>
  <si>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</si>
  <si>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</si>
  <si>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</si>
  <si>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</si>
  <si>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</si>
  <si>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</si>
  <si>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</si>
  <si>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</si>
  <si>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</si>
  <si>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</si>
  <si>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</si>
  <si>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</si>
  <si>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</si>
  <si>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</si>
  <si>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</si>
  <si>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</si>
  <si>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</si>
  <si>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</si>
  <si>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</si>
  <si>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</si>
  <si>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</si>
  <si>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</si>
  <si>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</si>
  <si>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</si>
  <si>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</si>
  <si>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</si>
  <si>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</si>
  <si>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</si>
  <si>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</si>
  <si>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</si>
  <si>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</si>
  <si>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</si>
  <si>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</si>
  <si>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</si>
  <si>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</si>
  <si>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</si>
  <si>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</si>
  <si>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</si>
  <si>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</si>
  <si>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</si>
  <si>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</si>
  <si>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</si>
  <si>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</si>
  <si>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</si>
  <si>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</si>
  <si>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</si>
  <si>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</si>
  <si>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</si>
  <si>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</si>
  <si>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</si>
  <si>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</si>
  <si>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</si>
  <si>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</si>
  <si>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</si>
  <si>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</si>
  <si>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</si>
  <si>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</si>
  <si>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</si>
  <si>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</si>
  <si>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</si>
  <si>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</si>
  <si>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</si>
  <si>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</si>
  <si>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</si>
  <si>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</si>
  <si>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</si>
  <si>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</si>
  <si>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</si>
  <si>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</si>
  <si>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</si>
  <si>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</si>
  <si>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</si>
  <si>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</si>
  <si>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</si>
  <si>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</si>
  <si>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</si>
  <si>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</si>
  <si>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</si>
  <si>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</si>
  <si>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</si>
  <si>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</si>
  <si>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</si>
  <si>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</si>
  <si>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</si>
  <si>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</si>
  <si>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</si>
  <si>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</si>
  <si>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</si>
  <si>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</si>
  <si>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</si>
  <si>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</si>
  <si>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</si>
  <si>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</si>
  <si>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</si>
  <si>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</si>
  <si>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</si>
  <si>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</si>
  <si>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</si>
  <si>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</si>
  <si>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</si>
  <si>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</si>
  <si>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</si>
  <si>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</si>
  <si>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</si>
  <si>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</si>
  <si>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</si>
  <si>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</si>
  <si>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</si>
  <si>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</si>
  <si>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</si>
  <si>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</si>
  <si>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</si>
  <si>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</si>
  <si>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</si>
  <si>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</si>
  <si>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</si>
  <si>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</si>
  <si>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</si>
  <si>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</si>
  <si>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</si>
  <si>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</si>
  <si>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</si>
  <si>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</si>
  <si>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</si>
  <si>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</si>
  <si>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</si>
  <si>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</si>
  <si>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</si>
  <si>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</si>
  <si>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</si>
  <si>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</si>
  <si>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</si>
  <si>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</si>
  <si>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</si>
  <si>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</si>
  <si>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</si>
  <si>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</si>
  <si>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</si>
  <si>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</si>
  <si>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</si>
  <si>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</si>
  <si>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</si>
  <si>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</si>
  <si>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</si>
  <si>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</si>
  <si>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</si>
  <si>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</si>
  <si>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</si>
  <si>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</si>
  <si>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</si>
  <si>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</si>
  <si>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</si>
  <si>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</si>
  <si>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</si>
  <si>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</si>
  <si>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</si>
  <si>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</si>
  <si>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</si>
  <si>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</si>
  <si>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</si>
  <si>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</si>
  <si>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</si>
  <si>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</si>
  <si>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</si>
  <si>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</si>
  <si>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</si>
  <si>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</si>
  <si>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</si>
  <si>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</si>
  <si>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</si>
  <si>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</si>
  <si>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</si>
  <si>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</si>
  <si>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</si>
  <si>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</si>
  <si>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</si>
  <si>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</si>
  <si>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</si>
  <si>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</si>
  <si>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</si>
  <si>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</si>
  <si>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</si>
  <si>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</si>
  <si>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</si>
  <si>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</si>
  <si>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</si>
  <si>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</si>
  <si>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</si>
  <si>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</si>
  <si>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</si>
  <si>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</si>
  <si>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</si>
  <si>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</si>
  <si>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</si>
  <si>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</si>
  <si>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</si>
  <si>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</si>
  <si>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</si>
  <si>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</si>
  <si>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</si>
  <si>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</si>
  <si>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</si>
  <si>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</si>
  <si>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</si>
  <si>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</si>
  <si>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</si>
  <si>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</si>
  <si>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</si>
  <si>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</si>
  <si>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</si>
  <si>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</si>
  <si>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</si>
  <si>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</si>
  <si>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</si>
  <si>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</si>
  <si>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</si>
  <si>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</si>
  <si>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</si>
  <si>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</si>
  <si>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</si>
  <si>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</si>
  <si>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</si>
  <si>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</si>
  <si>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</si>
  <si>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</si>
  <si>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</si>
  <si>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</si>
  <si>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</si>
  <si>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</si>
  <si>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</si>
  <si>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</si>
  <si>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</si>
  <si>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</si>
  <si>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</si>
  <si>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</si>
  <si>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</si>
  <si>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</si>
  <si>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</si>
  <si>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</si>
  <si>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</si>
  <si>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</si>
  <si>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</si>
  <si>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</si>
  <si>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</si>
  <si>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</si>
  <si>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</si>
  <si>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</si>
  <si>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</si>
  <si>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</si>
  <si>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</si>
  <si>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</si>
  <si>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</si>
  <si>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</si>
  <si>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</si>
  <si>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</si>
  <si>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</si>
  <si>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</si>
  <si>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</si>
  <si>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</si>
  <si>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</si>
  <si>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</si>
  <si>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</si>
  <si>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</si>
  <si>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</si>
  <si>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</si>
  <si>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</si>
  <si>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</si>
  <si>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</si>
  <si>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</si>
  <si>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</si>
  <si>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</si>
  <si>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</si>
  <si>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</si>
  <si>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</si>
  <si>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</si>
  <si>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</si>
  <si>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</si>
  <si>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</si>
  <si>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</si>
  <si>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</si>
  <si>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</si>
  <si>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</si>
  <si>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</si>
  <si>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</si>
  <si>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</si>
  <si>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</si>
  <si>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</si>
  <si>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</si>
  <si>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</si>
  <si>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</si>
  <si>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</si>
  <si>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</si>
  <si>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</si>
  <si>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</si>
  <si>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</si>
  <si>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</si>
  <si>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</si>
  <si>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</si>
  <si>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</si>
  <si>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</si>
  <si>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</si>
  <si>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</si>
  <si>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</si>
  <si>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</si>
  <si>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</si>
  <si>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</si>
  <si>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</si>
  <si>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</si>
  <si>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</si>
  <si>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</si>
  <si>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</si>
  <si>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</si>
  <si>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</si>
  <si>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</si>
  <si>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</si>
  <si>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</si>
  <si>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</si>
  <si>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</si>
  <si>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</si>
  <si>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</si>
  <si>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</si>
  <si>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</si>
  <si>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</si>
  <si>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</si>
  <si>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</si>
  <si>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</si>
  <si>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</si>
  <si>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</si>
  <si>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</si>
  <si>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</si>
  <si>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</si>
  <si>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</si>
  <si>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</si>
  <si>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</si>
  <si>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</si>
  <si>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</si>
  <si>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</si>
  <si>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</si>
  <si>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</si>
  <si>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</si>
  <si>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</si>
  <si>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</si>
  <si>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</si>
  <si>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</si>
  <si>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</si>
  <si>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</si>
  <si>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</si>
  <si>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</si>
  <si>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</si>
  <si>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</si>
  <si>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</si>
  <si>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</si>
  <si>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</si>
  <si>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</si>
  <si>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</si>
  <si>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</si>
  <si>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</si>
  <si>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</si>
  <si>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</si>
  <si>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</si>
  <si>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</si>
  <si>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</si>
  <si>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</si>
  <si>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</si>
  <si>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</si>
  <si>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</si>
  <si>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</si>
  <si>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</si>
  <si>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</si>
  <si>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</si>
  <si>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</si>
  <si>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</si>
  <si>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</si>
  <si>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</si>
  <si>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</si>
  <si>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</si>
  <si>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</si>
  <si>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</si>
  <si>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</si>
  <si>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</si>
  <si>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</si>
  <si>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</si>
  <si>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</si>
  <si>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</si>
  <si>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</si>
  <si>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</si>
  <si>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</si>
  <si>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</si>
  <si>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</si>
  <si>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</si>
  <si>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</si>
  <si>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</si>
  <si>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</si>
  <si>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</si>
  <si>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</si>
  <si>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</si>
  <si>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</si>
  <si>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</si>
  <si>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</si>
  <si>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</si>
  <si>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</si>
  <si>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</si>
  <si>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</si>
  <si>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</si>
  <si>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</si>
  <si>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</si>
  <si>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</si>
  <si>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</si>
  <si>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</si>
  <si>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</si>
  <si>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</si>
  <si>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</si>
  <si>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</si>
  <si>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</si>
  <si>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</si>
  <si>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</si>
  <si>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</si>
  <si>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</si>
  <si>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</si>
  <si>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</si>
  <si>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</si>
  <si>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</si>
  <si>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</si>
  <si>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</si>
  <si>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</si>
  <si>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</si>
  <si>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</si>
  <si>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</si>
  <si>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</si>
  <si>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</si>
  <si>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</si>
  <si>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</si>
  <si>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</si>
  <si>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</si>
  <si>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</si>
  <si>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</si>
  <si>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</si>
  <si>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</si>
  <si>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</si>
  <si>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</si>
  <si>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</si>
  <si>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</si>
  <si>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</si>
  <si>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</si>
  <si>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</si>
  <si>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</si>
  <si>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</si>
  <si>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</si>
  <si>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</si>
  <si>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</si>
  <si>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</si>
  <si>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</si>
  <si>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</si>
  <si>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</si>
  <si>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</si>
  <si>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</si>
  <si>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</si>
  <si>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</si>
  <si>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</si>
  <si>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</si>
  <si>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</si>
  <si>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</si>
  <si>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</si>
  <si>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</si>
  <si>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</si>
  <si>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</si>
  <si>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</si>
  <si>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</si>
  <si>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</si>
  <si>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</si>
  <si>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</si>
  <si>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</si>
  <si>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</si>
  <si>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</si>
  <si>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</si>
  <si>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</si>
  <si>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</si>
  <si>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</si>
  <si>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</si>
  <si>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</si>
  <si>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</si>
  <si>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</si>
  <si>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</si>
  <si>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</si>
  <si>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</si>
  <si>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</si>
  <si>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</si>
  <si>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</si>
  <si>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</si>
  <si>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</si>
  <si>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</si>
  <si>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</si>
  <si>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</si>
  <si>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</si>
  <si>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</si>
  <si>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</si>
  <si>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</si>
  <si>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</si>
  <si>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</si>
  <si>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</si>
  <si>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</si>
  <si>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</si>
  <si>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</si>
  <si>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</si>
  <si>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</si>
  <si>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</si>
  <si>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</si>
  <si>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</si>
  <si>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</si>
  <si>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</si>
  <si>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</si>
  <si>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</si>
  <si>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</si>
  <si>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</si>
  <si>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</si>
  <si>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</si>
  <si>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</si>
  <si>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</si>
  <si>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</si>
  <si>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</si>
  <si>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</si>
  <si>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</si>
  <si>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</si>
  <si>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</si>
  <si>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</si>
  <si>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</si>
  <si>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</si>
  <si>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</si>
  <si>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</si>
  <si>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</si>
  <si>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</si>
  <si>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</si>
  <si>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</si>
  <si>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</si>
  <si>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</si>
  <si>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</si>
  <si>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</si>
  <si>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</si>
  <si>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</si>
  <si>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</si>
  <si>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</si>
  <si>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</si>
  <si>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</si>
  <si>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</si>
  <si>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</si>
  <si>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</si>
  <si>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</si>
  <si>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</si>
  <si>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</si>
  <si>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</si>
  <si>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</si>
  <si>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</si>
  <si>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</si>
  <si>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</si>
  <si>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</si>
  <si>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</si>
  <si>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</si>
  <si>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</si>
  <si>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</si>
  <si>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</si>
  <si>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</si>
  <si>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</si>
  <si>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</si>
  <si>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</si>
  <si>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</si>
  <si>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</si>
  <si>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</si>
  <si>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</si>
  <si>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</si>
  <si>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</si>
  <si>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</si>
  <si>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</si>
  <si>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</si>
  <si>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</si>
  <si>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</si>
  <si>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</si>
  <si>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</si>
  <si>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</si>
  <si>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</si>
  <si>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</si>
  <si>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</si>
  <si>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</si>
  <si>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</si>
  <si>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</si>
  <si>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</si>
  <si>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</si>
  <si>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</si>
  <si>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</si>
  <si>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</si>
  <si>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</si>
  <si>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</si>
  <si>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</si>
  <si>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</si>
  <si>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</si>
  <si>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</si>
  <si>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</si>
  <si>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</si>
  <si>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</si>
  <si>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</si>
  <si>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</si>
  <si>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</si>
  <si>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</si>
  <si>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</si>
  <si>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</si>
  <si>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</si>
  <si>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</si>
  <si>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</si>
  <si>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</si>
  <si>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</si>
  <si>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</si>
  <si>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</si>
  <si>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</si>
  <si>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</si>
  <si>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</si>
  <si>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</si>
  <si>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</si>
  <si>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</si>
  <si>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</si>
  <si>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</si>
  <si>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</si>
  <si>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</si>
  <si>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</si>
  <si>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</si>
  <si>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</si>
  <si>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</si>
  <si>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</si>
  <si>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</si>
  <si>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</si>
  <si>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</si>
  <si>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</si>
  <si>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</si>
  <si>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</si>
  <si>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</si>
  <si>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</si>
  <si>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</si>
  <si>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</si>
  <si>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</si>
  <si>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</si>
  <si>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</si>
  <si>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</si>
  <si>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</si>
  <si>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</si>
  <si>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</si>
  <si>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</si>
  <si>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</si>
  <si>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</si>
  <si>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</si>
  <si>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</si>
  <si>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</si>
  <si>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</si>
  <si>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</si>
  <si>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</si>
  <si>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</si>
  <si>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</si>
  <si>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</si>
  <si>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</si>
  <si>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</si>
  <si>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</si>
  <si>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</si>
  <si>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</si>
  <si>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</si>
  <si>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</si>
  <si>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</si>
  <si>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</si>
  <si>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</si>
  <si>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</si>
  <si>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</si>
  <si>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</si>
  <si>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</si>
  <si>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</si>
  <si>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</si>
  <si>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</si>
  <si>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</si>
  <si>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</si>
  <si>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</si>
  <si>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</si>
  <si>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</si>
  <si>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</si>
  <si>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</si>
  <si>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</si>
  <si>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</si>
  <si>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</si>
  <si>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</si>
  <si>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</si>
  <si>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</si>
  <si>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</si>
  <si>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</si>
  <si>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</si>
  <si>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</si>
  <si>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</si>
  <si>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</si>
  <si>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</si>
  <si>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</si>
  <si>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</si>
  <si>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</si>
  <si>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</si>
  <si>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</si>
  <si>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</si>
  <si>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</si>
  <si>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</si>
  <si>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</si>
  <si>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</si>
  <si>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</si>
  <si>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</si>
  <si>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</si>
  <si>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</si>
  <si>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</si>
  <si>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</si>
  <si>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</si>
  <si>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</si>
  <si>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</si>
  <si>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</si>
  <si>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</si>
  <si>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</si>
  <si>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</si>
  <si>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</si>
  <si>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</si>
  <si>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</si>
  <si>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</si>
  <si>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</si>
  <si>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</si>
  <si>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</si>
  <si>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</si>
  <si>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</si>
  <si>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</si>
  <si>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</si>
  <si>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</si>
  <si>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</si>
  <si>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</si>
  <si>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</si>
  <si>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</si>
  <si>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</si>
  <si>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</si>
  <si>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</si>
  <si>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</si>
  <si>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</si>
  <si>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</si>
  <si>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</si>
  <si>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</si>
  <si>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</si>
  <si>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</si>
  <si>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</si>
  <si>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</si>
  <si>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</si>
  <si>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</si>
  <si>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</si>
  <si>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</si>
  <si>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</si>
  <si>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</si>
  <si>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</si>
  <si>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</si>
  <si>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</si>
  <si>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</si>
  <si>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</si>
  <si>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</si>
  <si>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</si>
  <si>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</si>
  <si>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</si>
  <si>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</si>
  <si>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</si>
  <si>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</si>
  <si>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</si>
  <si>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</si>
  <si>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</si>
  <si>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</si>
  <si>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</si>
  <si>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</si>
  <si>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</si>
  <si>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</si>
  <si>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</si>
  <si>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</si>
  <si>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</si>
  <si>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</si>
  <si>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</si>
  <si>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</si>
  <si>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</si>
  <si>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</si>
  <si>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</si>
  <si>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</si>
  <si>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</si>
  <si>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</si>
  <si>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</si>
  <si>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</si>
  <si>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</si>
  <si>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</si>
  <si>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</si>
  <si>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</si>
  <si>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</si>
  <si>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</si>
  <si>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</si>
  <si>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</si>
  <si>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</si>
  <si>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</si>
  <si>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</si>
  <si>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</si>
  <si>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</si>
  <si>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</si>
  <si>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</si>
  <si>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</si>
  <si>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</si>
  <si>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</si>
  <si>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</si>
  <si>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</si>
  <si>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</si>
  <si>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</si>
  <si>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</si>
  <si>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</si>
  <si>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</si>
  <si>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</si>
  <si>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</si>
  <si>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</si>
  <si>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</si>
  <si>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</si>
  <si>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</si>
  <si>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</si>
  <si>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</si>
  <si>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</si>
  <si>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</si>
  <si>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</si>
  <si>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</si>
  <si>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</si>
  <si>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</si>
  <si>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</si>
  <si>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</si>
  <si>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</si>
  <si>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</si>
  <si>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</si>
  <si>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</si>
  <si>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</si>
  <si>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</si>
  <si>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</si>
  <si>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</si>
  <si>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</si>
  <si>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</si>
  <si>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</si>
  <si>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</si>
  <si>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</si>
  <si>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</si>
  <si>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</si>
  <si>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</si>
  <si>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</si>
  <si>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</si>
  <si>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</si>
  <si>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</si>
  <si>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</si>
  <si>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</si>
  <si>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</si>
  <si>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</si>
  <si>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</si>
  <si>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</si>
  <si>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</si>
  <si>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</si>
  <si>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</si>
  <si>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</si>
  <si>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</si>
  <si>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</si>
  <si>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</si>
  <si>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</si>
  <si>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</si>
  <si>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</si>
  <si>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</si>
  <si>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</si>
  <si>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</si>
  <si>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</si>
  <si>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</si>
  <si>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</si>
  <si>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</si>
  <si>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</si>
  <si>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</si>
  <si>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</si>
  <si>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</si>
  <si>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</si>
  <si>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</si>
  <si>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</si>
  <si>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</si>
  <si>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</si>
  <si>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</si>
  <si>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</si>
  <si>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</si>
  <si>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</si>
  <si>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</si>
  <si>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</si>
  <si>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</si>
  <si>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</si>
  <si>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</si>
  <si>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</si>
  <si>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</si>
  <si>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</si>
  <si>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</si>
  <si>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</si>
  <si>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</si>
  <si>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</si>
  <si>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</si>
  <si>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</si>
  <si>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</si>
  <si>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</si>
  <si>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</si>
  <si>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</si>
  <si>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</si>
  <si>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</si>
  <si>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</si>
  <si>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</si>
  <si>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</si>
  <si>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</si>
  <si>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</si>
  <si>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</si>
  <si>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</si>
  <si>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</si>
  <si>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</si>
  <si>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</si>
  <si>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</si>
  <si>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</si>
  <si>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</si>
  <si>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</si>
  <si>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</si>
  <si>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</si>
  <si>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</si>
  <si>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</si>
  <si>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</si>
  <si>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</si>
  <si>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</si>
  <si>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</si>
  <si>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</si>
  <si>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</si>
  <si>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</si>
  <si>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</si>
  <si>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</si>
  <si>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</si>
  <si>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</si>
  <si>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</si>
  <si>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</si>
  <si>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</si>
  <si>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</si>
  <si>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</si>
  <si>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</si>
  <si>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</si>
  <si>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</si>
  <si>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</si>
  <si>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</si>
  <si>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</si>
  <si>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</si>
  <si>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</si>
  <si>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</si>
  <si>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</si>
  <si>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</si>
  <si>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</si>
  <si>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</si>
  <si>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</si>
  <si>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</si>
  <si>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</si>
  <si>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</si>
  <si>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</si>
  <si>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</si>
  <si>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</si>
  <si>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</si>
  <si>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</si>
  <si>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</si>
  <si>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</si>
  <si>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</si>
  <si>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</si>
  <si>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</si>
  <si>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</si>
  <si>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</si>
  <si>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</si>
  <si>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</si>
  <si>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</si>
  <si>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</si>
  <si>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</si>
  <si>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</si>
  <si>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</si>
  <si>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</si>
  <si>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</si>
  <si>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</si>
  <si>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</si>
  <si>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</si>
  <si>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</si>
  <si>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</si>
  <si>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</si>
  <si>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</si>
  <si>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</si>
  <si>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</si>
  <si>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</si>
  <si>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</si>
  <si>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</si>
  <si>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</si>
  <si>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</si>
  <si>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</si>
  <si>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</si>
  <si>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</si>
  <si>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</si>
  <si>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</si>
  <si>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</si>
  <si>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</si>
  <si>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</si>
  <si>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</si>
  <si>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</si>
  <si>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</si>
  <si>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</si>
  <si>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</si>
  <si>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</si>
  <si>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</si>
  <si>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</si>
  <si>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</si>
  <si>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</si>
  <si>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</si>
  <si>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</si>
  <si>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</si>
  <si>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</si>
  <si>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</si>
  <si>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</si>
  <si>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</si>
  <si>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</si>
  <si>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</si>
  <si>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</si>
  <si>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</si>
  <si>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</si>
  <si>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</si>
  <si>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</si>
  <si>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</si>
  <si>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</si>
  <si>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</si>
  <si>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</si>
  <si>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</si>
  <si>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</si>
  <si>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</si>
  <si>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</si>
  <si>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</si>
  <si>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</si>
  <si>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</si>
  <si>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</si>
  <si>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</si>
  <si>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</si>
  <si>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</si>
  <si>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</si>
  <si>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</si>
  <si>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</si>
  <si>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</si>
  <si>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</si>
  <si>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</si>
  <si>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</si>
  <si>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</si>
  <si>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</si>
  <si>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</si>
  <si>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</si>
  <si>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</si>
  <si>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</si>
  <si>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</si>
  <si>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</si>
  <si>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</si>
  <si>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</si>
  <si>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</si>
  <si>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</si>
  <si>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</si>
  <si>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</si>
  <si>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</si>
  <si>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</si>
  <si>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</si>
  <si>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</si>
  <si>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</si>
  <si>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</si>
  <si>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</si>
  <si>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</si>
  <si>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</si>
  <si>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</si>
  <si>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</si>
  <si>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</si>
  <si>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</si>
  <si>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</si>
  <si>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</si>
  <si>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</si>
  <si>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</si>
  <si>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</si>
  <si>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</si>
  <si>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</si>
  <si>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</si>
  <si>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</si>
  <si>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</si>
  <si>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</si>
  <si>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</si>
  <si>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</si>
  <si>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</si>
  <si>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</si>
  <si>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</si>
  <si>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</si>
  <si>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</si>
  <si>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</si>
  <si>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</si>
  <si>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</si>
  <si>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</si>
  <si>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</si>
  <si>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</si>
  <si>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</si>
  <si>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</si>
  <si>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</si>
  <si>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</si>
  <si>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</si>
  <si>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</si>
  <si>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</si>
  <si>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</si>
  <si>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</si>
  <si>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</si>
  <si>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</si>
  <si>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</si>
  <si>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</si>
  <si>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</si>
  <si>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</si>
  <si>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</si>
  <si>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</si>
  <si>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</si>
  <si>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</si>
  <si>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</si>
  <si>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</si>
  <si>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</si>
  <si>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</si>
  <si>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</si>
  <si>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</si>
  <si>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</si>
  <si>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</si>
  <si>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</si>
  <si>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</si>
  <si>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</si>
  <si>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</si>
  <si>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</si>
  <si>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</si>
  <si>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</si>
  <si>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</si>
  <si>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</si>
  <si>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</si>
  <si>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</si>
  <si>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</si>
  <si>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</si>
  <si>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</si>
  <si>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</si>
  <si>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</si>
  <si>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</si>
  <si>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</si>
  <si>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</si>
  <si>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</si>
  <si>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</si>
  <si>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</si>
  <si>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</si>
  <si>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</si>
  <si>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</si>
  <si>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</si>
  <si>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</si>
  <si>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</si>
  <si>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</si>
  <si>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</si>
  <si>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</si>
  <si>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</si>
  <si>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</si>
  <si>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</si>
  <si>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</si>
  <si>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</si>
  <si>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</si>
  <si>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</si>
  <si>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</si>
  <si>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</si>
  <si>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</si>
  <si>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</si>
  <si>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</si>
  <si>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</si>
  <si>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</si>
  <si>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</si>
  <si>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</si>
  <si>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</si>
  <si>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</si>
  <si>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</si>
  <si>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</si>
  <si>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</si>
  <si>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</si>
  <si>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</si>
  <si>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</si>
  <si>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</si>
  <si>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</si>
  <si>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</si>
  <si>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</si>
  <si>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</si>
  <si>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</si>
  <si>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</si>
  <si>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</si>
  <si>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</si>
  <si>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</si>
  <si>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</si>
  <si>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</si>
  <si>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</si>
  <si>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</si>
  <si>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</si>
  <si>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</si>
  <si>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</si>
  <si>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</si>
  <si>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</si>
  <si>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</si>
  <si>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</si>
  <si>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</si>
  <si>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</si>
  <si>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</si>
  <si>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</si>
  <si>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</si>
  <si>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</si>
  <si>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</si>
  <si>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</si>
  <si>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</si>
  <si>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</si>
  <si>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</si>
  <si>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</si>
  <si>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</si>
  <si>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</si>
  <si>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</si>
  <si>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</si>
  <si>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</si>
  <si>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</si>
  <si>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</si>
  <si>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</si>
  <si>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</si>
  <si>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</si>
  <si>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</si>
  <si>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</si>
  <si>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</si>
  <si>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</si>
  <si>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</si>
  <si>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</si>
  <si>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</si>
  <si>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</si>
  <si>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</si>
  <si>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</si>
  <si>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</si>
  <si>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</si>
  <si>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</si>
  <si>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</si>
  <si>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</si>
  <si>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</si>
  <si>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</si>
  <si>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</si>
  <si>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</si>
  <si>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</si>
  <si>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</si>
  <si>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</si>
  <si>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</si>
  <si>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</si>
  <si>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</si>
  <si>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</si>
  <si>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</si>
  <si>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</si>
  <si>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</si>
  <si>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</si>
  <si>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</si>
  <si>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</si>
  <si>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</si>
  <si>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</si>
  <si>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</si>
  <si>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</si>
  <si>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</si>
  <si>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</si>
  <si>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</si>
  <si>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</si>
  <si>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</si>
  <si>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</si>
  <si>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</si>
  <si>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</si>
  <si>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</si>
  <si>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</si>
  <si>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</si>
  <si>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</si>
  <si>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</si>
  <si>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</si>
  <si>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</si>
  <si>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</si>
  <si>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</si>
  <si>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</si>
  <si>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</si>
  <si>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</si>
  <si>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</si>
  <si>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</si>
  <si>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</si>
  <si>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</si>
  <si>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</si>
  <si>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</si>
  <si>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</si>
  <si>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</si>
  <si>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</si>
  <si>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</si>
  <si>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</si>
  <si>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</si>
  <si>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</si>
  <si>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</si>
  <si>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</si>
  <si>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</si>
  <si>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</si>
  <si>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</si>
  <si>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</si>
  <si>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</si>
  <si>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</si>
  <si>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</si>
  <si>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</si>
  <si>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</si>
  <si>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</si>
  <si>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</si>
  <si>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</si>
  <si>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</si>
  <si>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</si>
  <si>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</si>
  <si>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</si>
  <si>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</si>
  <si>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</si>
  <si>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</si>
  <si>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</si>
  <si>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</si>
  <si>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</si>
  <si>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</si>
  <si>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</si>
  <si>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</si>
  <si>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</si>
  <si>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</si>
  <si>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</si>
  <si>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</si>
  <si>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</si>
  <si>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</si>
  <si>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</si>
  <si>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</si>
  <si>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</si>
  <si>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</si>
  <si>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</si>
  <si>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</si>
  <si>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</si>
  <si>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</si>
  <si>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</si>
  <si>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</si>
  <si>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</si>
  <si>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</si>
  <si>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</si>
  <si>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</si>
  <si>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</si>
  <si>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</si>
  <si>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</si>
  <si>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</si>
  <si>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</si>
  <si>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</si>
  <si>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</si>
  <si>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</si>
  <si>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</si>
  <si>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</si>
  <si>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</si>
  <si>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</si>
  <si>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</si>
  <si>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</si>
  <si>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</si>
  <si>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</si>
  <si>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</si>
  <si>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</si>
  <si>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</si>
  <si>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</si>
  <si>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</si>
  <si>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</si>
  <si>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</si>
  <si>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</si>
  <si>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</si>
  <si>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</si>
  <si>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</si>
  <si>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</si>
  <si>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</si>
  <si>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</si>
  <si>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</si>
  <si>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</si>
  <si>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</si>
  <si>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</si>
  <si>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</si>
  <si>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</si>
  <si>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</si>
  <si>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</si>
  <si>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</si>
  <si>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</si>
  <si>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</si>
  <si>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</si>
  <si>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</si>
  <si>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</si>
  <si>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</si>
  <si>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</si>
  <si>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</si>
  <si>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</si>
  <si>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</si>
  <si>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</si>
  <si>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</si>
  <si>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</si>
  <si>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</si>
  <si>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</si>
  <si>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</si>
  <si>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</si>
  <si>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</si>
  <si>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</si>
  <si>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</si>
  <si>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</si>
  <si>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</si>
  <si>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</si>
  <si>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</si>
  <si>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</si>
  <si>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</si>
  <si>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</si>
  <si>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</si>
  <si>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</si>
  <si>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</si>
  <si>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</si>
  <si>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</si>
  <si>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</si>
  <si>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</si>
  <si>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</si>
  <si>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</si>
  <si>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</si>
  <si>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</si>
  <si>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</si>
  <si>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</si>
  <si>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</si>
  <si>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</si>
  <si>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</si>
  <si>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</si>
  <si>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</si>
  <si>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</si>
  <si>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</si>
  <si>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</si>
  <si>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</si>
  <si>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</si>
  <si>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</si>
  <si>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</si>
  <si>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</si>
  <si>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</si>
  <si>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</si>
  <si>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</si>
  <si>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</si>
  <si>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</si>
  <si>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</si>
  <si>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</si>
  <si>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</si>
  <si>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</si>
  <si>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</si>
  <si>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</si>
  <si>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</si>
  <si>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</si>
  <si>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</si>
  <si>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</si>
  <si>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</si>
  <si>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</si>
  <si>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</si>
  <si>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</si>
  <si>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</si>
  <si>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</si>
  <si>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</si>
  <si>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</si>
  <si>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</si>
  <si>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</si>
  <si>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</si>
  <si>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</si>
  <si>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</si>
  <si>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</si>
  <si>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</si>
  <si>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</si>
  <si>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</si>
  <si>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</si>
  <si>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</si>
  <si>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</si>
  <si>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</si>
  <si>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</si>
  <si>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</si>
  <si>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</si>
  <si>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</si>
  <si>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</si>
  <si>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</si>
  <si>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</si>
  <si>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</si>
  <si>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</si>
  <si>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</si>
  <si>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</si>
  <si>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</si>
  <si>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</si>
  <si>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</si>
  <si>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</si>
  <si>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</si>
  <si>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</si>
  <si>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</si>
  <si>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</si>
  <si>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</si>
  <si>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</si>
  <si>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</si>
  <si>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</si>
  <si>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</si>
  <si>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</si>
  <si>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</si>
  <si>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</si>
  <si>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</si>
  <si>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</si>
  <si>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</si>
  <si>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</si>
  <si>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</si>
  <si>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</si>
  <si>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</si>
  <si>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</si>
  <si>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</si>
  <si>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</si>
  <si>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</si>
  <si>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</si>
  <si>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</si>
  <si>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</si>
  <si>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</si>
  <si>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</si>
  <si>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</si>
  <si>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</si>
  <si>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</si>
  <si>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</si>
  <si>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</si>
  <si>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</si>
  <si>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</si>
  <si>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</si>
  <si>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</si>
  <si>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</si>
  <si>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</si>
  <si>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</si>
  <si>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</si>
  <si>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</si>
  <si>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</si>
  <si>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</si>
  <si>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</si>
  <si>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</si>
  <si>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</si>
  <si>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</si>
  <si>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</si>
  <si>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</si>
  <si>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</si>
  <si>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</si>
  <si>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</si>
  <si>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</si>
  <si>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</si>
  <si>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</si>
  <si>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</si>
  <si>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</si>
  <si>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</si>
  <si>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</si>
  <si>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</si>
  <si>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</si>
  <si>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</si>
  <si>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</si>
  <si>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</si>
  <si>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</si>
  <si>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</si>
  <si>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</si>
  <si>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</si>
  <si>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</si>
  <si>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</si>
  <si>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</si>
  <si>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</si>
  <si>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</si>
  <si>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</si>
  <si>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</si>
  <si>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</si>
  <si>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</si>
  <si>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</si>
  <si>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</si>
  <si>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</si>
  <si>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</si>
  <si>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</si>
  <si>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</si>
  <si>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</si>
  <si>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</si>
  <si>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</si>
  <si>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</si>
  <si>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</si>
  <si>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</si>
  <si>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</si>
  <si>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</si>
  <si>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</si>
  <si>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</si>
  <si>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</si>
  <si>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</si>
  <si>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</si>
  <si>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</si>
  <si>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</si>
  <si>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</si>
  <si>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</si>
  <si>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</si>
  <si>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</si>
  <si>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</si>
  <si>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</si>
  <si>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</si>
  <si>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</si>
  <si>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</si>
  <si>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</si>
  <si>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</si>
  <si>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</si>
  <si>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</si>
  <si>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</si>
  <si>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</si>
  <si>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</si>
  <si>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</si>
  <si>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</si>
  <si>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</si>
  <si>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</si>
  <si>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</si>
  <si>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</si>
  <si>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</si>
  <si>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</si>
  <si>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</si>
  <si>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</si>
  <si>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</si>
  <si>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</si>
  <si>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</si>
  <si>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</si>
  <si>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</si>
  <si>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</si>
  <si>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</si>
  <si>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</si>
  <si>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</si>
  <si>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</si>
  <si>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</si>
  <si>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</si>
  <si>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</si>
  <si>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</si>
  <si>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</si>
  <si>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</si>
  <si>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</si>
  <si>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</si>
  <si>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</si>
  <si>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</si>
  <si>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</si>
  <si>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</si>
  <si>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</si>
  <si>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</si>
  <si>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</si>
  <si>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</si>
  <si>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</si>
  <si>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</si>
  <si>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</si>
  <si>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</si>
  <si>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</si>
  <si>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</si>
  <si>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</si>
  <si>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</si>
  <si>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</si>
  <si>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</si>
  <si>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</si>
  <si>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</si>
  <si>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</si>
  <si>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</si>
  <si>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</si>
  <si>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</si>
  <si>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</si>
  <si>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</si>
  <si>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</si>
  <si>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</si>
  <si>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</si>
  <si>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</si>
  <si>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</si>
  <si>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</si>
  <si>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</si>
  <si>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</si>
  <si>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</si>
  <si>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</si>
  <si>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</si>
  <si>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</si>
  <si>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</si>
  <si>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</si>
  <si>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</si>
  <si>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</si>
  <si>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</si>
  <si>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</si>
  <si>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</si>
  <si>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</si>
  <si>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</si>
  <si>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</si>
  <si>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</si>
  <si>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</si>
  <si>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</si>
  <si>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</si>
  <si>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</si>
  <si>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</si>
  <si>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</si>
  <si>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</si>
  <si>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</si>
  <si>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</si>
  <si>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</si>
  <si>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</si>
  <si>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</si>
  <si>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</si>
  <si>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</si>
  <si>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</si>
  <si>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</si>
  <si>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</si>
  <si>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</si>
  <si>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</si>
  <si>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</si>
  <si>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</si>
  <si>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</si>
  <si>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</si>
  <si>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</si>
  <si>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</si>
  <si>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</si>
  <si>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</si>
  <si>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</si>
  <si>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</si>
  <si>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</si>
  <si>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</si>
  <si>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</si>
  <si>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</si>
  <si>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</si>
  <si>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</si>
  <si>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</si>
  <si>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</si>
  <si>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</si>
  <si>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</si>
  <si>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</si>
  <si>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</si>
  <si>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</si>
  <si>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</si>
  <si>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</si>
  <si>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</si>
  <si>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</si>
  <si>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</si>
  <si>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</si>
  <si>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</si>
  <si>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</si>
  <si>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</si>
  <si>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</si>
  <si>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</si>
  <si>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</si>
  <si>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</si>
  <si>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</si>
  <si>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</si>
  <si>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</si>
  <si>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</si>
  <si>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</si>
  <si>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</si>
  <si>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</si>
  <si>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</si>
  <si>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</si>
  <si>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</si>
  <si>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</si>
  <si>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</si>
  <si>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</si>
  <si>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</si>
  <si>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</si>
  <si>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</si>
  <si>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</si>
  <si>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</si>
  <si>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</si>
  <si>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</si>
  <si>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</si>
  <si>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</si>
  <si>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</si>
  <si>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</si>
  <si>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</si>
  <si>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</si>
  <si>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</si>
  <si>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</si>
  <si>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</si>
  <si>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</si>
  <si>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</si>
  <si>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</si>
  <si>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</si>
  <si>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</si>
  <si>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</si>
  <si>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</si>
  <si>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</si>
  <si>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</si>
  <si>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</si>
  <si>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</si>
  <si>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</si>
  <si>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</si>
  <si>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</si>
  <si>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</si>
  <si>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</si>
  <si>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</si>
  <si>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</si>
  <si>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</si>
  <si>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</si>
  <si>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</si>
  <si>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</si>
  <si>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</si>
  <si>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</si>
  <si>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</si>
  <si>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</si>
  <si>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</si>
  <si>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</si>
  <si>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</si>
  <si>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</si>
  <si>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</si>
  <si>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</si>
  <si>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</si>
  <si>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</si>
  <si>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</si>
  <si>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</si>
  <si>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</si>
  <si>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</si>
  <si>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</si>
  <si>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</si>
  <si>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</si>
  <si>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</si>
  <si>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</si>
  <si>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</si>
  <si>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</si>
  <si>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</si>
  <si>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</si>
  <si>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</si>
  <si>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</si>
  <si>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</si>
  <si>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</si>
  <si>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</si>
  <si>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</si>
  <si>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</si>
  <si>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</si>
  <si>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</si>
  <si>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</si>
  <si>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</si>
  <si>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</si>
  <si>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</si>
  <si>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</si>
  <si>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</si>
  <si>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</si>
  <si>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</si>
  <si>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</si>
  <si>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</si>
  <si>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</si>
  <si>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</si>
  <si>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</si>
  <si>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</si>
  <si>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</si>
  <si>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</si>
  <si>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</si>
  <si>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</si>
  <si>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</si>
  <si>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</si>
  <si>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</si>
  <si>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</si>
  <si>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</si>
  <si>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</si>
  <si>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</si>
  <si>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</si>
  <si>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</si>
  <si>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</si>
  <si>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</si>
  <si>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</si>
  <si>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</si>
  <si>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</si>
  <si>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</si>
  <si>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</si>
  <si>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</si>
  <si>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</si>
  <si>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</si>
  <si>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</si>
  <si>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</si>
  <si>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</si>
  <si>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</si>
  <si>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</si>
  <si>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</si>
  <si>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</si>
  <si>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</si>
  <si>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</si>
  <si>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</si>
  <si>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</si>
  <si>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</si>
  <si>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</si>
  <si>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</si>
  <si>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</si>
  <si>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</si>
  <si>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</si>
  <si>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</si>
  <si>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</si>
  <si>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</si>
  <si>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</si>
  <si>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</si>
  <si>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</si>
  <si>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</si>
  <si>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</si>
  <si>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</si>
  <si>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</si>
  <si>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</si>
  <si>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</si>
  <si>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</si>
  <si>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</si>
  <si>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</si>
  <si>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</si>
  <si>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</si>
  <si>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</si>
  <si>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</si>
  <si>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</si>
  <si>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</si>
  <si>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</si>
  <si>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</si>
  <si>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</si>
  <si>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</si>
  <si>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</si>
  <si>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</si>
  <si>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</si>
  <si>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</si>
  <si>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</si>
  <si>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</si>
  <si>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</si>
  <si>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</si>
  <si>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</si>
  <si>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</si>
  <si>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</si>
  <si>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</si>
  <si>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</si>
  <si>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</si>
  <si>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</si>
  <si>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</si>
  <si>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</si>
  <si>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</si>
  <si>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</si>
  <si>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</si>
  <si>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</si>
  <si>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</si>
  <si>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</si>
  <si>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</si>
  <si>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</si>
  <si>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</si>
  <si>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</si>
  <si>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</si>
  <si>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</si>
  <si>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</si>
  <si>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</si>
  <si>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</si>
  <si>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</si>
  <si>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</si>
  <si>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</si>
  <si>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</si>
  <si>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</si>
  <si>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</si>
  <si>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</si>
  <si>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</si>
  <si>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</si>
  <si>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</si>
  <si>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</si>
  <si>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</si>
  <si>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</si>
  <si>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</si>
  <si>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</si>
  <si>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</si>
  <si>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</si>
  <si>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</si>
  <si>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</si>
  <si>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</si>
  <si>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</si>
  <si>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</si>
  <si>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</si>
  <si>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</si>
  <si>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</si>
  <si>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</si>
  <si>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</si>
  <si>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</si>
  <si>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</si>
  <si>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</si>
  <si>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</si>
  <si>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</si>
  <si>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</si>
  <si>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</si>
  <si>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</si>
  <si>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</si>
  <si>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</si>
  <si>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</si>
  <si>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</si>
  <si>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</si>
  <si>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</si>
  <si>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</si>
  <si>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</si>
  <si>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</si>
  <si>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</si>
  <si>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</si>
  <si>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</si>
  <si>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</si>
  <si>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</si>
  <si>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</si>
  <si>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</si>
  <si>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</si>
  <si>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</si>
  <si>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</si>
  <si>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</si>
  <si>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</si>
  <si>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</si>
  <si>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</si>
  <si>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</si>
  <si>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</si>
  <si>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</si>
  <si>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</si>
  <si>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</si>
  <si>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</si>
  <si>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</si>
  <si>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</si>
  <si>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</si>
  <si>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</si>
  <si>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</si>
  <si>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</si>
  <si>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</si>
  <si>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</si>
  <si>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</si>
  <si>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</si>
  <si>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</si>
  <si>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</si>
  <si>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</si>
  <si>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</si>
  <si>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</si>
  <si>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</si>
  <si>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</si>
  <si>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</si>
  <si>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</si>
  <si>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</si>
  <si>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</si>
  <si>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</si>
  <si>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</si>
  <si>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</si>
  <si>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</si>
  <si>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</si>
  <si>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</si>
  <si>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</si>
  <si>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</si>
  <si>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</si>
  <si>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</si>
  <si>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</si>
  <si>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</si>
  <si>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</si>
  <si>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</si>
  <si>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</si>
  <si>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</si>
  <si>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</si>
  <si>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</si>
  <si>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</si>
  <si>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</si>
  <si>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</si>
  <si>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</si>
  <si>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</si>
  <si>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</si>
  <si>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</si>
  <si>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</si>
  <si>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</si>
  <si>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</si>
  <si>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</si>
  <si>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</si>
  <si>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</si>
  <si>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</si>
  <si>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</si>
  <si>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</si>
  <si>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</si>
  <si>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</si>
  <si>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</si>
  <si>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</si>
  <si>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</si>
  <si>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</si>
  <si>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</si>
  <si>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</si>
  <si>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</si>
  <si>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</si>
  <si>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</si>
  <si>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</si>
  <si>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</si>
  <si>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</si>
  <si>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</si>
  <si>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</si>
  <si>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</si>
  <si>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</si>
  <si>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</si>
  <si>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</si>
  <si>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</si>
  <si>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</si>
  <si>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</si>
  <si>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</si>
  <si>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</si>
  <si>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</si>
  <si>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</si>
  <si>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</si>
  <si>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</si>
  <si>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</si>
  <si>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</si>
  <si>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</si>
  <si>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</si>
  <si>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</si>
  <si>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</si>
  <si>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</si>
  <si>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</si>
  <si>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</si>
  <si>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</si>
  <si>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</si>
  <si>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</si>
  <si>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</si>
  <si>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</si>
  <si>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</si>
  <si>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</si>
  <si>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</si>
  <si>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</si>
  <si>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</si>
  <si>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</si>
  <si>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</si>
  <si>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</si>
  <si>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</si>
  <si>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</si>
  <si>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</si>
  <si>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</si>
  <si>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</si>
  <si>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</si>
  <si>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</si>
  <si>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</si>
  <si>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</si>
  <si>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</si>
  <si>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</si>
  <si>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</si>
  <si>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</si>
  <si>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</si>
  <si>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</si>
  <si>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</si>
  <si>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</si>
  <si>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</si>
  <si>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</si>
  <si>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</si>
  <si>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</si>
  <si>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</si>
  <si>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</si>
  <si>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</si>
  <si>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</si>
  <si>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</si>
  <si>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</si>
  <si>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</si>
  <si>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</si>
  <si>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</si>
  <si>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</si>
  <si>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</si>
  <si>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</si>
  <si>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</si>
  <si>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</si>
  <si>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</si>
  <si>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</si>
  <si>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</si>
  <si>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</si>
  <si>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</si>
  <si>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</si>
  <si>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</si>
  <si>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</si>
  <si>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</si>
  <si>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</si>
  <si>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</si>
  <si>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</si>
  <si>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</si>
  <si>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</si>
  <si>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</si>
  <si>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</si>
  <si>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</si>
  <si>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</si>
  <si>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</si>
  <si>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</si>
  <si>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</si>
  <si>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</si>
  <si>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</si>
  <si>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</si>
  <si>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</si>
  <si>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</si>
  <si>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</si>
  <si>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</si>
  <si>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</si>
  <si>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</si>
  <si>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</si>
  <si>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</si>
  <si>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</si>
  <si>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</si>
  <si>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</si>
  <si>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</si>
  <si>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</si>
  <si>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</si>
  <si>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</si>
  <si>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</si>
  <si>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</si>
  <si>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</si>
  <si>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</si>
  <si>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</si>
  <si>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</si>
  <si>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</si>
  <si>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</si>
  <si>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</si>
  <si>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</si>
  <si>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</si>
  <si>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</si>
  <si>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</si>
  <si>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</si>
  <si>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</si>
  <si>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</si>
  <si>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</si>
  <si>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</si>
  <si>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</si>
  <si>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</si>
  <si>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</si>
  <si>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</si>
  <si>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</si>
  <si>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</si>
  <si>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</si>
  <si>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</si>
  <si>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</si>
  <si>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</si>
  <si>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</si>
  <si>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</si>
  <si>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</si>
  <si>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</si>
  <si>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</si>
  <si>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</si>
  <si>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</si>
  <si>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</si>
  <si>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</si>
  <si>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</si>
  <si>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</si>
  <si>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</si>
  <si>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</si>
  <si>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</si>
  <si>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</si>
  <si>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</si>
  <si>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</si>
  <si>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</si>
  <si>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</si>
  <si>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</si>
  <si>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</si>
  <si>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</si>
  <si>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</si>
  <si>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</si>
  <si>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</si>
  <si>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</si>
  <si>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</si>
  <si>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</si>
  <si>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</si>
  <si>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</si>
  <si>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</si>
  <si>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</si>
  <si>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</si>
  <si>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</si>
  <si>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</si>
  <si>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</si>
  <si>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</si>
  <si>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</si>
  <si>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</si>
  <si>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</si>
  <si>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</si>
  <si>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</si>
  <si>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</si>
  <si>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</si>
  <si>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</si>
  <si>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</si>
  <si>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</si>
  <si>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</si>
  <si>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</si>
  <si>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</si>
  <si>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</si>
  <si>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</si>
  <si>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</si>
  <si>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</si>
  <si>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</si>
  <si>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</si>
  <si>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</si>
  <si>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</si>
  <si>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</si>
  <si>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</si>
  <si>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</si>
  <si>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</si>
  <si>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</si>
  <si>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</si>
  <si>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</si>
  <si>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</si>
  <si>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</si>
  <si>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</si>
  <si>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</si>
  <si>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</si>
  <si>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</si>
  <si>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</si>
  <si>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</si>
  <si>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</si>
  <si>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</si>
  <si>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</si>
  <si>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</si>
  <si>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</si>
  <si>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</si>
  <si>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</si>
  <si>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</si>
  <si>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</si>
  <si>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</si>
  <si>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</si>
  <si>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</si>
  <si>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</si>
  <si>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</si>
  <si>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</si>
  <si>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</si>
  <si>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</si>
  <si>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</si>
  <si>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</si>
  <si>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</si>
  <si>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</si>
  <si>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</si>
  <si>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</si>
  <si>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</si>
  <si>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</si>
  <si>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</si>
  <si>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</si>
  <si>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</si>
  <si>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</si>
  <si>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</si>
  <si>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</si>
  <si>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</si>
  <si>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</si>
  <si>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</si>
  <si>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</si>
  <si>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</si>
  <si>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</si>
  <si>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</si>
  <si>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</si>
  <si>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</si>
  <si>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</si>
  <si>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</si>
  <si>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</si>
  <si>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</si>
  <si>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</si>
  <si>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</si>
  <si>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</si>
  <si>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</si>
  <si>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</si>
  <si>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</si>
  <si>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</si>
  <si>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</si>
  <si>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</si>
  <si>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</si>
  <si>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</si>
  <si>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</si>
  <si>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</si>
  <si>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</si>
  <si>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</si>
  <si>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</si>
  <si>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</si>
  <si>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</si>
  <si>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</si>
  <si>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</si>
  <si>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</si>
  <si>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</si>
  <si>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</si>
  <si>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</si>
  <si>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</si>
  <si>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</si>
  <si>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</si>
  <si>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</si>
  <si>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</si>
  <si>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</si>
  <si>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</si>
  <si>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</si>
  <si>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</si>
  <si>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</si>
  <si>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</si>
  <si>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</si>
  <si>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</si>
  <si>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</si>
  <si>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</si>
  <si>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</si>
  <si>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</si>
  <si>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</si>
  <si>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</si>
  <si>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</si>
  <si>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</si>
  <si>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</si>
  <si>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</si>
  <si>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</si>
  <si>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</si>
  <si>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</si>
  <si>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</si>
  <si>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</si>
  <si>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</si>
  <si>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</si>
  <si>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</si>
  <si>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</si>
  <si>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</si>
  <si>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</si>
  <si>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</si>
  <si>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</si>
  <si>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</si>
  <si>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</si>
  <si>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</si>
  <si>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</si>
  <si>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</si>
  <si>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</si>
  <si>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</si>
  <si>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</si>
  <si>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</si>
  <si>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</si>
  <si>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</si>
  <si>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</si>
  <si>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</si>
  <si>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</si>
  <si>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</si>
  <si>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</si>
  <si>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</si>
  <si>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</si>
  <si>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</si>
  <si>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</si>
  <si>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</si>
  <si>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</si>
  <si>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</si>
  <si>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</si>
  <si>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</si>
  <si>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</si>
  <si>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</si>
  <si>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</si>
  <si>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</si>
  <si>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</si>
  <si>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</si>
  <si>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</si>
  <si>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</si>
  <si>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</si>
  <si>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</si>
  <si>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</si>
  <si>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</si>
  <si>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</si>
  <si>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</si>
  <si>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</si>
  <si>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</si>
  <si>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</si>
  <si>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</si>
  <si>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</si>
  <si>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</si>
  <si>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</si>
  <si>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</si>
  <si>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</si>
  <si>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</si>
  <si>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</si>
  <si>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</si>
  <si>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</si>
  <si>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</si>
  <si>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</si>
  <si>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</si>
  <si>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</si>
  <si>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</si>
  <si>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</si>
  <si>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</si>
  <si>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</si>
  <si>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</si>
  <si>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</si>
  <si>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</si>
  <si>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</si>
  <si>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</si>
  <si>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</si>
  <si>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</si>
  <si>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</si>
  <si>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</si>
  <si>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</si>
  <si>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</si>
  <si>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</si>
  <si>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</si>
  <si>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</si>
  <si>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</si>
  <si>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</si>
  <si>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</si>
  <si>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</si>
  <si>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</si>
  <si>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</si>
  <si>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</si>
  <si>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</si>
  <si>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</si>
  <si>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</si>
  <si>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</si>
  <si>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</si>
  <si>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</si>
  <si>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</si>
  <si>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</si>
  <si>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</si>
  <si>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</si>
  <si>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</si>
  <si>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</si>
  <si>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</si>
  <si>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</si>
  <si>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</si>
  <si>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</si>
  <si>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</si>
  <si>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</si>
  <si>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</si>
  <si>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</si>
  <si>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</si>
  <si>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</si>
  <si>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</si>
  <si>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</si>
  <si>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</si>
  <si>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</si>
  <si>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</si>
  <si>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</si>
  <si>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</si>
  <si>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</si>
  <si>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</si>
  <si>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</si>
  <si>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</si>
  <si>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</si>
  <si>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</si>
  <si>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</si>
  <si>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</si>
  <si>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</si>
  <si>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</si>
  <si>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</si>
  <si>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</si>
  <si>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</si>
  <si>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</si>
  <si>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</si>
  <si>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</si>
  <si>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</si>
  <si>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</si>
  <si>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</si>
  <si>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</si>
  <si>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</si>
  <si>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</si>
  <si>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</si>
  <si>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</si>
  <si>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</si>
  <si>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</si>
  <si>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</si>
  <si>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</si>
  <si>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</si>
  <si>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</si>
  <si>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</si>
  <si>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</si>
  <si>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</si>
  <si>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</si>
  <si>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</si>
  <si>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</si>
  <si>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</si>
  <si>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</si>
  <si>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</si>
  <si>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</si>
  <si>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</si>
  <si>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</si>
  <si>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</si>
  <si>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</si>
  <si>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</si>
  <si>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</si>
  <si>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</si>
  <si>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</si>
  <si>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</si>
  <si>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</si>
  <si>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</si>
  <si>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</si>
  <si>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</si>
  <si>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</si>
  <si>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</si>
  <si>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</si>
  <si>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</si>
  <si>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</si>
  <si>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</si>
  <si>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</si>
  <si>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</si>
  <si>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</si>
  <si>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</si>
  <si>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</si>
  <si>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</si>
  <si>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</si>
  <si>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</si>
  <si>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</si>
  <si>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</si>
  <si>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</si>
  <si>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</si>
  <si>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</si>
  <si>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</si>
  <si>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</si>
  <si>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</si>
  <si>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</si>
  <si>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</si>
  <si>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</si>
  <si>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</si>
  <si>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</si>
  <si>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</si>
  <si>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</si>
  <si>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</si>
  <si>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</si>
  <si>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</si>
  <si>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</si>
  <si>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</si>
  <si>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</si>
  <si>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</si>
  <si>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</si>
  <si>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</si>
  <si>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</si>
  <si>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</si>
  <si>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</si>
  <si>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</si>
  <si>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</si>
  <si>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</si>
  <si>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</si>
  <si>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</si>
  <si>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</si>
  <si>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</si>
  <si>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</si>
  <si>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</si>
  <si>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</si>
  <si>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</si>
  <si>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</si>
  <si>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</si>
  <si>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</si>
  <si>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</si>
  <si>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</si>
  <si>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</si>
  <si>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</si>
  <si>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</si>
  <si>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</si>
  <si>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</si>
  <si>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</si>
  <si>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</si>
  <si>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</si>
  <si>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</si>
  <si>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</si>
  <si>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</si>
  <si>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</si>
  <si>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</si>
  <si>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</si>
  <si>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</si>
  <si>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</si>
  <si>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</si>
  <si>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</si>
  <si>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</si>
  <si>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</si>
  <si>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</si>
  <si>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</si>
  <si>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</si>
  <si>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</si>
  <si>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</si>
  <si>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</si>
  <si>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</si>
  <si>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</si>
  <si>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</si>
  <si>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</si>
  <si>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</si>
  <si>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</si>
  <si>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</si>
  <si>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</si>
  <si>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</si>
  <si>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</si>
  <si>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</si>
  <si>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</si>
  <si>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</si>
  <si>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</si>
  <si>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</si>
  <si>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</si>
  <si>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</si>
  <si>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</si>
  <si>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</si>
  <si>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</si>
  <si>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</si>
  <si>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</si>
  <si>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</si>
  <si>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</si>
  <si>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</si>
  <si>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</si>
  <si>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</si>
  <si>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</si>
  <si>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</si>
  <si>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</si>
  <si>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</si>
  <si>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</si>
  <si>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</si>
  <si>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</si>
  <si>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</si>
  <si>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</si>
  <si>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</si>
  <si>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</si>
  <si>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</si>
  <si>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</si>
  <si>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</si>
  <si>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</si>
  <si>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</si>
  <si>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</si>
  <si>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</si>
  <si>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</si>
  <si>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</si>
  <si>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</si>
  <si>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</si>
  <si>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</si>
  <si>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</si>
  <si>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</si>
  <si>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</si>
  <si>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</si>
  <si>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</si>
  <si>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</si>
  <si>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</si>
  <si>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</si>
  <si>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</si>
  <si>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</si>
  <si>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</si>
  <si>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</si>
  <si>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</si>
  <si>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</si>
  <si>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</si>
  <si>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</si>
  <si>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</si>
  <si>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</si>
  <si>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</si>
  <si>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</si>
  <si>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</si>
  <si>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</si>
  <si>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</si>
  <si>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</si>
  <si>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</si>
  <si>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</si>
  <si>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</si>
  <si>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</si>
  <si>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</si>
  <si>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</si>
  <si>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</si>
  <si>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</si>
  <si>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</si>
  <si>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</si>
  <si>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</si>
  <si>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</si>
  <si>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</si>
  <si>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</si>
  <si>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</si>
  <si>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</si>
  <si>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</si>
  <si>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</si>
  <si>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</si>
  <si>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</si>
  <si>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</si>
  <si>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</si>
  <si>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</si>
  <si>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</si>
  <si>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</si>
  <si>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</si>
  <si>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</si>
  <si>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</si>
  <si>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</si>
  <si>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</si>
  <si>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</si>
  <si>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</si>
  <si>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</si>
  <si>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</si>
  <si>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</si>
  <si>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</si>
  <si>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</si>
  <si>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</si>
  <si>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</si>
  <si>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</si>
  <si>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</si>
  <si>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</si>
  <si>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</si>
  <si>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</si>
  <si>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</si>
  <si>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</si>
  <si>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</si>
  <si>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</si>
  <si>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</si>
  <si>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</si>
  <si>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</si>
  <si>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</si>
  <si>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</si>
  <si>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</si>
  <si>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</si>
  <si>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</si>
  <si>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</si>
  <si>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</si>
  <si>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</si>
  <si>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</si>
  <si>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</si>
  <si>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</si>
  <si>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</si>
  <si>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</si>
  <si>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</si>
  <si>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</si>
  <si>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</si>
  <si>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</si>
  <si>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</si>
  <si>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</si>
  <si>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</si>
  <si>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</si>
  <si>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</si>
  <si>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</si>
  <si>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</si>
  <si>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</si>
  <si>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</si>
  <si>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</si>
  <si>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</si>
  <si>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</si>
  <si>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</si>
  <si>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</si>
  <si>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</si>
  <si>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</si>
  <si>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</si>
  <si>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</si>
  <si>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</si>
  <si>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</si>
  <si>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</si>
  <si>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</si>
  <si>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</si>
  <si>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</si>
  <si>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</si>
  <si>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</si>
  <si>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</si>
  <si>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</si>
  <si>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</si>
  <si>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</si>
  <si>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</si>
  <si>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</si>
  <si>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</si>
  <si>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</si>
  <si>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</si>
  <si>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</si>
  <si>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</si>
  <si>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</si>
  <si>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</si>
  <si>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</si>
  <si>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</si>
  <si>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</si>
  <si>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</si>
  <si>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</si>
  <si>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</si>
  <si>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</si>
  <si>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</si>
  <si>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</si>
  <si>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</si>
  <si>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</si>
  <si>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</si>
  <si>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</si>
  <si>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</si>
  <si>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</si>
  <si>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</si>
  <si>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</si>
  <si>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</si>
  <si>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</si>
  <si>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</si>
  <si>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</si>
  <si>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</si>
  <si>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</si>
  <si>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</si>
  <si>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</si>
  <si>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</si>
  <si>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</si>
  <si>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</si>
  <si>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</si>
  <si>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</si>
  <si>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</si>
  <si>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</si>
  <si>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</si>
  <si>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</si>
  <si>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</si>
  <si>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</si>
  <si>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</si>
  <si>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</si>
  <si>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</si>
  <si>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</si>
  <si>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</si>
  <si>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</si>
  <si>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</si>
  <si>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</si>
  <si>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</si>
  <si>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</si>
  <si>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</si>
  <si>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</si>
  <si>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</si>
  <si>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</si>
  <si>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</si>
  <si>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</si>
  <si>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</si>
  <si>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</si>
  <si>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</si>
  <si>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</si>
  <si>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</si>
  <si>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</si>
  <si>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</si>
  <si>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</si>
  <si>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</si>
  <si>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</si>
  <si>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</si>
  <si>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</si>
  <si>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</si>
  <si>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</si>
  <si>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</si>
  <si>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</si>
  <si>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</si>
  <si>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</si>
  <si>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</si>
  <si>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</si>
  <si>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</si>
  <si>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</si>
  <si>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</si>
  <si>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</si>
  <si>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</si>
  <si>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</si>
  <si>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</si>
  <si>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</si>
  <si>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</si>
  <si>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</si>
  <si>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</si>
  <si>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</si>
  <si>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</si>
  <si>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</si>
  <si>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</si>
  <si>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</si>
  <si>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</si>
  <si>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</si>
  <si>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</si>
  <si>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</si>
  <si>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</si>
  <si>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</si>
  <si>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</si>
  <si>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</si>
  <si>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</si>
  <si>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</si>
  <si>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</si>
  <si>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</si>
  <si>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</si>
  <si>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</si>
  <si>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</si>
  <si>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</si>
  <si>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</si>
  <si>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</si>
  <si>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</si>
  <si>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</si>
  <si>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</si>
  <si>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</si>
  <si>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</si>
  <si>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</si>
  <si>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</si>
  <si>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</si>
  <si>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</si>
  <si>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</si>
  <si>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</si>
  <si>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</si>
  <si>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</si>
  <si>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</si>
  <si>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</si>
  <si>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</si>
  <si>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</si>
  <si>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</si>
  <si>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</si>
  <si>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</si>
  <si>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</si>
  <si>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</si>
  <si>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</si>
  <si>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</si>
  <si>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</si>
  <si>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</si>
  <si>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</si>
  <si>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</si>
  <si>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</si>
  <si>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</si>
  <si>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</si>
  <si>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</si>
  <si>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</si>
  <si>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</si>
  <si>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</si>
  <si>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</si>
  <si>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</si>
  <si>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</si>
  <si>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</si>
  <si>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</si>
  <si>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</si>
  <si>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</si>
  <si>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</si>
  <si>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</si>
  <si>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</si>
  <si>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</si>
  <si>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</si>
  <si>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</si>
  <si>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</si>
  <si>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</si>
  <si>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</si>
  <si>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</si>
  <si>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</si>
  <si>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</si>
  <si>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</si>
  <si>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</si>
  <si>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</si>
  <si>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</si>
  <si>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</si>
  <si>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</si>
  <si>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</si>
  <si>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</si>
  <si>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</si>
  <si>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</si>
  <si>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</si>
  <si>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</si>
  <si>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</si>
  <si>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</si>
  <si>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</si>
  <si>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</si>
  <si>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</si>
  <si>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</si>
  <si>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</si>
  <si>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</si>
  <si>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</si>
  <si>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</si>
  <si>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</si>
  <si>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</si>
  <si>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</si>
  <si>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</si>
  <si>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</si>
  <si>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</si>
  <si>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</si>
  <si>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</si>
  <si>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</si>
  <si>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</si>
  <si>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</si>
  <si>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</si>
  <si>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</si>
  <si>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</si>
  <si>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</si>
  <si>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</si>
  <si>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</si>
  <si>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</si>
  <si>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</si>
  <si>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</si>
  <si>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</si>
  <si>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</si>
  <si>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</si>
  <si>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</si>
  <si>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</si>
  <si>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</si>
  <si>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</si>
  <si>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</si>
  <si>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</si>
  <si>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</si>
  <si>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</si>
  <si>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</si>
  <si>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</si>
  <si>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</si>
  <si>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</si>
  <si>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</si>
  <si>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</si>
  <si>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</si>
  <si>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</si>
  <si>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</si>
  <si>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</si>
  <si>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</si>
  <si>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</si>
  <si>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</si>
  <si>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</si>
  <si>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</si>
  <si>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</si>
  <si>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</si>
  <si>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</si>
  <si>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</si>
  <si>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</si>
  <si>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</si>
  <si>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</si>
  <si>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</si>
  <si>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</si>
  <si>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</si>
  <si>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</si>
  <si>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</si>
  <si>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</si>
  <si>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</si>
  <si>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</si>
  <si>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</si>
  <si>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</si>
  <si>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</si>
  <si>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</si>
  <si>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</si>
  <si>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</si>
  <si>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</si>
  <si>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</si>
  <si>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</si>
  <si>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</si>
  <si>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</si>
  <si>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</si>
  <si>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</si>
  <si>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</si>
  <si>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</si>
  <si>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</si>
  <si>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</si>
  <si>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</si>
  <si>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</si>
  <si>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</si>
  <si>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</si>
  <si>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</si>
  <si>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</si>
  <si>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</si>
  <si>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</si>
  <si>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</si>
  <si>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</si>
  <si>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</si>
  <si>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</si>
  <si>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</si>
  <si>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</si>
  <si>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</si>
  <si>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</si>
  <si>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</si>
  <si>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</si>
  <si>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</si>
  <si>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</si>
  <si>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</si>
  <si>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</si>
  <si>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</si>
  <si>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</si>
  <si>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</si>
  <si>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</si>
  <si>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</si>
  <si>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</si>
  <si>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</si>
  <si>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</si>
  <si>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</si>
  <si>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</si>
  <si>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</si>
  <si>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</si>
  <si>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</si>
  <si>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</si>
  <si>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</si>
  <si>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</si>
  <si>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</si>
  <si>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</si>
  <si>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</si>
  <si>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</si>
  <si>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</si>
  <si>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</si>
  <si>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</si>
  <si>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</si>
  <si>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</si>
  <si>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</si>
  <si>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</si>
  <si>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</si>
  <si>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</si>
  <si>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</si>
  <si>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</si>
  <si>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</si>
  <si>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</si>
  <si>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</si>
  <si>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</si>
  <si>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</si>
  <si>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</si>
  <si>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</si>
  <si>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</si>
  <si>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</si>
  <si>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</si>
  <si>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</si>
  <si>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</si>
  <si>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</si>
  <si>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</si>
  <si>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</si>
  <si>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</si>
  <si>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</si>
  <si>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</si>
  <si>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</si>
  <si>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</si>
  <si>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</si>
  <si>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</si>
  <si>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</si>
  <si>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</si>
  <si>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</si>
  <si>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</si>
  <si>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</si>
  <si>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</si>
  <si>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</si>
  <si>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</si>
  <si>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</si>
  <si>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</si>
  <si>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</si>
  <si>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</si>
  <si>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</si>
  <si>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</si>
  <si>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</si>
  <si>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</si>
  <si>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</si>
  <si>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</si>
  <si>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</si>
  <si>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</si>
  <si>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</si>
  <si>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</si>
  <si>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</si>
  <si>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</si>
  <si>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</si>
  <si>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</si>
  <si>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</si>
  <si>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</si>
  <si>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</si>
  <si>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</si>
  <si>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</si>
  <si>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</si>
  <si>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</si>
  <si>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</si>
  <si>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</si>
  <si>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</si>
  <si>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</si>
  <si>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</si>
  <si>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</si>
  <si>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</si>
  <si>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</si>
  <si>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</si>
  <si>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</si>
  <si>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</si>
  <si>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</si>
  <si>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</si>
  <si>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</si>
  <si>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</si>
  <si>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</si>
  <si>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</si>
  <si>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</si>
  <si>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</si>
  <si>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</si>
  <si>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</si>
  <si>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</si>
  <si>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</si>
  <si>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</si>
  <si>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</si>
  <si>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</si>
  <si>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</si>
  <si>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</si>
  <si>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</si>
  <si>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</si>
  <si>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</si>
  <si>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</si>
  <si>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</si>
  <si>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</si>
  <si>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</si>
  <si>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</si>
  <si>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</si>
  <si>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</si>
  <si>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</si>
  <si>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</si>
  <si>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</si>
  <si>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</si>
  <si>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</si>
  <si>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</si>
  <si>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</si>
  <si>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</si>
  <si>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</si>
  <si>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</si>
  <si>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</si>
  <si>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</si>
  <si>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</si>
  <si>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</si>
  <si>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</si>
  <si>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</si>
  <si>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</si>
  <si>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</si>
  <si>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</si>
  <si>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</si>
  <si>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</si>
  <si>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</si>
  <si>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</si>
  <si>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</si>
  <si>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</si>
  <si>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</si>
  <si>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</si>
  <si>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</si>
  <si>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</si>
  <si>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</si>
  <si>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</si>
  <si>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</si>
  <si>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</si>
  <si>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</si>
  <si>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</si>
  <si>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</si>
  <si>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</si>
  <si>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</si>
  <si>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</si>
  <si>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</si>
  <si>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</si>
  <si>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</si>
  <si>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</si>
  <si>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</si>
  <si>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</si>
  <si>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</si>
  <si>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</si>
  <si>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</si>
  <si>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</si>
  <si>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</si>
  <si>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</si>
  <si>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</si>
  <si>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</si>
  <si>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</si>
  <si>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</si>
  <si>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</si>
  <si>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</si>
  <si>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</si>
  <si>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</si>
  <si>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</si>
  <si>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</si>
  <si>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</si>
  <si>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</si>
  <si>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</si>
  <si>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</si>
  <si>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</si>
  <si>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</si>
  <si>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</si>
  <si>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</si>
  <si>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</si>
  <si>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</si>
  <si>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</si>
  <si>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</si>
  <si>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</si>
  <si>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</si>
  <si>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</si>
  <si>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</si>
  <si>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</si>
  <si>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</si>
  <si>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</si>
  <si>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</si>
  <si>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</si>
  <si>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</si>
  <si>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</si>
  <si>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</si>
  <si>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</si>
  <si>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</si>
  <si>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</si>
  <si>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</si>
  <si>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</si>
  <si>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</si>
  <si>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</si>
  <si>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</si>
  <si>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</si>
  <si>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</si>
  <si>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</si>
  <si>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</si>
  <si>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</si>
  <si>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</si>
  <si>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</si>
  <si>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</si>
  <si>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</si>
  <si>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</si>
  <si>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</si>
  <si>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</si>
  <si>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</si>
  <si>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</si>
  <si>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</si>
  <si>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</si>
  <si>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</si>
  <si>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</si>
  <si>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</si>
  <si>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</si>
  <si>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</si>
  <si>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</si>
  <si>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</si>
  <si>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</si>
  <si>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</si>
  <si>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</si>
  <si>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</si>
  <si>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</si>
  <si>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</si>
  <si>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</si>
  <si>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</si>
  <si>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</si>
  <si>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</si>
  <si>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</si>
  <si>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</si>
  <si>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</si>
  <si>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</si>
  <si>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</si>
  <si>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</si>
  <si>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</si>
  <si>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</si>
  <si>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</si>
  <si>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</si>
  <si>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</si>
  <si>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</si>
  <si>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</si>
  <si>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</si>
  <si>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</si>
  <si>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</si>
  <si>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</si>
  <si>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</si>
  <si>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</si>
  <si>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</si>
  <si>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</si>
  <si>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</si>
  <si>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</si>
  <si>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</si>
  <si>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</si>
  <si>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</si>
  <si>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</si>
  <si>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</si>
  <si>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</si>
  <si>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</si>
  <si>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</si>
  <si>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</si>
  <si>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</si>
  <si>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</si>
  <si>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</si>
  <si>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</si>
  <si>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</si>
  <si>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</si>
  <si>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</si>
  <si>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</si>
  <si>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</si>
  <si>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</si>
  <si>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</si>
  <si>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</si>
  <si>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</si>
  <si>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</si>
  <si>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</si>
  <si>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</si>
  <si>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</si>
  <si>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</si>
  <si>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</si>
  <si>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</si>
  <si>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</si>
  <si>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</si>
  <si>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</si>
  <si>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</si>
  <si>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</si>
  <si>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</si>
  <si>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</si>
  <si>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</si>
  <si>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</si>
  <si>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</si>
  <si>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</si>
  <si>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</si>
  <si>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</si>
  <si>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</si>
  <si>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</si>
  <si>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</si>
  <si>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</si>
  <si>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</si>
  <si>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</si>
  <si>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</si>
  <si>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</si>
  <si>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</si>
  <si>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</si>
  <si>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</si>
  <si>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</si>
  <si>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</si>
  <si>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</si>
  <si>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</si>
  <si>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</si>
  <si>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</si>
  <si>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</si>
  <si>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</si>
  <si>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</si>
  <si>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</si>
  <si>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</si>
  <si>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</si>
  <si>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</si>
  <si>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</si>
  <si>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</si>
  <si>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</si>
  <si>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</si>
  <si>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</si>
  <si>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</si>
  <si>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</si>
  <si>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</si>
  <si>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</si>
  <si>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</si>
  <si>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</si>
  <si>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</si>
  <si>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</si>
  <si>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</si>
  <si>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</si>
  <si>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</si>
  <si>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</si>
  <si>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</si>
  <si>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</si>
  <si>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</si>
  <si>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</si>
  <si>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</si>
  <si>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</si>
  <si>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</si>
  <si>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</si>
  <si>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</si>
  <si>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</si>
  <si>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</si>
  <si>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</si>
  <si>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</si>
  <si>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</si>
  <si>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</si>
  <si>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</si>
  <si>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</si>
  <si>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</si>
  <si>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</si>
  <si>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</si>
  <si>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</si>
  <si>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</si>
  <si>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</si>
  <si>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</si>
  <si>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</si>
  <si>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</si>
  <si>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</si>
  <si>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</si>
  <si>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</si>
  <si>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</si>
  <si>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</si>
  <si>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</si>
  <si>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</si>
  <si>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</si>
  <si>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</si>
  <si>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</si>
  <si>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</si>
  <si>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</si>
  <si>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</si>
  <si>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</si>
  <si>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</si>
  <si>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</si>
  <si>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</si>
  <si>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</si>
  <si>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</si>
  <si>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</si>
  <si>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</si>
  <si>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</si>
  <si>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</si>
  <si>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</si>
  <si>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</si>
  <si>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</si>
  <si>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</si>
  <si>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</si>
  <si>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</si>
  <si>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</si>
  <si>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</si>
  <si>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</si>
  <si>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</si>
  <si>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</si>
  <si>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</si>
  <si>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</si>
  <si>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</si>
  <si>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</si>
  <si>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</si>
  <si>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</si>
  <si>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</si>
  <si>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</si>
  <si>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</si>
  <si>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</si>
  <si>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</si>
  <si>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</si>
  <si>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</si>
  <si>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</si>
  <si>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</si>
  <si>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</si>
  <si>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</si>
  <si>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</si>
  <si>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</si>
  <si>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</si>
  <si>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</si>
  <si>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</si>
  <si>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</si>
  <si>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</si>
  <si>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</si>
  <si>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</si>
  <si>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</si>
  <si>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</si>
  <si>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</si>
  <si>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</si>
  <si>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</si>
  <si>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</si>
  <si>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</si>
  <si>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</si>
  <si>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</si>
  <si>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</si>
  <si>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</si>
  <si>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</si>
  <si>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</si>
  <si>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</si>
  <si>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</si>
  <si>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</si>
  <si>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</si>
  <si>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</si>
  <si>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</si>
  <si>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</si>
  <si>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</si>
  <si>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</si>
  <si>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</si>
  <si>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</si>
  <si>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</si>
  <si>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</si>
  <si>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</si>
  <si>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</si>
  <si>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</si>
  <si>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</si>
  <si>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</si>
  <si>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</si>
  <si>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</si>
  <si>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</si>
  <si>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</si>
  <si>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</si>
  <si>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</si>
  <si>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</si>
  <si>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</si>
  <si>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</si>
  <si>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</si>
  <si>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</si>
  <si>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</si>
  <si>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</si>
  <si>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</si>
  <si>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</si>
  <si>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</si>
  <si>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</si>
  <si>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</si>
  <si>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</si>
  <si>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</si>
  <si>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</si>
  <si>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</si>
  <si>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</si>
  <si>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</si>
  <si>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</si>
  <si>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</si>
  <si>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</si>
  <si>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</si>
  <si>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</si>
  <si>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</si>
  <si>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</si>
  <si>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</si>
  <si>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</si>
  <si>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</si>
  <si>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</si>
  <si>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</si>
  <si>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</si>
  <si>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</si>
  <si>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</si>
  <si>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</si>
  <si>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</si>
  <si>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</si>
  <si>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</si>
  <si>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</si>
  <si>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</si>
  <si>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</si>
  <si>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</si>
  <si>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</si>
  <si>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</si>
  <si>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</si>
  <si>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</si>
  <si>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</si>
  <si>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</si>
  <si>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</si>
  <si>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</si>
  <si>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</si>
  <si>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</si>
  <si>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</si>
  <si>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</si>
  <si>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</si>
  <si>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</si>
  <si>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</si>
  <si>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</si>
  <si>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</si>
  <si>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</si>
  <si>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</si>
  <si>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</si>
  <si>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</si>
  <si>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</si>
  <si>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</si>
  <si>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</si>
  <si>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</si>
  <si>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</si>
  <si>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</si>
  <si>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</si>
  <si>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</si>
  <si>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</si>
  <si>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</si>
  <si>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</si>
  <si>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</si>
  <si>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</si>
  <si>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</si>
  <si>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</si>
  <si>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</si>
  <si>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</si>
  <si>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</si>
  <si>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</si>
  <si>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</si>
  <si>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</si>
  <si>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</si>
  <si>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</si>
  <si>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</si>
  <si>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</si>
  <si>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</si>
  <si>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</si>
  <si>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</si>
  <si>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</si>
  <si>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</si>
  <si>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</si>
  <si>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</si>
  <si>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</si>
  <si>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</si>
  <si>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</si>
  <si>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</si>
  <si>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</si>
  <si>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</si>
  <si>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</si>
  <si>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</si>
  <si>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</si>
  <si>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</si>
  <si>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</si>
  <si>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</si>
  <si>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</si>
  <si>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</si>
  <si>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</si>
  <si>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</si>
  <si>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</si>
  <si>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</si>
  <si>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</si>
  <si>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</si>
  <si>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</si>
  <si>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</si>
  <si>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</si>
  <si>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</si>
  <si>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</si>
  <si>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</si>
  <si>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</si>
  <si>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</si>
  <si>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</si>
  <si>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</si>
  <si>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</si>
  <si>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</si>
  <si>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</si>
  <si>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</si>
  <si>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</si>
  <si>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</si>
  <si>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</si>
  <si>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</si>
  <si>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</si>
  <si>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</si>
  <si>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</si>
  <si>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</si>
  <si>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</si>
  <si>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</si>
  <si>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</si>
  <si>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</si>
  <si>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</si>
  <si>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</si>
  <si>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</si>
  <si>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</si>
  <si>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</si>
  <si>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</si>
  <si>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</si>
  <si>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</si>
  <si>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</si>
  <si>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</si>
  <si>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</si>
  <si>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</si>
  <si>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</si>
  <si>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</si>
  <si>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</si>
  <si>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</si>
  <si>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</si>
  <si>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</si>
  <si>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</si>
  <si>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</si>
  <si>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</si>
  <si>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</si>
  <si>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</si>
  <si>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</si>
  <si>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</si>
  <si>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</si>
  <si>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</si>
  <si>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</si>
  <si>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</si>
  <si>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</si>
  <si>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</si>
  <si>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</si>
  <si>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</si>
  <si>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</si>
  <si>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</si>
  <si>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</si>
  <si>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</si>
  <si>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</si>
  <si>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</si>
  <si>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</si>
  <si>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</si>
  <si>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</si>
  <si>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</si>
  <si>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</si>
  <si>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</si>
  <si>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</si>
  <si>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</si>
  <si>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</si>
  <si>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</si>
  <si>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</si>
  <si>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</si>
  <si>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</si>
  <si>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</si>
  <si>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</si>
  <si>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</si>
  <si>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</si>
  <si>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</si>
  <si>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</si>
  <si>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</si>
  <si>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</si>
  <si>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</si>
  <si>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</si>
  <si>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</si>
  <si>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</si>
  <si>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</si>
  <si>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</si>
  <si>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</si>
  <si>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</si>
  <si>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</si>
  <si>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</si>
  <si>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</si>
  <si>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</si>
  <si>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</si>
  <si>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</si>
  <si>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</si>
  <si>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</si>
  <si>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</si>
  <si>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</si>
  <si>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</si>
  <si>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</si>
  <si>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</si>
  <si>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</si>
  <si>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</si>
  <si>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</si>
  <si>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</si>
  <si>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</si>
  <si>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</si>
  <si>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</si>
  <si>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</si>
  <si>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</si>
  <si>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</si>
  <si>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</si>
  <si>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</si>
  <si>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</si>
  <si>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</si>
  <si>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</si>
  <si>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</si>
  <si>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</si>
  <si>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</si>
  <si>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</si>
  <si>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</si>
  <si>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</si>
  <si>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</si>
  <si>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</si>
  <si>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</si>
  <si>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</si>
  <si>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</si>
  <si>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</si>
  <si>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</si>
  <si>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</si>
  <si>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</si>
  <si>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</si>
  <si>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</si>
  <si>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</si>
  <si>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</si>
  <si>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</si>
  <si>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</si>
  <si>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</si>
  <si>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</si>
  <si>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</si>
  <si>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</si>
  <si>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</si>
  <si>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</si>
  <si>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</si>
  <si>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</si>
  <si>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</si>
  <si>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</si>
  <si>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</si>
  <si>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</si>
  <si>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</si>
  <si>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</si>
  <si>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</si>
  <si>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</si>
  <si>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</si>
  <si>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</si>
  <si>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</si>
  <si>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</si>
  <si>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</si>
  <si>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</si>
  <si>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</si>
  <si>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</si>
  <si>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</si>
  <si>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</si>
  <si>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</si>
  <si>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</si>
  <si>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</si>
  <si>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</si>
  <si>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</si>
  <si>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</si>
  <si>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</si>
  <si>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</si>
  <si>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</si>
  <si>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</si>
  <si>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</si>
  <si>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</si>
  <si>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</si>
  <si>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</si>
  <si>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</si>
  <si>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</si>
  <si>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</si>
  <si>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</si>
  <si>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</si>
  <si>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</si>
  <si>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</si>
  <si>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</si>
  <si>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</si>
  <si>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</si>
  <si>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</si>
  <si>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</si>
  <si>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</si>
  <si>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</si>
  <si>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</si>
  <si>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</si>
  <si>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</si>
  <si>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</si>
  <si>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</si>
  <si>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</si>
  <si>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</si>
  <si>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</si>
  <si>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</si>
  <si>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</si>
  <si>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</si>
  <si>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</si>
  <si>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</si>
  <si>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</si>
  <si>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</si>
  <si>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</si>
  <si>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</si>
  <si>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</si>
  <si>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</si>
  <si>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</si>
  <si>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</si>
  <si>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</si>
  <si>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</si>
  <si>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</si>
  <si>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</si>
  <si>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</si>
  <si>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</si>
  <si>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</si>
  <si>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</si>
  <si>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</si>
  <si>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</si>
  <si>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</si>
  <si>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</si>
  <si>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</si>
  <si>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</si>
  <si>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</si>
  <si>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</si>
  <si>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</si>
  <si>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</si>
  <si>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</si>
  <si>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</si>
  <si>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</si>
  <si>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</si>
  <si>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</si>
  <si>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</si>
  <si>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</si>
  <si>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</si>
  <si>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</si>
  <si>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</si>
  <si>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</si>
  <si>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</si>
  <si>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</si>
  <si>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</si>
  <si>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</si>
  <si>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</si>
  <si>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</si>
  <si>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</si>
  <si>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</si>
  <si>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</si>
  <si>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</si>
  <si>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</si>
  <si>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</si>
  <si>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</si>
  <si>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</si>
  <si>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</si>
  <si>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</si>
  <si>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</si>
  <si>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</si>
  <si>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</si>
  <si>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</si>
  <si>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</si>
  <si>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</si>
  <si>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</si>
  <si>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</si>
  <si>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</si>
  <si>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</si>
  <si>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</si>
  <si>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</si>
  <si>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</si>
  <si>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</si>
  <si>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</si>
  <si>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</si>
  <si>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</si>
  <si>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</si>
  <si>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</si>
  <si>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</si>
  <si>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</si>
  <si>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</si>
  <si>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</si>
  <si>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</si>
  <si>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</si>
  <si>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</si>
  <si>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</si>
  <si>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</si>
  <si>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</si>
  <si>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</si>
  <si>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</si>
  <si>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</si>
  <si>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</si>
  <si>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</si>
  <si>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</si>
  <si>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</si>
  <si>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</si>
  <si>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</si>
  <si>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</si>
  <si>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</si>
  <si>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</si>
  <si>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</si>
  <si>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</si>
  <si>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</si>
  <si>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</si>
  <si>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</si>
  <si>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</si>
  <si>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</si>
  <si>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</si>
  <si>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</si>
  <si>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</si>
  <si>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</si>
  <si>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</si>
  <si>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</si>
  <si>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</si>
  <si>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</si>
  <si>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</si>
  <si>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</si>
  <si>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</si>
  <si>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</si>
  <si>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</si>
  <si>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</si>
  <si>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</si>
  <si>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</si>
  <si>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</si>
  <si>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</si>
  <si>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</si>
  <si>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</si>
  <si>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</si>
  <si>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</si>
  <si>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</si>
  <si>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</si>
  <si>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</si>
  <si>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</si>
  <si>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</si>
  <si>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</si>
  <si>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</si>
  <si>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</si>
  <si>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</si>
  <si>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</si>
  <si>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</si>
  <si>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</si>
  <si>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</si>
  <si>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</si>
  <si>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</si>
  <si>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</si>
  <si>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</si>
  <si>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</si>
  <si>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</si>
  <si>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</si>
  <si>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</si>
  <si>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</si>
  <si>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</si>
  <si>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</si>
  <si>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</si>
  <si>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</si>
  <si>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</si>
  <si>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</si>
  <si>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</si>
  <si>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</si>
  <si>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</si>
  <si>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</si>
  <si>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</si>
  <si>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</si>
  <si>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</si>
  <si>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</si>
  <si>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</si>
  <si>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</si>
  <si>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</si>
  <si>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</si>
  <si>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</si>
  <si>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</si>
  <si>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</si>
  <si>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</si>
  <si>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</si>
  <si>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</si>
  <si>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</si>
  <si>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</si>
  <si>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</si>
  <si>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</si>
  <si>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</si>
  <si>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</si>
  <si>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</si>
  <si>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</si>
  <si>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</si>
  <si>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</si>
  <si>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</si>
  <si>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</si>
  <si>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</si>
  <si>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</si>
  <si>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</si>
  <si>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</si>
  <si>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</si>
  <si>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</si>
  <si>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</si>
  <si>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</si>
  <si>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</si>
  <si>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</si>
  <si>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</si>
  <si>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</si>
  <si>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</si>
  <si>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</si>
  <si>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</si>
  <si>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</si>
  <si>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</si>
  <si>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</si>
  <si>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</si>
  <si>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</si>
  <si>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</si>
  <si>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</si>
  <si>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</si>
  <si>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</si>
  <si>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</si>
  <si>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</si>
  <si>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</si>
  <si>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</si>
  <si>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</si>
  <si>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</si>
  <si>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</si>
  <si>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</si>
  <si>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</si>
  <si>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</si>
  <si>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</si>
  <si>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</si>
  <si>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</si>
  <si>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</si>
  <si>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</si>
  <si>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</si>
  <si>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</si>
  <si>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</si>
  <si>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</si>
  <si>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</si>
  <si>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</si>
  <si>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</si>
  <si>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</si>
  <si>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</si>
  <si>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</si>
  <si>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</si>
  <si>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</si>
  <si>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</si>
  <si>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</si>
  <si>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</si>
  <si>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</si>
  <si>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</si>
  <si>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</si>
  <si>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</si>
  <si>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</si>
  <si>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</si>
  <si>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</si>
  <si>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</si>
  <si>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</si>
  <si>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</si>
  <si>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</si>
  <si>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</si>
  <si>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</si>
  <si>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</si>
  <si>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</si>
  <si>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</si>
  <si>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</si>
  <si>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</si>
  <si>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</si>
  <si>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</si>
  <si>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</si>
  <si>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</si>
  <si>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</si>
  <si>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</si>
  <si>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</si>
  <si>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</si>
  <si>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</si>
  <si>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</si>
  <si>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</si>
  <si>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</si>
  <si>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</si>
  <si>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</si>
  <si>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</si>
  <si>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</si>
  <si>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</si>
  <si>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</si>
  <si>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</si>
  <si>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</si>
  <si>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</si>
  <si>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</si>
  <si>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</si>
  <si>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</si>
  <si>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</si>
  <si>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</si>
  <si>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</si>
  <si>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</si>
  <si>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</si>
  <si>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</si>
  <si>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</si>
  <si>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</si>
  <si>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</si>
  <si>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</si>
  <si>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</si>
  <si>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</si>
  <si>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</si>
  <si>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</si>
  <si>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</si>
  <si>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</si>
  <si>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</si>
  <si>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</si>
  <si>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</si>
  <si>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</si>
  <si>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</si>
  <si>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</si>
  <si>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</si>
  <si>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</si>
  <si>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</si>
  <si>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</si>
  <si>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</si>
  <si>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</si>
  <si>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</si>
  <si>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</si>
  <si>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</si>
  <si>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</si>
  <si>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</si>
  <si>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</si>
  <si>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</si>
  <si>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</si>
  <si>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</si>
  <si>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</si>
  <si>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</si>
  <si>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</si>
  <si>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</si>
  <si>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</si>
  <si>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</si>
  <si>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</si>
  <si>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</si>
  <si>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</si>
  <si>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</si>
  <si>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</si>
  <si>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</si>
  <si>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</si>
  <si>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</si>
  <si>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</si>
  <si>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</si>
  <si>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</si>
  <si>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</si>
  <si>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</si>
  <si>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</si>
  <si>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</si>
  <si>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</si>
  <si>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</si>
  <si>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</si>
  <si>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</si>
  <si>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</si>
  <si>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</si>
  <si>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</si>
  <si>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</si>
  <si>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</si>
  <si>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</si>
  <si>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</si>
  <si>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</si>
  <si>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</si>
  <si>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</si>
  <si>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</si>
  <si>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</si>
  <si>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</si>
  <si>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</si>
  <si>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</si>
  <si>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</si>
  <si>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</si>
  <si>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</si>
  <si>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</si>
  <si>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</si>
  <si>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</si>
  <si>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</si>
  <si>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</si>
  <si>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</si>
  <si>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</si>
  <si>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</si>
  <si>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</si>
  <si>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</si>
  <si>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</si>
  <si>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</si>
  <si>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</si>
  <si>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</si>
  <si>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</si>
  <si>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</si>
  <si>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</si>
  <si>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</si>
  <si>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</si>
  <si>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</si>
  <si>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</si>
  <si>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</si>
  <si>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</si>
  <si>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</si>
  <si>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</si>
  <si>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</si>
  <si>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</si>
  <si>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</si>
  <si>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</si>
  <si>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</si>
  <si>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</si>
  <si>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</si>
  <si>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</si>
  <si>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</si>
  <si>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</si>
  <si>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</si>
  <si>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</si>
  <si>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</si>
  <si>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</si>
  <si>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</si>
  <si>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</si>
  <si>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</si>
  <si>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</si>
  <si>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</si>
  <si>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</si>
  <si>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</si>
  <si>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</si>
  <si>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</si>
  <si>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</si>
  <si>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</si>
  <si>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</si>
  <si>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</si>
  <si>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</si>
  <si>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</si>
  <si>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</si>
  <si>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</si>
  <si>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</si>
  <si>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</si>
  <si>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</si>
  <si>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</si>
  <si>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</si>
  <si>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</si>
  <si>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</si>
  <si>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</si>
  <si>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</si>
  <si>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</si>
  <si>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</si>
  <si>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</si>
  <si>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</si>
  <si>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</si>
  <si>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</si>
  <si>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</si>
  <si>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</si>
  <si>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</si>
  <si>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</si>
  <si>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</si>
  <si>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</si>
  <si>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</si>
  <si>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</si>
  <si>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</si>
  <si>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</si>
  <si>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</si>
  <si>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</si>
  <si>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</si>
  <si>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</si>
  <si>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</si>
  <si>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</si>
  <si>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</si>
  <si>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</si>
  <si>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</si>
  <si>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</si>
  <si>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</si>
  <si>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</si>
  <si>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</si>
  <si>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</si>
  <si>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</si>
  <si>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</si>
  <si>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</si>
  <si>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</si>
  <si>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</si>
  <si>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</si>
  <si>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</si>
  <si>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</si>
  <si>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</si>
  <si>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</si>
  <si>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</si>
  <si>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</si>
  <si>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</si>
  <si>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</si>
  <si>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</si>
  <si>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</si>
  <si>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</si>
  <si>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</si>
  <si>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</si>
  <si>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</si>
  <si>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</si>
  <si>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</si>
  <si>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</si>
  <si>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</si>
  <si>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</si>
  <si>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</si>
  <si>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</si>
  <si>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</si>
  <si>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</si>
  <si>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</si>
  <si>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</si>
  <si>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</si>
  <si>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</si>
  <si>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</si>
  <si>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</si>
  <si>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</si>
  <si>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</si>
  <si>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</si>
  <si>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</si>
  <si>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</si>
  <si>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</si>
  <si>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</si>
  <si>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</si>
  <si>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</si>
  <si>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</si>
  <si>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</si>
  <si>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</si>
  <si>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</si>
  <si>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</si>
  <si>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</si>
  <si>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</si>
  <si>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</si>
  <si>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</si>
  <si>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</si>
  <si>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</si>
  <si>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</si>
  <si>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</si>
  <si>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</si>
  <si>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</si>
  <si>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</si>
  <si>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</si>
  <si>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</si>
  <si>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</si>
  <si>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</si>
  <si>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</si>
  <si>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</si>
  <si>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</si>
  <si>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</si>
  <si>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</si>
  <si>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</si>
  <si>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</si>
  <si>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</si>
  <si>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</si>
  <si>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</si>
  <si>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</si>
  <si>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</si>
  <si>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</si>
  <si>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</si>
  <si>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</si>
  <si>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</si>
  <si>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</si>
  <si>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</si>
  <si>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</si>
  <si>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</si>
  <si>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</si>
  <si>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</si>
  <si>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</si>
  <si>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</si>
  <si>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</si>
  <si>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</si>
  <si>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</si>
  <si>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</si>
  <si>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</si>
  <si>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</si>
  <si>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</si>
  <si>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</si>
  <si>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</si>
  <si>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</si>
  <si>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</si>
  <si>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</si>
  <si>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</si>
  <si>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</si>
  <si>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</si>
  <si>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</si>
  <si>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</si>
  <si>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</si>
  <si>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</si>
  <si>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</si>
  <si>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</si>
  <si>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</si>
  <si>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</si>
  <si>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</si>
  <si>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</si>
  <si>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</si>
  <si>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</si>
  <si>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</si>
  <si>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</si>
  <si>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</si>
  <si>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</si>
  <si>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</si>
  <si>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</si>
  <si>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</si>
  <si>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</si>
  <si>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</si>
  <si>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</si>
  <si>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</si>
  <si>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</si>
  <si>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</si>
  <si>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</si>
  <si>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</si>
  <si>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</si>
  <si>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</si>
  <si>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</si>
  <si>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</si>
  <si>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</si>
  <si>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</si>
  <si>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</si>
  <si>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</si>
  <si>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</si>
  <si>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</si>
  <si>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</si>
  <si>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</si>
  <si>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</si>
  <si>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</si>
  <si>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</si>
  <si>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</si>
  <si>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</si>
  <si>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</si>
  <si>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</si>
  <si>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</si>
  <si>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</si>
  <si>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</si>
  <si>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</si>
  <si>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</si>
  <si>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</si>
  <si>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</si>
  <si>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</si>
  <si>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</si>
  <si>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</si>
  <si>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</si>
  <si>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</si>
  <si>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</si>
  <si>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</si>
  <si>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</si>
  <si>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</si>
  <si>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</si>
  <si>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</si>
  <si>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</si>
  <si>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</si>
  <si>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</si>
  <si>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</si>
  <si>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</si>
  <si>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</si>
  <si>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</si>
  <si>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</si>
  <si>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</si>
  <si>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</si>
  <si>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</si>
  <si>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</si>
  <si>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</si>
  <si>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</si>
  <si>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</si>
  <si>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</si>
  <si>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</si>
  <si>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</si>
  <si>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</si>
  <si>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</si>
  <si>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</si>
  <si>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</si>
  <si>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</si>
  <si>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</si>
  <si>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</si>
  <si>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</si>
  <si>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</si>
  <si>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</si>
  <si>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</si>
  <si>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</si>
  <si>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</si>
  <si>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</si>
  <si>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</si>
  <si>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</si>
  <si>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</si>
  <si>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</si>
  <si>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</si>
  <si>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</si>
  <si>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</si>
  <si>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</si>
  <si>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</si>
  <si>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</si>
  <si>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</si>
  <si>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</si>
  <si>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</si>
  <si>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</si>
  <si>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</si>
  <si>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</si>
  <si>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</si>
  <si>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</si>
  <si>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</si>
  <si>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</si>
  <si>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</si>
  <si>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</si>
  <si>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</si>
  <si>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</si>
  <si>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</si>
  <si>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</si>
  <si>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</si>
  <si>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</si>
  <si>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</si>
  <si>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</si>
  <si>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</si>
  <si>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</si>
  <si>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</si>
  <si>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</si>
  <si>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</si>
  <si>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</si>
  <si>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</si>
  <si>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</si>
  <si>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</si>
  <si>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</si>
  <si>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</si>
  <si>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</si>
  <si>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</si>
  <si>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</si>
  <si>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</si>
  <si>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</si>
  <si>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</si>
  <si>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</si>
  <si>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</si>
  <si>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</si>
  <si>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</si>
  <si>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</si>
  <si>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</si>
  <si>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</si>
  <si>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</si>
  <si>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</si>
  <si>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</si>
  <si>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</si>
  <si>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</si>
  <si>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</si>
  <si>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</si>
  <si>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</si>
  <si>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</si>
  <si>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</si>
  <si>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</si>
  <si>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</si>
  <si>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</si>
  <si>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</si>
  <si>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</si>
  <si>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</si>
  <si>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</si>
  <si>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</si>
  <si>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</si>
  <si>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</si>
  <si>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</si>
  <si>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</si>
  <si>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</si>
  <si>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</si>
  <si>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</si>
  <si>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</si>
  <si>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</si>
  <si>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</si>
  <si>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</si>
  <si>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</si>
  <si>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</si>
  <si>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</si>
  <si>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</si>
  <si>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</si>
  <si>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</si>
  <si>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</si>
  <si>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</si>
  <si>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</si>
  <si>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</si>
  <si>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</si>
  <si>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</si>
  <si>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</si>
  <si>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</si>
  <si>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</si>
  <si>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</si>
  <si>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</si>
  <si>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</si>
  <si>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</si>
  <si>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</si>
  <si>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</si>
  <si>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</si>
  <si>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</si>
  <si>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</si>
  <si>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</si>
  <si>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</si>
  <si>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</si>
  <si>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</si>
  <si>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</si>
  <si>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</si>
  <si>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</si>
  <si>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</si>
  <si>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</si>
  <si>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</si>
  <si>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</si>
  <si>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</si>
  <si>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</si>
  <si>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</si>
  <si>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</si>
  <si>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</si>
  <si>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</si>
  <si>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</si>
  <si>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</si>
  <si>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</si>
  <si>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</si>
  <si>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</si>
  <si>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</si>
  <si>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</si>
  <si>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</si>
  <si>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</si>
  <si>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</si>
  <si>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</si>
  <si>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</si>
  <si>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</si>
  <si>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</si>
  <si>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</si>
  <si>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</si>
  <si>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</si>
  <si>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</si>
  <si>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</si>
  <si>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</si>
  <si>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</si>
  <si>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</si>
  <si>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</si>
  <si>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</si>
  <si>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</si>
  <si>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</si>
  <si>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</si>
  <si>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</si>
  <si>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</si>
  <si>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</si>
  <si>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</si>
  <si>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</si>
  <si>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</si>
  <si>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</si>
  <si>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</si>
  <si>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</si>
  <si>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</si>
  <si>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</si>
  <si>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</si>
  <si>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</si>
  <si>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</si>
  <si>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</si>
  <si>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</si>
  <si>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</si>
  <si>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</si>
  <si>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</si>
  <si>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</si>
  <si>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</si>
  <si>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</si>
  <si>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</si>
  <si>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</si>
  <si>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</si>
  <si>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</si>
  <si>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</si>
  <si>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</si>
  <si>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</si>
  <si>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</si>
  <si>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</si>
  <si>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</si>
  <si>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</si>
  <si>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</si>
  <si>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</si>
  <si>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</si>
  <si>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</si>
  <si>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</si>
  <si>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</si>
  <si>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</si>
  <si>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</si>
  <si>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</si>
  <si>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</si>
  <si>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</si>
  <si>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</si>
  <si>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</si>
  <si>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</si>
  <si>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</si>
  <si>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</si>
  <si>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</si>
  <si>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</si>
  <si>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</si>
  <si>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</si>
  <si>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</si>
  <si>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</si>
  <si>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</si>
  <si>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</si>
  <si>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</si>
  <si>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</si>
  <si>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</si>
  <si>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</si>
  <si>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</si>
  <si>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</si>
  <si>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</si>
  <si>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</si>
  <si>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</si>
  <si>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</si>
  <si>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</si>
  <si>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</si>
  <si>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</si>
  <si>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</si>
  <si>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</si>
  <si>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</si>
  <si>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</si>
  <si>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</si>
  <si>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</si>
  <si>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</si>
  <si>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</si>
  <si>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</si>
  <si>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</si>
  <si>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</si>
  <si>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</si>
  <si>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</si>
  <si>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</si>
  <si>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</si>
  <si>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</si>
  <si>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</si>
  <si>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</si>
  <si>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</si>
  <si>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</si>
  <si>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</si>
  <si>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</si>
  <si>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</si>
  <si>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</si>
  <si>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</si>
  <si>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</si>
  <si>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</si>
  <si>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</si>
  <si>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</si>
  <si>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</si>
  <si>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</si>
  <si>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</si>
  <si>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</si>
  <si>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</si>
  <si>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</si>
  <si>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</si>
  <si>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</si>
  <si>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</si>
  <si>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</si>
  <si>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</si>
  <si>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</si>
  <si>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</si>
  <si>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</si>
  <si>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</si>
  <si>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</si>
  <si>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</si>
  <si>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</si>
  <si>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</si>
  <si>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</si>
  <si>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</si>
  <si>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</si>
  <si>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</si>
  <si>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</si>
  <si>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</si>
  <si>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</si>
  <si>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</si>
  <si>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</si>
  <si>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</si>
  <si>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</si>
  <si>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</si>
  <si>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</si>
  <si>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</si>
  <si>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</si>
  <si>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</si>
  <si>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</si>
  <si>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</si>
  <si>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</si>
  <si>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</si>
  <si>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</si>
  <si>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</si>
  <si>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</si>
  <si>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</si>
  <si>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</si>
  <si>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</si>
  <si>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</si>
  <si>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</si>
  <si>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</si>
  <si>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</si>
  <si>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</si>
  <si>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</si>
  <si>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</si>
  <si>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</si>
  <si>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</si>
  <si>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</si>
  <si>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</si>
  <si>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</si>
  <si>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</si>
  <si>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</si>
  <si>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</si>
  <si>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</si>
  <si>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</si>
  <si>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</si>
  <si>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</si>
  <si>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</si>
  <si>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</si>
  <si>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</si>
  <si>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</si>
  <si>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</si>
  <si>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</si>
  <si>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</si>
  <si>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</si>
  <si>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</si>
  <si>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</si>
  <si>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</si>
  <si>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</si>
  <si>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</si>
  <si>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</si>
  <si>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</si>
  <si>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</si>
  <si>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</si>
  <si>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</si>
  <si>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</si>
  <si>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</si>
  <si>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</si>
  <si>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</si>
  <si>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</si>
  <si>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</si>
  <si>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</si>
  <si>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</si>
  <si>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</si>
  <si>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</si>
  <si>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</si>
  <si>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</si>
  <si>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</si>
  <si>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</si>
  <si>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</si>
  <si>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</si>
  <si>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</si>
  <si>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</si>
  <si>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</si>
  <si>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</si>
  <si>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</si>
  <si>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</si>
  <si>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</si>
  <si>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</si>
  <si>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</si>
  <si>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</si>
  <si>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</si>
  <si>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</si>
  <si>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</si>
  <si>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</si>
  <si>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</si>
  <si>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</si>
  <si>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</si>
  <si>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</si>
  <si>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</si>
  <si>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</si>
  <si>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</si>
  <si>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</si>
  <si>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</si>
  <si>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</si>
  <si>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</si>
  <si>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</si>
  <si>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</si>
  <si>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</si>
  <si>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</si>
  <si>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</si>
  <si>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</si>
  <si>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</si>
  <si>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</si>
  <si>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</si>
  <si>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</si>
  <si>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</si>
  <si>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</si>
  <si>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</si>
  <si>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</si>
  <si>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</si>
  <si>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</si>
  <si>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</si>
  <si>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</si>
  <si>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</si>
  <si>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</si>
  <si>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</si>
  <si>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</si>
  <si>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</si>
  <si>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</si>
  <si>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</si>
  <si>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</si>
  <si>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</si>
  <si>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</si>
  <si>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</si>
  <si>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</si>
  <si>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</si>
  <si>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</si>
  <si>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</si>
  <si>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</si>
  <si>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</si>
  <si>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</si>
  <si>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</si>
  <si>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</si>
  <si>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</si>
  <si>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</si>
  <si>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</si>
  <si>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</si>
  <si>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</si>
  <si>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</si>
  <si>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</si>
  <si>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</si>
  <si>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</si>
  <si>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</si>
  <si>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</si>
  <si>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</si>
  <si>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</si>
  <si>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</si>
  <si>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</si>
  <si>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</si>
  <si>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</si>
  <si>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</si>
  <si>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</si>
  <si>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</si>
  <si>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</si>
  <si>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</si>
  <si>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</si>
  <si>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</si>
  <si>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</si>
  <si>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</si>
  <si>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</si>
  <si>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</si>
  <si>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</si>
  <si>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</si>
  <si>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</si>
  <si>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</si>
  <si>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</si>
  <si>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</si>
  <si>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</si>
  <si>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</si>
  <si>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</si>
  <si>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</si>
  <si>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</si>
  <si>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</si>
  <si>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</si>
  <si>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</si>
  <si>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</si>
  <si>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</si>
  <si>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</si>
  <si>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</si>
  <si>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</si>
  <si>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</si>
  <si>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</si>
  <si>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</si>
  <si>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</si>
  <si>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</si>
  <si>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</si>
  <si>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</si>
  <si>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</si>
  <si>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</si>
  <si>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</si>
  <si>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</si>
  <si>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</si>
  <si>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</si>
  <si>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</si>
  <si>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</si>
  <si>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</si>
  <si>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</si>
  <si>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</si>
  <si>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</si>
  <si>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</si>
  <si>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</si>
  <si>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</si>
  <si>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</si>
  <si>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</si>
  <si>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</si>
  <si>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</si>
  <si>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</si>
  <si>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</si>
  <si>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</si>
  <si>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</si>
  <si>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</si>
  <si>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</si>
  <si>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</si>
  <si>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</si>
  <si>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</si>
  <si>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</si>
  <si>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</si>
  <si>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</si>
  <si>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</si>
  <si>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</si>
  <si>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</si>
  <si>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</si>
  <si>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</si>
  <si>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</si>
  <si>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</si>
  <si>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</si>
  <si>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</si>
  <si>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</si>
  <si>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</si>
  <si>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</si>
  <si>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</si>
  <si>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</si>
  <si>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</si>
  <si>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</si>
  <si>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</si>
  <si>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</si>
  <si>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</si>
  <si>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</si>
  <si>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</si>
  <si>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</si>
  <si>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</si>
  <si>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</si>
  <si>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</si>
  <si>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</si>
  <si>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</si>
  <si>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</si>
  <si>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</si>
  <si>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</si>
  <si>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</si>
  <si>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</si>
  <si>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</si>
  <si>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</si>
  <si>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</si>
  <si>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</si>
  <si>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</si>
  <si>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</si>
  <si>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</si>
  <si>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</si>
  <si>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</si>
  <si>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</si>
  <si>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</si>
  <si>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</si>
  <si>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</si>
  <si>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</si>
  <si>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</si>
  <si>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</si>
  <si>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</si>
  <si>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</si>
  <si>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</si>
  <si>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</si>
  <si>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</si>
  <si>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</si>
  <si>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</si>
  <si>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</si>
  <si>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</si>
  <si>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</si>
  <si>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</si>
  <si>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</si>
  <si>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</si>
  <si>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</si>
  <si>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</si>
  <si>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</si>
  <si>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</si>
  <si>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</si>
  <si>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</si>
  <si>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</si>
  <si>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</si>
  <si>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</si>
  <si>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</si>
  <si>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</si>
  <si>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</si>
  <si>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</si>
  <si>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</si>
  <si>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</si>
  <si>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</si>
  <si>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</si>
  <si>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</si>
  <si>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</si>
  <si>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</si>
  <si>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</si>
  <si>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</si>
  <si>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</si>
  <si>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</si>
  <si>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</si>
  <si>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</si>
  <si>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</si>
  <si>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</si>
  <si>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</si>
  <si>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</si>
  <si>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</si>
  <si>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</si>
  <si>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</si>
  <si>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</si>
  <si>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</si>
  <si>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</si>
  <si>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</si>
  <si>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</si>
  <si>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</si>
  <si>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</si>
  <si>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</si>
  <si>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</si>
  <si>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</si>
  <si>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</si>
  <si>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</si>
  <si>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</si>
  <si>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</si>
  <si>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</si>
  <si>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</si>
  <si>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</si>
  <si>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</si>
  <si>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</si>
  <si>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</si>
  <si>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</si>
  <si>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</si>
  <si>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</si>
  <si>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</si>
  <si>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</si>
  <si>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</si>
  <si>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</si>
  <si>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</si>
  <si>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</si>
  <si>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</si>
  <si>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</si>
  <si>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</si>
  <si>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</si>
  <si>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</si>
  <si>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</si>
  <si>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</si>
  <si>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</si>
  <si>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</si>
  <si>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</si>
  <si>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</si>
  <si>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</si>
  <si>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</si>
  <si>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</si>
  <si>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</si>
  <si>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</si>
  <si>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</si>
  <si>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</si>
  <si>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</si>
  <si>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</si>
  <si>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</si>
  <si>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</si>
  <si>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</si>
  <si>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</si>
  <si>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</si>
  <si>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</si>
  <si>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</si>
  <si>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</si>
  <si>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</si>
  <si>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</si>
  <si>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</si>
  <si>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</si>
  <si>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</si>
  <si>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</si>
  <si>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</si>
  <si>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</si>
  <si>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</si>
  <si>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</si>
  <si>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</si>
  <si>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</si>
  <si>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</si>
  <si>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</si>
  <si>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</si>
  <si>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</si>
  <si>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</si>
  <si>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</si>
  <si>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</si>
  <si>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</si>
  <si>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</si>
  <si>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</si>
  <si>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</si>
  <si>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</si>
  <si>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</si>
  <si>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</si>
  <si>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</si>
  <si>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</si>
  <si>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</si>
  <si>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</si>
  <si>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</si>
  <si>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</si>
  <si>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</si>
  <si>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</si>
  <si>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</si>
  <si>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</si>
  <si>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</si>
  <si>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</si>
  <si>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</si>
  <si>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</si>
  <si>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</si>
  <si>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</si>
  <si>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</si>
  <si>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</si>
  <si>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</si>
  <si>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</si>
  <si>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</si>
  <si>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</si>
  <si>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</si>
  <si>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</si>
  <si>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</si>
  <si>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</si>
  <si>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</si>
  <si>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</si>
  <si>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</si>
  <si>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</si>
  <si>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</si>
  <si>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</si>
  <si>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</si>
  <si>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</si>
  <si>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</si>
  <si>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</si>
  <si>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</si>
  <si>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</si>
  <si>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</si>
  <si>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</si>
  <si>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</si>
  <si>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</si>
  <si>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</si>
  <si>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</si>
  <si>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</si>
  <si>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</si>
  <si>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</si>
  <si>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</si>
  <si>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</si>
  <si>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</si>
  <si>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</si>
  <si>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</si>
  <si>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</si>
  <si>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</si>
  <si>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</si>
  <si>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</si>
  <si>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</si>
  <si>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</si>
  <si>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</si>
  <si>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</si>
  <si>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</si>
  <si>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</si>
  <si>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</si>
  <si>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</si>
  <si>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</si>
  <si>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</si>
  <si>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</si>
  <si>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</si>
  <si>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</si>
  <si>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</si>
  <si>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</si>
  <si>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</si>
  <si>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</si>
  <si>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</si>
  <si>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</si>
  <si>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</si>
  <si>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</si>
  <si>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</si>
  <si>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</si>
  <si>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</si>
  <si>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</si>
  <si>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</si>
  <si>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</si>
  <si>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</si>
  <si>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</si>
  <si>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</si>
  <si>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</si>
  <si>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</si>
  <si>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</si>
  <si>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</si>
  <si>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</si>
  <si>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</si>
  <si>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</si>
  <si>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</si>
  <si>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</si>
  <si>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</si>
  <si>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</si>
  <si>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</si>
  <si>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</si>
  <si>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</si>
  <si>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</si>
  <si>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</si>
  <si>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</si>
  <si>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</si>
  <si>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</si>
  <si>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</si>
  <si>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</si>
  <si>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</si>
  <si>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</si>
  <si>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</si>
  <si>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</si>
  <si>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</si>
  <si>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</si>
  <si>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</si>
  <si>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</si>
  <si>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</si>
  <si>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</si>
  <si>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</si>
  <si>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</si>
  <si>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</si>
  <si>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</si>
  <si>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</si>
  <si>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</si>
  <si>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</si>
  <si>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</si>
  <si>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</si>
  <si>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</si>
  <si>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</si>
  <si>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</si>
  <si>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</si>
  <si>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</si>
  <si>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</si>
  <si>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</si>
  <si>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</si>
  <si>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</si>
  <si>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</si>
  <si>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</si>
  <si>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</si>
  <si>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</si>
  <si>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</si>
  <si>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</si>
  <si>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</si>
  <si>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</si>
  <si>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</si>
  <si>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</si>
  <si>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</si>
  <si>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</si>
  <si>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</si>
  <si>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</si>
  <si>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</si>
  <si>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</si>
  <si>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</si>
  <si>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</si>
  <si>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</si>
  <si>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</si>
  <si>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</si>
  <si>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</si>
  <si>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</si>
  <si>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</si>
  <si>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</si>
  <si>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</si>
  <si>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</si>
  <si>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</si>
  <si>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</si>
  <si>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</si>
  <si>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</si>
  <si>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</si>
  <si>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</si>
  <si>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</si>
  <si>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</si>
  <si>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</si>
  <si>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</si>
  <si>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</si>
  <si>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</si>
  <si>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</si>
  <si>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</si>
  <si>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</si>
  <si>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</si>
  <si>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</si>
  <si>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</si>
  <si>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</si>
  <si>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</si>
  <si>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</si>
  <si>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</si>
  <si>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</si>
  <si>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</si>
  <si>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</si>
  <si>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</si>
  <si>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</si>
  <si>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</si>
  <si>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</si>
  <si>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</si>
  <si>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</si>
  <si>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</si>
  <si>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</si>
  <si>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</si>
  <si>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</si>
  <si>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</si>
  <si>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</si>
  <si>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</si>
  <si>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</si>
  <si>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</si>
  <si>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</si>
  <si>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</si>
  <si>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</si>
  <si>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</si>
  <si>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</si>
  <si>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</si>
  <si>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</si>
  <si>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</si>
  <si>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</si>
  <si>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</si>
  <si>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</si>
  <si>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</si>
  <si>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</si>
  <si>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</si>
  <si>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</si>
  <si>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</si>
  <si>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</si>
  <si>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</si>
  <si>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</si>
  <si>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</si>
  <si>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</si>
  <si>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</si>
  <si>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</si>
  <si>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</si>
  <si>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</si>
  <si>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</si>
  <si>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</si>
  <si>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</si>
  <si>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</si>
  <si>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</si>
  <si>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</si>
  <si>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</si>
  <si>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</si>
  <si>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</si>
  <si>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</si>
  <si>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</si>
  <si>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</si>
  <si>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</si>
  <si>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</si>
  <si>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</si>
  <si>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</si>
  <si>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</si>
  <si>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</si>
  <si>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</si>
  <si>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</si>
  <si>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</si>
  <si>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</si>
  <si>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</si>
  <si>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</si>
  <si>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</si>
  <si>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</si>
  <si>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</si>
  <si>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</si>
  <si>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</si>
  <si>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</si>
  <si>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</si>
  <si>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</si>
  <si>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</si>
  <si>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</si>
  <si>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</si>
  <si>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</si>
  <si>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</si>
  <si>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</si>
  <si>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</si>
  <si>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</si>
  <si>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</si>
  <si>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</si>
  <si>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</si>
  <si>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</si>
  <si>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</si>
  <si>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</si>
  <si>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</si>
  <si>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</si>
  <si>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</si>
  <si>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</si>
  <si>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</si>
  <si>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</si>
  <si>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</si>
  <si>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</si>
  <si>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</si>
  <si>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</si>
  <si>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</si>
  <si>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</si>
  <si>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</si>
  <si>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</si>
  <si>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</si>
  <si>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</si>
  <si>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</si>
  <si>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</si>
  <si>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</si>
  <si>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</si>
  <si>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</si>
  <si>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</si>
  <si>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</si>
  <si>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</si>
  <si>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</si>
  <si>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</si>
  <si>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</si>
  <si>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</si>
  <si>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</si>
  <si>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</si>
  <si>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</si>
  <si>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</si>
  <si>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</si>
  <si>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</si>
  <si>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</si>
  <si>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</si>
  <si>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</si>
  <si>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</si>
  <si>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</si>
  <si>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</si>
  <si>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</si>
  <si>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</si>
  <si>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</si>
  <si>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</si>
  <si>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</si>
  <si>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</si>
  <si>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</si>
  <si>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</si>
  <si>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</si>
  <si>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</si>
  <si>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</si>
  <si>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</si>
  <si>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</si>
  <si>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</si>
  <si>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</si>
  <si>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</si>
  <si>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</si>
  <si>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</si>
  <si>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</si>
  <si>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</si>
  <si>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</si>
  <si>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</si>
  <si>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</si>
  <si>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</si>
  <si>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</si>
  <si>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</si>
  <si>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</si>
  <si>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</si>
  <si>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</si>
  <si>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</si>
  <si>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</si>
  <si>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</si>
  <si>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</si>
  <si>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</si>
  <si>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</si>
  <si>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</si>
  <si>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</si>
  <si>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</si>
  <si>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</si>
  <si>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</si>
  <si>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</si>
  <si>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</si>
  <si>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</si>
  <si>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</si>
  <si>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</si>
  <si>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</si>
  <si>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</si>
  <si>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</si>
  <si>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</si>
  <si>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</si>
  <si>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</si>
  <si>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</si>
  <si>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</si>
  <si>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</si>
  <si>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</si>
  <si>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</si>
  <si>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</si>
  <si>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</si>
  <si>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</si>
  <si>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</si>
  <si>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</si>
  <si>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</si>
  <si>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</si>
  <si>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</si>
  <si>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</si>
  <si>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</si>
  <si>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</si>
  <si>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</si>
  <si>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</si>
  <si>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</si>
  <si>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</si>
  <si>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</si>
  <si>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</si>
  <si>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</si>
  <si>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</si>
  <si>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</si>
  <si>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</si>
  <si>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</si>
  <si>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</si>
  <si>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</si>
  <si>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</si>
  <si>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</si>
  <si>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</si>
  <si>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</si>
  <si>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</si>
  <si>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</si>
  <si>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</si>
  <si>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</si>
  <si>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</si>
  <si>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</si>
  <si>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</si>
  <si>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</si>
  <si>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</si>
  <si>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</si>
  <si>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</si>
  <si>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</si>
  <si>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</si>
  <si>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</si>
  <si>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</si>
  <si>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</si>
  <si>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</si>
  <si>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</si>
  <si>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</si>
  <si>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</si>
  <si>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</si>
  <si>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</si>
  <si>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</si>
  <si>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</si>
  <si>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</si>
  <si>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</si>
  <si>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</si>
  <si>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</si>
  <si>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</si>
  <si>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</si>
  <si>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</si>
  <si>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</si>
  <si>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</si>
  <si>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</si>
  <si>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</si>
  <si>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</si>
  <si>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</si>
  <si>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</si>
  <si>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</si>
  <si>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</si>
  <si>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</si>
  <si>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</si>
  <si>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</si>
  <si>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</si>
  <si>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</si>
  <si>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</si>
  <si>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</si>
  <si>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</si>
  <si>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</si>
  <si>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</si>
  <si>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</si>
  <si>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</si>
  <si>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</si>
  <si>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</si>
  <si>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</si>
  <si>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</si>
  <si>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</si>
  <si>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</si>
  <si>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</si>
  <si>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</si>
  <si>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</si>
  <si>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</si>
  <si>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</si>
  <si>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</si>
  <si>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</si>
  <si>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</si>
  <si>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</si>
  <si>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</si>
  <si>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</si>
  <si>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</si>
  <si>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</si>
  <si>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</si>
  <si>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</si>
  <si>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</si>
  <si>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</si>
  <si>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</si>
  <si>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</si>
  <si>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</si>
  <si>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</si>
  <si>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</si>
  <si>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</si>
  <si>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</si>
  <si>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</si>
  <si>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</si>
  <si>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</si>
  <si>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</si>
  <si>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</si>
  <si>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</si>
  <si>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</si>
  <si>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</si>
  <si>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</si>
  <si>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</si>
  <si>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</si>
  <si>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</si>
  <si>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</si>
  <si>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</si>
  <si>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</si>
  <si>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</si>
  <si>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</si>
  <si>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</si>
  <si>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</si>
  <si>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</si>
  <si>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</si>
  <si>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</si>
  <si>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</si>
  <si>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</si>
  <si>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</si>
  <si>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</si>
  <si>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</si>
  <si>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</si>
  <si>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</si>
  <si>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</si>
  <si>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</si>
  <si>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</si>
  <si>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</si>
  <si>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</si>
  <si>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</si>
  <si>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</si>
  <si>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</si>
  <si>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</si>
  <si>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</si>
  <si>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</si>
  <si>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</si>
  <si>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</si>
  <si>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</si>
  <si>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</si>
  <si>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</si>
  <si>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</si>
  <si>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</si>
  <si>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</si>
  <si>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</si>
  <si>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</si>
  <si>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</si>
  <si>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</si>
  <si>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</si>
  <si>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</si>
  <si>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</si>
  <si>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</si>
  <si>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</si>
  <si>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</si>
  <si>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</si>
  <si>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</si>
  <si>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</si>
  <si>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</si>
  <si>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</si>
  <si>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</si>
  <si>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</si>
  <si>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</si>
  <si>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</si>
  <si>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</si>
  <si>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</si>
  <si>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</si>
  <si>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</si>
  <si>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</si>
  <si>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</si>
  <si>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</si>
  <si>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</si>
  <si>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</si>
  <si>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</si>
  <si>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</si>
  <si>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</si>
  <si>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</si>
  <si>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</si>
  <si>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</si>
  <si>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</si>
  <si>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</si>
  <si>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</si>
  <si>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</si>
  <si>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</si>
  <si>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</si>
  <si>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</si>
  <si>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</si>
  <si>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</si>
  <si>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</si>
  <si>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</si>
  <si>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</si>
  <si>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</si>
  <si>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</si>
  <si>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</si>
  <si>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</si>
  <si>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</si>
  <si>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</si>
  <si>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</si>
  <si>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</si>
  <si>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</si>
  <si>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</si>
  <si>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</si>
  <si>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</si>
  <si>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</si>
  <si>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</si>
  <si>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</si>
  <si>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</si>
  <si>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</si>
  <si>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</si>
  <si>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</si>
  <si>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</si>
  <si>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</si>
  <si>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</si>
  <si>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</si>
  <si>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</si>
  <si>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</si>
  <si>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</si>
  <si>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</si>
  <si>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</si>
  <si>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</si>
  <si>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</si>
  <si>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</si>
  <si>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</si>
  <si>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</si>
  <si>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</si>
  <si>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</si>
  <si>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</si>
  <si>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</si>
  <si>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</si>
  <si>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</si>
  <si>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</si>
  <si>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</si>
  <si>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</si>
  <si>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</si>
  <si>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</si>
  <si>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</si>
  <si>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</si>
  <si>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</si>
  <si>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</si>
  <si>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</si>
  <si>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</si>
  <si>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</si>
  <si>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</si>
  <si>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</si>
  <si>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</si>
  <si>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</si>
  <si>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</si>
  <si>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</si>
  <si>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</si>
  <si>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</si>
  <si>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</si>
  <si>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</si>
  <si>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</si>
  <si>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</si>
  <si>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</si>
  <si>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</si>
  <si>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</si>
  <si>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</si>
  <si>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</si>
  <si>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</si>
  <si>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</si>
  <si>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</si>
  <si>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</si>
  <si>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</si>
  <si>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</si>
  <si>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</si>
  <si>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</si>
  <si>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</si>
  <si>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</si>
  <si>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</si>
  <si>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</si>
  <si>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</si>
  <si>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</si>
  <si>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</si>
  <si>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</si>
  <si>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</si>
  <si>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</si>
  <si>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</si>
  <si>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</si>
  <si>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</si>
  <si>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</si>
  <si>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</si>
  <si>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</si>
  <si>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</si>
  <si>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</si>
  <si>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</si>
  <si>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</si>
  <si>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</si>
  <si>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</si>
  <si>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</si>
  <si>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</si>
  <si>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</si>
  <si>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</si>
  <si>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</si>
  <si>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</si>
  <si>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</si>
  <si>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</si>
  <si>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</si>
  <si>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</si>
  <si>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</si>
  <si>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</si>
  <si>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</si>
  <si>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</si>
  <si>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</si>
  <si>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</si>
  <si>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</si>
  <si>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</si>
  <si>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</si>
  <si>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</si>
  <si>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</si>
  <si>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</si>
  <si>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</si>
  <si>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</si>
  <si>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</si>
  <si>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</si>
  <si>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</si>
  <si>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</si>
  <si>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</si>
  <si>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</si>
  <si>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</si>
  <si>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</si>
  <si>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</si>
  <si>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</si>
  <si>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</si>
  <si>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</si>
  <si>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</si>
  <si>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</si>
  <si>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</si>
  <si>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</si>
  <si>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</si>
  <si>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</si>
  <si>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</si>
  <si>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</si>
  <si>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</si>
  <si>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</si>
  <si>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</si>
  <si>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</si>
  <si>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</si>
  <si>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</si>
  <si>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</si>
  <si>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</si>
  <si>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</si>
  <si>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</si>
  <si>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</si>
  <si>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</si>
  <si>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</si>
  <si>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</si>
  <si>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</si>
  <si>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</si>
  <si>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</si>
  <si>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</si>
  <si>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</si>
  <si>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</si>
  <si>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</si>
  <si>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</si>
  <si>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</si>
  <si>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</si>
  <si>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</si>
  <si>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</si>
  <si>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</si>
  <si>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</si>
  <si>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</si>
  <si>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</si>
  <si>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</si>
  <si>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</si>
  <si>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</si>
  <si>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</si>
  <si>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</si>
  <si>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</si>
  <si>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</si>
  <si>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</si>
  <si>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</si>
  <si>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</si>
  <si>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</si>
  <si>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</si>
  <si>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</si>
  <si>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</si>
  <si>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</si>
  <si>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</si>
  <si>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</si>
  <si>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</si>
  <si>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</si>
  <si>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</si>
  <si>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</si>
  <si>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</si>
  <si>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</si>
  <si>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</si>
  <si>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</si>
  <si>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</si>
  <si>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</si>
  <si>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</si>
  <si>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</si>
  <si>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</si>
  <si>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</si>
  <si>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</si>
  <si>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</si>
  <si>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</si>
  <si>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</si>
  <si>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</si>
  <si>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</si>
  <si>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</si>
  <si>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</si>
  <si>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</si>
  <si>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</si>
  <si>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</si>
  <si>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</si>
  <si>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</si>
  <si>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</si>
  <si>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</si>
  <si>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</si>
  <si>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</si>
  <si>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</si>
  <si>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</si>
  <si>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</si>
  <si>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</si>
  <si>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</si>
  <si>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</si>
  <si>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</si>
  <si>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</si>
  <si>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</si>
  <si>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</si>
  <si>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</si>
  <si>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</si>
  <si>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</si>
  <si>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</si>
  <si>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</si>
  <si>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</si>
  <si>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</si>
  <si>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</si>
  <si>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</si>
  <si>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</si>
  <si>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</si>
  <si>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</si>
  <si>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</si>
  <si>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</si>
  <si>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</si>
  <si>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</si>
  <si>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</si>
  <si>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</si>
  <si>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</si>
  <si>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</si>
  <si>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</si>
  <si>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</si>
  <si>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</si>
  <si>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</si>
  <si>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</si>
  <si>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</si>
  <si>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</si>
  <si>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</si>
  <si>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</si>
  <si>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</si>
  <si>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</si>
  <si>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</si>
  <si>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</si>
  <si>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</si>
  <si>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</si>
  <si>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</si>
  <si>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</si>
  <si>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</si>
  <si>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</si>
  <si>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</si>
  <si>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</si>
  <si>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</si>
  <si>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</si>
  <si>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</si>
  <si>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</si>
  <si>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</si>
  <si>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</si>
  <si>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</si>
  <si>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</si>
  <si>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</si>
  <si>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</si>
  <si>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</si>
  <si>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</si>
  <si>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</si>
  <si>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</si>
  <si>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</si>
  <si>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</si>
  <si>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</si>
  <si>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</si>
  <si>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</si>
  <si>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</si>
  <si>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</si>
  <si>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</si>
  <si>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</si>
  <si>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</si>
  <si>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</si>
  <si>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</si>
  <si>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</si>
  <si>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</si>
  <si>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</si>
  <si>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</si>
  <si>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</si>
  <si>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</si>
  <si>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</si>
  <si>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</si>
  <si>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</si>
  <si>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</si>
  <si>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</si>
  <si>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</si>
  <si>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</si>
  <si>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</si>
  <si>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</si>
  <si>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</si>
  <si>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</si>
  <si>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</si>
  <si>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</si>
  <si>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</si>
  <si>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</si>
  <si>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</si>
  <si>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</si>
  <si>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</si>
  <si>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</si>
  <si>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</si>
  <si>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</si>
  <si>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</si>
  <si>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</si>
  <si>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</si>
  <si>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</si>
  <si>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</si>
  <si>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</si>
  <si>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</si>
  <si>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</si>
  <si>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</si>
  <si>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</si>
  <si>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</si>
  <si>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</si>
  <si>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</si>
  <si>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</si>
  <si>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</si>
  <si>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</si>
  <si>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</si>
  <si>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</si>
  <si>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</si>
  <si>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</si>
  <si>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</si>
  <si>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</si>
  <si>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</si>
  <si>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</si>
  <si>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</si>
  <si>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</si>
  <si>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</si>
  <si>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</si>
  <si>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</si>
  <si>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</si>
  <si>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</si>
  <si>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</si>
  <si>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</si>
  <si>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</si>
  <si>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</si>
  <si>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</si>
  <si>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</si>
  <si>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</si>
  <si>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</si>
  <si>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</si>
  <si>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</si>
  <si>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</si>
  <si>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</si>
  <si>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</si>
  <si>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</si>
  <si>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</si>
  <si>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</si>
  <si>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</si>
  <si>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</si>
  <si>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</si>
  <si>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</si>
  <si>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</si>
  <si>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</si>
  <si>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</si>
  <si>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</si>
  <si>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</si>
  <si>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</si>
  <si>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</si>
  <si>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</si>
  <si>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</si>
  <si>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</si>
  <si>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</si>
  <si>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</si>
  <si>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</si>
  <si>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</si>
  <si>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</si>
  <si>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</si>
  <si>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</si>
  <si>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</si>
  <si>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</si>
  <si>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</si>
  <si>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</si>
  <si>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</si>
  <si>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</si>
  <si>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</si>
  <si>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</si>
  <si>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</si>
  <si>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</si>
  <si>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</si>
  <si>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</si>
  <si>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</si>
  <si>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</si>
  <si>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</si>
  <si>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</si>
  <si>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</si>
  <si>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</si>
  <si>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</si>
  <si>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</si>
  <si>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</si>
  <si>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</si>
  <si>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</si>
  <si>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</si>
  <si>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</si>
  <si>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</si>
  <si>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</si>
  <si>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</si>
  <si>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</si>
  <si>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</si>
  <si>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</si>
  <si>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</si>
  <si>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</si>
  <si>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</si>
  <si>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</si>
  <si>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</si>
  <si>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</si>
  <si>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</si>
  <si>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</si>
  <si>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</si>
  <si>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</si>
  <si>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</si>
  <si>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</si>
  <si>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</si>
  <si>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</si>
  <si>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</si>
  <si>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</si>
  <si>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</si>
  <si>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</si>
  <si>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</si>
  <si>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</si>
  <si>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</si>
  <si>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</si>
  <si>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</si>
  <si>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</si>
  <si>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</si>
  <si>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</si>
  <si>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</si>
  <si>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</si>
  <si>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</si>
  <si>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</si>
  <si>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</si>
  <si>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</si>
  <si>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</si>
  <si>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</si>
  <si>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</si>
  <si>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</si>
  <si>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</si>
  <si>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</si>
  <si>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</si>
  <si>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</si>
  <si>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</si>
  <si>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</si>
  <si>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</si>
  <si>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</si>
  <si>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</si>
  <si>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</si>
  <si>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</si>
  <si>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</si>
  <si>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</si>
  <si>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</si>
  <si>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</si>
  <si>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</si>
  <si>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</si>
  <si>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</si>
  <si>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</si>
  <si>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</si>
  <si>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</si>
  <si>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</si>
  <si>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</si>
  <si>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</si>
  <si>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</si>
  <si>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</si>
  <si>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</si>
  <si>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</si>
  <si>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</si>
  <si>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</si>
  <si>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</si>
  <si>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</si>
  <si>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</si>
  <si>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</si>
  <si>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</si>
  <si>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</si>
  <si>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</si>
  <si>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</si>
  <si>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</si>
  <si>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</si>
  <si>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</si>
  <si>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</si>
  <si>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</si>
  <si>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</si>
  <si>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</si>
  <si>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</si>
  <si>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</si>
  <si>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</si>
  <si>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</si>
  <si>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</si>
  <si>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</si>
  <si>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</si>
  <si>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</si>
  <si>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</si>
  <si>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</si>
  <si>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</si>
  <si>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</si>
  <si>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</si>
  <si>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</si>
  <si>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</si>
  <si>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</si>
  <si>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</si>
  <si>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</si>
  <si>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</si>
  <si>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</si>
  <si>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</si>
  <si>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</si>
  <si>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</si>
  <si>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</si>
  <si>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</si>
  <si>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</si>
  <si>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</si>
  <si>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</si>
  <si>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</si>
  <si>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</si>
  <si>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</si>
  <si>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</si>
  <si>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</si>
  <si>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</si>
  <si>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</si>
  <si>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</si>
  <si>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</si>
  <si>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</si>
  <si>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</si>
  <si>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</si>
  <si>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</si>
  <si>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</si>
  <si>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</si>
  <si>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</si>
  <si>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</si>
  <si>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</si>
  <si>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</si>
  <si>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</si>
  <si>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</si>
  <si>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</si>
  <si>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</si>
  <si>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</si>
  <si>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</si>
  <si>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</si>
  <si>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</si>
  <si>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</si>
  <si>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</si>
  <si>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</si>
  <si>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</si>
  <si>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</si>
  <si>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</si>
  <si>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</si>
  <si>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</si>
  <si>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</si>
  <si>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</si>
  <si>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</si>
  <si>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</si>
  <si>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</si>
  <si>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</si>
  <si>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</si>
  <si>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</si>
  <si>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</si>
  <si>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</si>
  <si>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</si>
  <si>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</si>
  <si>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</si>
  <si>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</si>
  <si>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</si>
  <si>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</si>
  <si>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</si>
  <si>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</si>
  <si>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</si>
  <si>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</si>
  <si>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</si>
  <si>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</si>
  <si>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</si>
  <si>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</si>
  <si>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</si>
  <si>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</si>
  <si>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</si>
  <si>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</si>
  <si>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</si>
  <si>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</si>
  <si>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</si>
  <si>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</si>
  <si>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</si>
  <si>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</si>
  <si>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</si>
  <si>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</si>
  <si>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</si>
  <si>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</si>
  <si>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</si>
  <si>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</si>
  <si>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</si>
  <si>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</si>
  <si>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</si>
  <si>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</si>
  <si>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</si>
  <si>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</si>
  <si>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</si>
  <si>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</si>
  <si>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</si>
  <si>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</si>
  <si>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</si>
  <si>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</si>
  <si>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</si>
  <si>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</si>
  <si>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</si>
  <si>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</si>
  <si>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</si>
  <si>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</si>
  <si>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</si>
  <si>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</si>
  <si>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</si>
  <si>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</si>
  <si>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</si>
  <si>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</si>
  <si>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</si>
  <si>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</si>
  <si>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</si>
  <si>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</si>
  <si>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</si>
  <si>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</si>
  <si>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</si>
  <si>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</si>
  <si>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</si>
  <si>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</si>
  <si>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</si>
  <si>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</si>
  <si>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</si>
  <si>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</si>
  <si>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</si>
  <si>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</si>
  <si>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</si>
  <si>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</si>
  <si>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</si>
  <si>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</si>
  <si>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</si>
  <si>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</si>
  <si>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</si>
  <si>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</si>
  <si>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</si>
  <si>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</si>
  <si>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</si>
  <si>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</si>
  <si>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</si>
  <si>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</si>
  <si>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</si>
  <si>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</si>
  <si>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</si>
  <si>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</si>
  <si>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</si>
  <si>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</si>
  <si>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</si>
  <si>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</si>
  <si>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</si>
  <si>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</si>
  <si>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</si>
  <si>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</si>
  <si>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</si>
  <si>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</si>
  <si>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</si>
  <si>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</si>
  <si>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</si>
  <si>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</si>
  <si>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</si>
  <si>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</si>
  <si>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</si>
  <si>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</si>
  <si>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</si>
  <si>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</si>
  <si>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</si>
  <si>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</si>
  <si>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</si>
  <si>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</si>
  <si>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</si>
  <si>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</si>
  <si>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</si>
  <si>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</si>
  <si>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</si>
  <si>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</si>
  <si>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</si>
  <si>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</si>
  <si>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</si>
  <si>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</si>
  <si>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</si>
  <si>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</si>
  <si>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</si>
  <si>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</si>
  <si>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</si>
  <si>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</si>
  <si>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</si>
  <si>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</si>
  <si>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</si>
  <si>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</si>
  <si>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</si>
  <si>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</si>
  <si>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</si>
  <si>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</si>
  <si>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</si>
  <si>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</si>
  <si>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</si>
  <si>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</si>
  <si>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</si>
  <si>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</si>
  <si>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</si>
  <si>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</si>
  <si>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</si>
  <si>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</si>
  <si>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</si>
  <si>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</si>
  <si>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</si>
  <si>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</si>
  <si>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</si>
  <si>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</si>
  <si>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</si>
  <si>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</si>
  <si>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</si>
  <si>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</si>
  <si>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</si>
  <si>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</si>
  <si>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</si>
  <si>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</si>
  <si>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</si>
  <si>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</si>
  <si>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</si>
  <si>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</si>
  <si>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</si>
  <si>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</si>
  <si>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</si>
  <si>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</si>
  <si>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</si>
  <si>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</si>
  <si>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</si>
  <si>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</si>
  <si>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</si>
  <si>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</si>
  <si>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</si>
  <si>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</si>
  <si>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</si>
  <si>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</si>
  <si>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</si>
  <si>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</si>
  <si>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</si>
  <si>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</si>
  <si>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</si>
  <si>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</si>
  <si>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</si>
  <si>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</si>
  <si>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</si>
  <si>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</si>
  <si>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</si>
  <si>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</si>
  <si>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</si>
  <si>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</si>
  <si>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</si>
  <si>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</si>
  <si>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</si>
  <si>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</si>
  <si>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</si>
  <si>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</si>
  <si>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</si>
  <si>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</si>
  <si>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</si>
  <si>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</si>
  <si>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</si>
  <si>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</si>
  <si>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</si>
  <si>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</si>
  <si>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</si>
  <si>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</si>
  <si>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</si>
  <si>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</si>
  <si>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</si>
  <si>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</si>
  <si>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</si>
  <si>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</si>
  <si>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</si>
  <si>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</si>
  <si>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</si>
  <si>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</si>
  <si>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</si>
  <si>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</si>
  <si>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</si>
  <si>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</si>
  <si>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</si>
  <si>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</si>
  <si>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</si>
  <si>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</si>
  <si>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</si>
  <si>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</si>
  <si>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</si>
  <si>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</si>
  <si>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</si>
  <si>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</si>
  <si>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</si>
  <si>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</si>
  <si>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</si>
  <si>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</si>
  <si>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</si>
  <si>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</si>
  <si>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</si>
  <si>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</si>
  <si>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</si>
  <si>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</si>
  <si>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</si>
  <si>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</si>
  <si>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</si>
  <si>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</si>
  <si>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</si>
  <si>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</si>
  <si>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</si>
  <si>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</si>
  <si>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</si>
  <si>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</si>
  <si>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</si>
  <si>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</si>
  <si>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</si>
  <si>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</si>
  <si>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</si>
  <si>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</si>
  <si>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</si>
  <si>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</si>
  <si>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</si>
  <si>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</si>
  <si>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</si>
  <si>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</si>
  <si>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</si>
  <si>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</si>
  <si>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</si>
  <si>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</si>
  <si>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</si>
  <si>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</si>
  <si>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</si>
  <si>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</si>
  <si>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</si>
  <si>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</si>
  <si>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</si>
  <si>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</si>
  <si>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</si>
  <si>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</si>
  <si>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</si>
  <si>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</si>
  <si>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</si>
  <si>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</si>
  <si>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</si>
  <si>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</si>
  <si>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</si>
  <si>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</si>
  <si>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</si>
  <si>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</si>
  <si>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</si>
  <si>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</si>
  <si>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</si>
  <si>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</si>
  <si>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</si>
  <si>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</si>
  <si>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</si>
  <si>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</si>
  <si>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</si>
  <si>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</si>
  <si>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</si>
  <si>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</si>
  <si>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</si>
  <si>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</si>
  <si>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</si>
  <si>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</si>
  <si>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</si>
  <si>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</si>
  <si>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</si>
  <si>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</si>
  <si>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</si>
  <si>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</si>
  <si>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</si>
  <si>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</si>
  <si>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</si>
  <si>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</si>
  <si>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</si>
  <si>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</si>
  <si>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</si>
  <si>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</si>
  <si>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</si>
  <si>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</si>
  <si>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</si>
  <si>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</si>
  <si>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</si>
  <si>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</si>
  <si>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</si>
  <si>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</si>
  <si>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</si>
  <si>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</si>
  <si>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</si>
  <si>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</si>
  <si>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</si>
  <si>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</si>
  <si>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</si>
  <si>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</si>
  <si>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</si>
  <si>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</si>
  <si>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</si>
  <si>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</si>
  <si>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</si>
  <si>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</si>
  <si>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</si>
  <si>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</si>
  <si>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</si>
  <si>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</si>
  <si>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</si>
  <si>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</si>
  <si>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</si>
  <si>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</si>
  <si>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</si>
  <si>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</si>
  <si>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</si>
  <si>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</si>
  <si>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</si>
  <si>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</si>
  <si>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</si>
  <si>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</si>
  <si>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</si>
  <si>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</si>
  <si>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</si>
  <si>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</si>
  <si>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</si>
  <si>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</si>
  <si>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</si>
  <si>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</si>
  <si>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</si>
  <si>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</si>
  <si>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</si>
  <si>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</si>
  <si>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</si>
  <si>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</si>
  <si>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</si>
  <si>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</si>
  <si>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</si>
  <si>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</si>
  <si>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</si>
  <si>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</si>
  <si>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</si>
  <si>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</si>
  <si>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</si>
  <si>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</si>
  <si>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</si>
  <si>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</si>
  <si>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</si>
  <si>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</si>
  <si>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</si>
  <si>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</si>
  <si>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</si>
  <si>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</si>
  <si>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</si>
  <si>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</si>
  <si>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</si>
  <si>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</si>
  <si>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</si>
  <si>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</si>
  <si>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</si>
  <si>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</si>
  <si>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</si>
  <si>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</si>
  <si>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</si>
  <si>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</si>
  <si>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</si>
  <si>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</si>
  <si>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</si>
  <si>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</si>
  <si>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</si>
  <si>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</si>
  <si>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</si>
  <si>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</si>
  <si>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</si>
  <si>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</si>
  <si>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</si>
  <si>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</si>
  <si>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</si>
  <si>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</si>
  <si>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</si>
  <si>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</si>
  <si>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</si>
  <si>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</si>
  <si>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</si>
  <si>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</si>
  <si>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</si>
  <si>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</si>
  <si>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</si>
  <si>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</si>
  <si>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</si>
  <si>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</si>
  <si>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</si>
  <si>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</si>
  <si>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</si>
  <si>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</si>
  <si>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</si>
  <si>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</si>
  <si>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</si>
  <si>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</si>
  <si>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</si>
  <si>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</si>
  <si>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</si>
  <si>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</si>
  <si>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</si>
  <si>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</si>
  <si>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</si>
  <si>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</si>
  <si>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</si>
  <si>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</si>
  <si>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</si>
  <si>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</si>
  <si>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</si>
  <si>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</si>
  <si>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</si>
  <si>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</si>
  <si>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</si>
  <si>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</si>
  <si>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</si>
  <si>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</si>
  <si>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</si>
  <si>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</si>
  <si>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</si>
  <si>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</si>
  <si>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</si>
  <si>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</si>
  <si>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</si>
  <si>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</si>
  <si>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</si>
  <si>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</si>
  <si>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</si>
  <si>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</si>
  <si>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</si>
  <si>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</si>
  <si>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</si>
  <si>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</si>
  <si>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</si>
  <si>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</si>
  <si>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</si>
  <si>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</si>
  <si>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</si>
  <si>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</si>
  <si>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</si>
  <si>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</si>
  <si>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</si>
  <si>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</si>
  <si>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</si>
  <si>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</si>
  <si>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</si>
  <si>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</si>
  <si>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</si>
  <si>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</si>
  <si>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</si>
  <si>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</si>
  <si>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</si>
  <si>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</si>
  <si>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</si>
  <si>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</si>
  <si>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</si>
  <si>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</si>
  <si>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</si>
  <si>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</si>
  <si>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</si>
  <si>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</si>
  <si>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</si>
  <si>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</si>
  <si>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</si>
  <si>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</si>
  <si>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</si>
  <si>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</si>
  <si>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</si>
  <si>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</si>
  <si>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</si>
  <si>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</si>
  <si>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</si>
  <si>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</si>
  <si>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</si>
  <si>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</si>
  <si>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</si>
  <si>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</si>
  <si>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</si>
  <si>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</si>
  <si>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</si>
  <si>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</si>
  <si>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</si>
  <si>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</si>
  <si>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</si>
  <si>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</si>
  <si>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</si>
  <si>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</si>
  <si>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</si>
  <si>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</si>
  <si>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</si>
  <si>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</si>
  <si>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</si>
  <si>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</si>
  <si>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</si>
  <si>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</si>
  <si>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</si>
  <si>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</si>
  <si>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</si>
  <si>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</si>
  <si>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</si>
  <si>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</si>
  <si>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</si>
  <si>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</si>
  <si>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</si>
  <si>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</si>
  <si>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</si>
  <si>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</si>
  <si>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</si>
  <si>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</si>
  <si>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</si>
  <si>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</si>
  <si>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</si>
  <si>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</si>
  <si>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</si>
  <si>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</si>
  <si>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</si>
  <si>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</si>
  <si>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</si>
  <si>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</si>
  <si>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</si>
  <si>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</si>
  <si>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</si>
  <si>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</si>
  <si>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</si>
  <si>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</si>
  <si>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</si>
  <si>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</si>
  <si>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</si>
  <si>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</si>
  <si>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</si>
  <si>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</si>
  <si>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</si>
  <si>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</si>
  <si>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</si>
  <si>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</si>
  <si>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</si>
  <si>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</si>
  <si>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</si>
  <si>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</si>
  <si>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</si>
  <si>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</si>
  <si>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</si>
  <si>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</si>
  <si>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</si>
  <si>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</si>
  <si>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</si>
  <si>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</si>
  <si>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</si>
  <si>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</si>
  <si>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</si>
  <si>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</si>
  <si>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</si>
  <si>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</si>
  <si>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</si>
  <si>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</si>
  <si>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</si>
  <si>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</si>
  <si>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</si>
  <si>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</si>
  <si>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</si>
  <si>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</si>
  <si>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</si>
  <si>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</si>
  <si>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</si>
  <si>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</si>
  <si>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</si>
  <si>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</si>
  <si>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</si>
  <si>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</si>
  <si>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</si>
  <si>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</si>
  <si>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</si>
  <si>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</si>
  <si>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</si>
  <si>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</si>
  <si>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</si>
  <si>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</si>
  <si>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</si>
  <si>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</si>
  <si>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</si>
  <si>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</si>
  <si>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</si>
  <si>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</si>
  <si>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</si>
  <si>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</si>
  <si>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</si>
  <si>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</si>
  <si>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</si>
  <si>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</si>
  <si>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</si>
  <si>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</si>
  <si>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</si>
  <si>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</si>
  <si>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</si>
  <si>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</si>
  <si>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</si>
  <si>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</si>
  <si>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</si>
  <si>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</si>
  <si>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</si>
  <si>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</si>
  <si>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</si>
  <si>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</si>
  <si>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</si>
  <si>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</si>
  <si>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</si>
  <si>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</si>
  <si>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</si>
  <si>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</si>
  <si>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</si>
  <si>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</si>
  <si>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</si>
  <si>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</si>
  <si>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</si>
  <si>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</si>
  <si>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</si>
  <si>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</si>
  <si>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</si>
  <si>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</si>
  <si>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</si>
  <si>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</si>
  <si>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</si>
  <si>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</si>
  <si>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</si>
  <si>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</si>
  <si>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</si>
  <si>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</si>
  <si>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</si>
  <si>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</si>
  <si>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</si>
  <si>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</si>
  <si>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</si>
  <si>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</si>
  <si>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</si>
  <si>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</si>
  <si>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</si>
  <si>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</si>
  <si>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</si>
  <si>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</si>
  <si>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</si>
  <si>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</si>
  <si>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</si>
  <si>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</si>
  <si>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</si>
  <si>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</si>
  <si>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</si>
  <si>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</si>
  <si>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</si>
  <si>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</si>
  <si>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</si>
  <si>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</si>
  <si>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</si>
  <si>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</si>
  <si>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</si>
  <si>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</si>
  <si>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</si>
  <si>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</si>
  <si>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</si>
  <si>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</si>
  <si>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</si>
  <si>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</si>
  <si>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</si>
  <si>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</si>
  <si>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</si>
  <si>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</si>
  <si>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</si>
  <si>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</si>
  <si>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</si>
  <si>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</si>
  <si>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</si>
  <si>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</si>
  <si>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</si>
  <si>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</si>
  <si>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</si>
  <si>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</si>
  <si>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</si>
  <si>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</si>
  <si>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</si>
  <si>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</si>
  <si>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</si>
  <si>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</si>
  <si>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</si>
  <si>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</si>
  <si>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</si>
  <si>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</si>
  <si>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</si>
  <si>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</si>
  <si>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</si>
  <si>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</si>
  <si>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</si>
  <si>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</si>
  <si>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</si>
  <si>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</si>
  <si>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</si>
  <si>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</si>
  <si>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</si>
  <si>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</si>
  <si>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</si>
  <si>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</si>
  <si>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</si>
  <si>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</si>
  <si>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</si>
  <si>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</si>
  <si>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</si>
  <si>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</si>
  <si>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</si>
  <si>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</si>
  <si>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</si>
  <si>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</si>
  <si>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</si>
  <si>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</si>
  <si>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</si>
  <si>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</si>
  <si>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</si>
  <si>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</si>
  <si>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</si>
  <si>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</si>
  <si>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</si>
  <si>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</si>
  <si>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</si>
  <si>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</si>
  <si>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</si>
  <si>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</si>
  <si>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</si>
  <si>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</si>
  <si>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</si>
  <si>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</si>
  <si>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</si>
  <si>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</si>
  <si>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</si>
  <si>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</si>
  <si>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</si>
  <si>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</si>
  <si>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</si>
  <si>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</si>
  <si>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</si>
  <si>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</si>
  <si>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</si>
  <si>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</si>
  <si>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</si>
  <si>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</si>
  <si>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</si>
  <si>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</si>
  <si>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</si>
  <si>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</si>
  <si>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</si>
  <si>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</si>
  <si>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</si>
  <si>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</si>
  <si>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</si>
  <si>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</si>
  <si>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</si>
  <si>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</si>
  <si>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</si>
  <si>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</si>
  <si>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</si>
  <si>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</si>
  <si>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</si>
  <si>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</si>
  <si>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</si>
  <si>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</si>
  <si>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</si>
  <si>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</si>
  <si>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</si>
  <si>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</si>
  <si>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</si>
  <si>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</si>
  <si>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</si>
  <si>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</si>
  <si>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</si>
  <si>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</si>
  <si>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</si>
  <si>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</si>
  <si>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</si>
  <si>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</si>
  <si>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</si>
  <si>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</si>
  <si>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</si>
  <si>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</si>
  <si>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</si>
  <si>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</si>
  <si>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</si>
  <si>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</si>
  <si>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</si>
  <si>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</si>
  <si>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</si>
  <si>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</si>
  <si>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</si>
  <si>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</si>
  <si>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</si>
  <si>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</si>
  <si>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</si>
  <si>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</si>
  <si>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</si>
  <si>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</si>
  <si>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</si>
  <si>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</si>
  <si>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</si>
  <si>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</si>
  <si>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</si>
  <si>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</si>
  <si>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</si>
  <si>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</si>
  <si>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</si>
  <si>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</si>
  <si>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</si>
  <si>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</si>
  <si>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</si>
  <si>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</si>
  <si>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</si>
  <si>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</si>
  <si>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</si>
  <si>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</si>
  <si>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</si>
  <si>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</si>
  <si>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</si>
  <si>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</si>
  <si>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</si>
  <si>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</si>
  <si>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</si>
  <si>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</si>
  <si>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</si>
  <si>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</si>
  <si>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</si>
  <si>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</si>
  <si>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</si>
  <si>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</si>
  <si>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</si>
  <si>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</si>
  <si>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</si>
  <si>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</si>
  <si>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</si>
  <si>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</si>
  <si>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</si>
  <si>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</si>
  <si>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</si>
  <si>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</si>
  <si>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</si>
  <si>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</si>
  <si>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</si>
  <si>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</si>
  <si>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</si>
  <si>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</si>
  <si>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</si>
  <si>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</si>
  <si>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</si>
  <si>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</si>
  <si>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</si>
  <si>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</si>
  <si>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</si>
  <si>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</si>
  <si>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</si>
  <si>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</si>
  <si>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</si>
  <si>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</si>
  <si>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</si>
  <si>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</si>
  <si>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</si>
  <si>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</si>
  <si>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</si>
  <si>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</si>
  <si>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</si>
  <si>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</si>
  <si>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</si>
  <si>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</si>
  <si>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</si>
  <si>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</si>
  <si>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</si>
  <si>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</si>
  <si>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</si>
  <si>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</si>
  <si>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</si>
  <si>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</si>
  <si>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</si>
  <si>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</si>
  <si>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</si>
  <si>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</si>
  <si>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</si>
  <si>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</si>
  <si>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</si>
  <si>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</si>
  <si>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</si>
  <si>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</si>
  <si>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</si>
  <si>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</si>
  <si>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</si>
  <si>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</si>
  <si>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</si>
  <si>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</si>
  <si>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</si>
  <si>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</si>
  <si>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</si>
  <si>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</si>
  <si>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</si>
  <si>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</si>
  <si>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</si>
  <si>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</si>
  <si>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</si>
  <si>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</si>
  <si>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</si>
  <si>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</si>
  <si>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</si>
  <si>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</si>
  <si>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</si>
  <si>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</si>
  <si>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</si>
  <si>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</si>
  <si>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</si>
  <si>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</si>
  <si>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</si>
  <si>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</si>
  <si>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</si>
  <si>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</si>
  <si>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</si>
  <si>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</si>
  <si>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</si>
  <si>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</si>
  <si>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</si>
  <si>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</si>
  <si>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</si>
  <si>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</si>
  <si>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</si>
  <si>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</si>
  <si>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</si>
  <si>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</si>
  <si>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</si>
  <si>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</si>
  <si>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</si>
  <si>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</si>
  <si>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</si>
  <si>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</si>
  <si>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</si>
  <si>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</si>
  <si>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</si>
  <si>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</si>
  <si>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</si>
  <si>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</si>
  <si>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</si>
  <si>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</si>
  <si>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</si>
  <si>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</si>
  <si>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</si>
  <si>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</si>
  <si>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</si>
  <si>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</si>
  <si>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</si>
  <si>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</si>
  <si>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</si>
  <si>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</si>
  <si>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</si>
  <si>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</si>
  <si>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</si>
  <si>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</si>
  <si>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</si>
  <si>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</si>
  <si>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</si>
  <si>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</si>
  <si>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</si>
  <si>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</si>
  <si>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</si>
  <si>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</si>
  <si>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</si>
  <si>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</si>
  <si>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</si>
  <si>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</si>
  <si>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</si>
  <si>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</si>
  <si>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</si>
  <si>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</si>
  <si>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</si>
  <si>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</si>
  <si>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</si>
  <si>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</si>
  <si>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</si>
  <si>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</si>
  <si>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</si>
  <si>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</si>
  <si>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</si>
  <si>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</si>
  <si>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</si>
  <si>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</si>
  <si>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</si>
  <si>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</si>
  <si>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</si>
  <si>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</si>
  <si>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</si>
  <si>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</si>
  <si>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</si>
  <si>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</si>
  <si>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</si>
  <si>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</si>
  <si>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</si>
  <si>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</si>
  <si>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</si>
  <si>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</si>
  <si>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</si>
  <si>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</si>
  <si>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</si>
  <si>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</si>
  <si>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</si>
  <si>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</si>
  <si>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</si>
  <si>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</si>
  <si>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</si>
  <si>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</si>
  <si>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</si>
  <si>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</si>
  <si>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</si>
  <si>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</si>
  <si>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</si>
  <si>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</si>
  <si>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</si>
  <si>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</si>
  <si>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</si>
  <si>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</si>
  <si>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</si>
  <si>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</si>
  <si>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</si>
  <si>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</si>
  <si>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</si>
  <si>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</si>
  <si>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</si>
  <si>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</si>
  <si>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</si>
  <si>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</si>
  <si>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</si>
  <si>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</si>
  <si>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</si>
  <si>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</si>
  <si>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</si>
  <si>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</si>
  <si>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</si>
  <si>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</si>
  <si>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</si>
  <si>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</si>
  <si>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</si>
  <si>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</si>
  <si>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</si>
  <si>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</si>
  <si>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</si>
  <si>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</si>
  <si>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</si>
  <si>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</si>
  <si>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</si>
  <si>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</si>
  <si>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</si>
  <si>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</si>
  <si>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</si>
  <si>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</si>
  <si>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</si>
  <si>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</si>
  <si>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</si>
  <si>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</si>
  <si>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</si>
  <si>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</si>
  <si>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</si>
  <si>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</si>
  <si>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</si>
  <si>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</si>
  <si>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</si>
  <si>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</si>
  <si>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</si>
  <si>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</si>
  <si>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</si>
  <si>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</si>
  <si>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</si>
  <si>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</si>
  <si>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</si>
  <si>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</si>
  <si>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</si>
  <si>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</si>
  <si>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</si>
  <si>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</si>
  <si>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</si>
  <si>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</si>
  <si>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</si>
  <si>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</si>
  <si>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</si>
  <si>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</si>
  <si>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</si>
  <si>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</si>
  <si>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</si>
  <si>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</si>
  <si>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</si>
  <si>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</si>
  <si>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</si>
  <si>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</si>
  <si>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</si>
  <si>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</si>
  <si>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</si>
  <si>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</si>
  <si>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</si>
  <si>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</si>
  <si>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</si>
  <si>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</si>
  <si>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</si>
  <si>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</si>
  <si>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</si>
  <si>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</si>
  <si>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</si>
  <si>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</si>
  <si>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</si>
  <si>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</si>
  <si>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</si>
  <si>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</si>
  <si>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</si>
  <si>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</si>
  <si>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</si>
  <si>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</si>
  <si>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</si>
  <si>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</si>
  <si>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</si>
  <si>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</si>
  <si>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</si>
  <si>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</si>
  <si>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</si>
  <si>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</si>
  <si>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</si>
  <si>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</si>
  <si>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</si>
  <si>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</si>
  <si>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</si>
  <si>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</si>
  <si>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</si>
  <si>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</si>
  <si>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</si>
  <si>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</si>
  <si>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</si>
  <si>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</si>
  <si>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</si>
  <si>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</si>
  <si>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</si>
  <si>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</si>
  <si>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</si>
  <si>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</si>
  <si>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</si>
  <si>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</si>
  <si>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</si>
  <si>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</si>
  <si>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</si>
  <si>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</si>
  <si>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</si>
  <si>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</si>
  <si>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</si>
  <si>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</si>
  <si>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</si>
  <si>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</si>
  <si>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</si>
  <si>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</si>
  <si>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</si>
  <si>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</si>
  <si>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</si>
  <si>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</si>
  <si>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</si>
  <si>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</si>
  <si>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</si>
  <si>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</si>
  <si>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</si>
  <si>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</si>
  <si>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</si>
  <si>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</si>
  <si>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</si>
  <si>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</si>
  <si>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</si>
  <si>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</si>
  <si>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</si>
  <si>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</si>
  <si>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</si>
  <si>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</si>
  <si>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</si>
  <si>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</si>
  <si>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</si>
  <si>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</si>
  <si>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</si>
  <si>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</si>
  <si>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</si>
  <si>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</si>
  <si>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</si>
  <si>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</si>
  <si>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</si>
  <si>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</si>
  <si>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</si>
  <si>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</si>
  <si>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</si>
  <si>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</si>
  <si>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</si>
  <si>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</si>
  <si>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</si>
  <si>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</si>
  <si>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</si>
  <si>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</si>
  <si>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</si>
  <si>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</si>
  <si>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</si>
  <si>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</si>
  <si>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</si>
  <si>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</si>
  <si>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</si>
  <si>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</si>
  <si>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</si>
  <si>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</si>
  <si>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</si>
  <si>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</si>
  <si>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</si>
  <si>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</si>
  <si>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</si>
  <si>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</si>
  <si>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</si>
  <si>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</si>
  <si>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</si>
  <si>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</si>
  <si>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</si>
  <si>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</si>
  <si>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</si>
  <si>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</si>
  <si>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</si>
  <si>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</si>
  <si>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</si>
  <si>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</si>
  <si>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</si>
  <si>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</si>
  <si>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</si>
  <si>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</si>
  <si>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</si>
  <si>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</si>
  <si>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</si>
  <si>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</si>
  <si>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</si>
  <si>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</si>
  <si>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</si>
  <si>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</si>
  <si>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</si>
  <si>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</si>
  <si>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</si>
  <si>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</si>
  <si>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</si>
  <si>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</si>
  <si>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</si>
  <si>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</si>
  <si>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</si>
  <si>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</si>
  <si>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</si>
  <si>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</si>
  <si>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</si>
  <si>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</si>
  <si>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</si>
  <si>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</si>
  <si>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</si>
  <si>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</si>
  <si>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</si>
  <si>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</si>
  <si>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</si>
  <si>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</si>
  <si>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</si>
  <si>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</si>
  <si>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</si>
  <si>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</si>
  <si>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</si>
  <si>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</si>
  <si>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</si>
  <si>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</si>
  <si>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</si>
  <si>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</si>
  <si>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</si>
  <si>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</si>
  <si>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</si>
  <si>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</si>
  <si>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</si>
  <si>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</si>
  <si>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</si>
  <si>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</si>
  <si>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</si>
  <si>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</si>
  <si>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</si>
  <si>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</si>
  <si>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</si>
  <si>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</si>
  <si>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</si>
  <si>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</si>
  <si>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</si>
  <si>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</si>
  <si>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</si>
  <si>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</si>
  <si>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</si>
  <si>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</si>
  <si>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</si>
  <si>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</si>
  <si>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</si>
  <si>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</si>
  <si>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</si>
  <si>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</si>
  <si>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</si>
  <si>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</si>
  <si>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</si>
  <si>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</si>
  <si>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</si>
  <si>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</si>
  <si>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</si>
  <si>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</si>
  <si>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</si>
  <si>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</si>
  <si>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</si>
  <si>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</si>
  <si>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</si>
  <si>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</si>
  <si>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</si>
  <si>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</si>
  <si>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</si>
  <si>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</si>
  <si>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</si>
  <si>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</si>
  <si>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</si>
  <si>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</si>
  <si>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</si>
  <si>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</si>
  <si>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</si>
  <si>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</si>
  <si>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</si>
  <si>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</si>
  <si>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</si>
  <si>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</si>
  <si>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</si>
  <si>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</si>
  <si>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</si>
  <si>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</si>
  <si>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</si>
  <si>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</si>
  <si>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</si>
  <si>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</si>
  <si>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</si>
  <si>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</si>
  <si>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</si>
  <si>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</si>
  <si>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</si>
  <si>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</si>
  <si>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</si>
  <si>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</si>
  <si>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</si>
  <si>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</si>
  <si>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</si>
  <si>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</si>
  <si>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</si>
  <si>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</si>
  <si>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</si>
  <si>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</si>
  <si>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</si>
  <si>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</si>
  <si>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</si>
  <si>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</si>
  <si>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</si>
  <si>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</si>
  <si>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</si>
  <si>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</si>
  <si>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</si>
  <si>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</si>
  <si>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</si>
  <si>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</si>
  <si>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</si>
  <si>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</si>
  <si>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</si>
  <si>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</si>
  <si>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</si>
  <si>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</si>
  <si>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</si>
  <si>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</si>
  <si>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</si>
  <si>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</si>
  <si>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</si>
  <si>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</si>
  <si>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</si>
  <si>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</si>
  <si>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</si>
  <si>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</si>
  <si>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</si>
  <si>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</si>
  <si>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</si>
  <si>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</si>
  <si>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</si>
  <si>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</si>
  <si>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</si>
  <si>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</si>
  <si>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</si>
  <si>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</si>
  <si>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</si>
  <si>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</si>
  <si>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</si>
  <si>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</si>
  <si>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</si>
  <si>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</si>
  <si>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</si>
  <si>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</si>
  <si>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</si>
  <si>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</si>
  <si>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</si>
  <si>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</si>
  <si>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</si>
  <si>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</si>
  <si>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</si>
  <si>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</si>
  <si>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</si>
  <si>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</si>
  <si>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</si>
  <si>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</si>
  <si>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</si>
  <si>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</si>
  <si>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</si>
  <si>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</si>
  <si>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</si>
  <si>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</si>
  <si>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</si>
  <si>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</si>
  <si>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</si>
  <si>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</si>
  <si>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</si>
  <si>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</si>
  <si>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</si>
  <si>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</si>
  <si>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</si>
  <si>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TGM19146</t>
  </si>
  <si>
    <t>TGM19147</t>
  </si>
  <si>
    <t>300047- INFORMACION CUOTAS PENDIENTES</t>
  </si>
  <si>
    <t>TGM19148</t>
  </si>
  <si>
    <t>6001185- CONSULTA CRONOGRAMA DE PAGOS</t>
  </si>
  <si>
    <t>TGM19149</t>
  </si>
  <si>
    <t>PAGO CUOTA 200529</t>
  </si>
  <si>
    <t>TGM19150</t>
  </si>
  <si>
    <t>PAGO FOMA 5050009</t>
  </si>
  <si>
    <t>TGM19151</t>
  </si>
  <si>
    <t>TGM19152</t>
  </si>
  <si>
    <t>6001270- PAGO DE CUOTA</t>
  </si>
  <si>
    <t>TGM19153</t>
  </si>
  <si>
    <t>6001466- PAGO DE CUOTA</t>
  </si>
  <si>
    <t>TGM19154</t>
  </si>
  <si>
    <t>TGM19155</t>
  </si>
  <si>
    <t>TGM19156</t>
  </si>
  <si>
    <t>TGM19157</t>
  </si>
  <si>
    <t>301026- ALQUILER DE CAPILLA</t>
  </si>
  <si>
    <t>TGM19158</t>
  </si>
  <si>
    <t>6001604- AMORTIZACION A CAPITAL</t>
  </si>
  <si>
    <t>TGM19159</t>
  </si>
  <si>
    <t>TGM19160</t>
  </si>
  <si>
    <t>300524- PAGO DE CUOTA</t>
  </si>
  <si>
    <t>TGM19161</t>
  </si>
  <si>
    <t>TGM19162</t>
  </si>
  <si>
    <t>TGM19163</t>
  </si>
  <si>
    <t>TGM19164</t>
  </si>
  <si>
    <t>TGM19165</t>
  </si>
  <si>
    <t>TGM19166</t>
  </si>
  <si>
    <t>TGM19167</t>
  </si>
  <si>
    <t>TGM19168</t>
  </si>
  <si>
    <t>TGM19169</t>
  </si>
  <si>
    <t>TGM19170</t>
  </si>
  <si>
    <t>TGM19171</t>
  </si>
  <si>
    <t>300270- PAGO DE CUOTA</t>
  </si>
  <si>
    <t>TGM19172</t>
  </si>
  <si>
    <t>6001687- DEVOLUCION GARANTIA</t>
  </si>
  <si>
    <t>TGM19173</t>
  </si>
  <si>
    <t>5022176- CONSULTA DE SALDO</t>
  </si>
  <si>
    <t>TGM19174</t>
  </si>
  <si>
    <t>TGM19175</t>
  </si>
  <si>
    <t>6001679- DEVOLUCION DE GARANTIA</t>
  </si>
  <si>
    <t>TGM19176</t>
  </si>
  <si>
    <t>6001673- CERTIFICADO DE USO</t>
  </si>
  <si>
    <t>TGM19177</t>
  </si>
  <si>
    <t>TGM19178</t>
  </si>
  <si>
    <t>TGM19179</t>
  </si>
  <si>
    <t>TGM19180</t>
  </si>
  <si>
    <t>6001117- CONSULTA DE PAGO</t>
  </si>
  <si>
    <t>TGM19181</t>
  </si>
  <si>
    <t>6001568- ENVIO DE CONTRATO DIGITAL</t>
  </si>
  <si>
    <t>TGM19182</t>
  </si>
  <si>
    <t>TGM19183</t>
  </si>
  <si>
    <t>TGM19184</t>
  </si>
  <si>
    <t>TGM19185</t>
  </si>
  <si>
    <t>TGM19186</t>
  </si>
  <si>
    <t>TGM19187</t>
  </si>
  <si>
    <t>TGM19188</t>
  </si>
  <si>
    <t>6001704- DEVOLUCION GARANTIA</t>
  </si>
  <si>
    <t>TGM19189</t>
  </si>
  <si>
    <t>TGM19190</t>
  </si>
  <si>
    <t>TGM19191</t>
  </si>
  <si>
    <t>TGM19192</t>
  </si>
  <si>
    <t>TGM19193</t>
  </si>
  <si>
    <t>TGM19194</t>
  </si>
  <si>
    <t>TGM19195</t>
  </si>
  <si>
    <t>COPIA DE CONTRATO FISICO</t>
  </si>
  <si>
    <t>TGM19196</t>
  </si>
  <si>
    <t>TGM19197</t>
  </si>
  <si>
    <t>300723- RESPUESTA CONTRATO RESUELTO</t>
  </si>
  <si>
    <t>TGM19198</t>
  </si>
  <si>
    <t>TGM19199</t>
  </si>
  <si>
    <t>TGM19200</t>
  </si>
  <si>
    <t>TGM19201</t>
  </si>
  <si>
    <t>TGM19202</t>
  </si>
  <si>
    <t>CONSULTA SOBRE CONTRATO</t>
  </si>
  <si>
    <t>TGM19203</t>
  </si>
  <si>
    <t>TGM19204</t>
  </si>
  <si>
    <t>CONSULTA COSTO DE PLACA NUEVA</t>
  </si>
  <si>
    <t>TGM19205</t>
  </si>
  <si>
    <t>TGM19206</t>
  </si>
  <si>
    <t>CONSULTA RESPUESTA A SU SOLICITUD</t>
  </si>
  <si>
    <t>TGM19207</t>
  </si>
  <si>
    <t>TGM19208</t>
  </si>
  <si>
    <t>TGM19209</t>
  </si>
  <si>
    <t>5003016- PAGO DE CUOTA</t>
  </si>
  <si>
    <t>TGM19210</t>
  </si>
  <si>
    <t>5003026- PAGO DE CUOTA</t>
  </si>
  <si>
    <t>TGM19211</t>
  </si>
  <si>
    <t>5041766- RESPONSO VIP</t>
  </si>
  <si>
    <t>TGM19212</t>
  </si>
  <si>
    <t>SOLICITA NUMERO DE CONTRATO</t>
  </si>
  <si>
    <t>TGM19213</t>
  </si>
  <si>
    <t>TGM19214</t>
  </si>
  <si>
    <t>5037546- CONSULTA CONTRATO RES</t>
  </si>
  <si>
    <t>TGM19215</t>
  </si>
  <si>
    <t>TGM19216</t>
  </si>
  <si>
    <t>300276 PAGO DE FOMA</t>
  </si>
  <si>
    <t>TGM19217</t>
  </si>
  <si>
    <t>300075- SOLICITA DEVOLUCION</t>
  </si>
  <si>
    <t>TGM19218</t>
  </si>
  <si>
    <t>TGM19220</t>
  </si>
  <si>
    <t>TGM19221</t>
  </si>
  <si>
    <t>TGM19222</t>
  </si>
  <si>
    <t>TGM19223</t>
  </si>
  <si>
    <t>TGM19224</t>
  </si>
  <si>
    <t>TGM19225</t>
  </si>
  <si>
    <t>TGM19226</t>
  </si>
  <si>
    <t>TGM19227</t>
  </si>
  <si>
    <t>TGM19228</t>
  </si>
  <si>
    <t>TGM19229</t>
  </si>
  <si>
    <t>TGM19230</t>
  </si>
  <si>
    <t>TGM19231</t>
  </si>
  <si>
    <t>TGM19232</t>
  </si>
  <si>
    <t>TGM19233</t>
  </si>
  <si>
    <t>TGM19234</t>
  </si>
  <si>
    <t>TGM19235</t>
  </si>
  <si>
    <t>TGM19236</t>
  </si>
  <si>
    <t>TGM19237</t>
  </si>
  <si>
    <t>TGM19238</t>
  </si>
  <si>
    <t>6001705- DEVOLUCION DE GARANTIA</t>
  </si>
  <si>
    <t>TGM19239</t>
  </si>
  <si>
    <t>7001063- CONSULTA DEUDA</t>
  </si>
  <si>
    <t>TGM19240</t>
  </si>
  <si>
    <t>TGM19241</t>
  </si>
  <si>
    <t>TGM19242</t>
  </si>
  <si>
    <t>TGM19243</t>
  </si>
  <si>
    <t>TGM19244</t>
  </si>
  <si>
    <t>300518- PAGO DE CUOTA</t>
  </si>
  <si>
    <t>TGM19245</t>
  </si>
  <si>
    <t>TGM19246</t>
  </si>
  <si>
    <t>300270 - PAGO DE CUOTA</t>
  </si>
  <si>
    <t>TGM19247</t>
  </si>
  <si>
    <t>TGM19248</t>
  </si>
  <si>
    <t>CONSULTA EL ESTADO DE SU CONTRATO</t>
  </si>
  <si>
    <t>TGM19249</t>
  </si>
  <si>
    <t>TGM19250</t>
  </si>
  <si>
    <t>PLACA  NUEVA</t>
  </si>
  <si>
    <t>TGM19251</t>
  </si>
  <si>
    <t>TGM19252</t>
  </si>
  <si>
    <t>300034- ACT DATOS</t>
  </si>
  <si>
    <t>TGM19253</t>
  </si>
  <si>
    <t>6001571- PAGO DE CUOTA</t>
  </si>
  <si>
    <t>TGM19254</t>
  </si>
  <si>
    <t>5037546- SOLIC REACTIVACION DE CONTRATO</t>
  </si>
  <si>
    <t>TGM19255</t>
  </si>
  <si>
    <t>7001099- CONSULTA DEUDA</t>
  </si>
  <si>
    <t>TGM19256</t>
  </si>
  <si>
    <t>TGM19257</t>
  </si>
  <si>
    <t>TGM19258</t>
  </si>
  <si>
    <t>TGM19259</t>
  </si>
  <si>
    <t>TGM19260</t>
  </si>
  <si>
    <t>TGM19261</t>
  </si>
  <si>
    <t>TGM19262</t>
  </si>
  <si>
    <t>TGM19263</t>
  </si>
  <si>
    <t>TGM19264</t>
  </si>
  <si>
    <t>TGM19265</t>
  </si>
  <si>
    <t>CONSULTA SOBRE ACTUALIZACION DE DATOS</t>
  </si>
  <si>
    <t>TGM19266</t>
  </si>
  <si>
    <t>TGM19267</t>
  </si>
  <si>
    <t>TGM19268</t>
  </si>
  <si>
    <t>TGM19269</t>
  </si>
  <si>
    <t>TGM19270</t>
  </si>
  <si>
    <t>TGM19271</t>
  </si>
  <si>
    <t>TGM19272</t>
  </si>
  <si>
    <t>5024956- PAGO DE CUOTA</t>
  </si>
  <si>
    <t>TGM19273</t>
  </si>
  <si>
    <t>TGM19274</t>
  </si>
  <si>
    <t>300272- RESPONSO</t>
  </si>
  <si>
    <t>TGM19275</t>
  </si>
  <si>
    <t>CONSULTA-AFILIACION DE TARJETA</t>
  </si>
  <si>
    <t>TGM19276</t>
  </si>
  <si>
    <t>5027726- SOLIC REACTIVACION DE CONTRATO</t>
  </si>
  <si>
    <t>TGM19277</t>
  </si>
  <si>
    <t>TGM19278</t>
  </si>
  <si>
    <t>TGM19279</t>
  </si>
  <si>
    <t>TGM19280</t>
  </si>
  <si>
    <t>TGM19281</t>
  </si>
  <si>
    <t>TGM19282</t>
  </si>
  <si>
    <t>TGM19283</t>
  </si>
  <si>
    <t>TGM19284</t>
  </si>
  <si>
    <t>5027726- ACTUALIZACION DE DATOS</t>
  </si>
  <si>
    <t>TGM19285</t>
  </si>
  <si>
    <t>5015086- CONSULTA DEUDA ACTUAL</t>
  </si>
  <si>
    <t>TGM19286</t>
  </si>
  <si>
    <t>DEMORA DE LAPIDA</t>
  </si>
  <si>
    <t>TGM19287</t>
  </si>
  <si>
    <t>300773- CONSULTA PAGO</t>
  </si>
  <si>
    <t>TGM19288</t>
  </si>
  <si>
    <t>TGM19289</t>
  </si>
  <si>
    <t>TGM19290</t>
  </si>
  <si>
    <t>TGM19291</t>
  </si>
  <si>
    <t>TGM19292</t>
  </si>
  <si>
    <t>TGM19293</t>
  </si>
  <si>
    <t>300432- CONSULTA DE SALDO</t>
  </si>
  <si>
    <t>TGM19294</t>
  </si>
  <si>
    <t>TGM19295</t>
  </si>
  <si>
    <t>300132- CONSULTA CONTRATO</t>
  </si>
  <si>
    <t>TGM19296</t>
  </si>
  <si>
    <t>300900- CONSULTA RPTA REACTIVACION</t>
  </si>
  <si>
    <t>TGM19297</t>
  </si>
  <si>
    <t>300614- CONSULTA LAPIDA</t>
  </si>
  <si>
    <t>TGM19298</t>
  </si>
  <si>
    <t>TGM19299</t>
  </si>
  <si>
    <t>REENVIADO DE CONTRATO</t>
  </si>
  <si>
    <t>TGM19300</t>
  </si>
  <si>
    <t>5027986- CONSULTA PARA USO DE CINERARIO</t>
  </si>
  <si>
    <t>TGM19301</t>
  </si>
  <si>
    <t>TGM19302</t>
  </si>
  <si>
    <t>TGM19303</t>
  </si>
  <si>
    <t>300034- CONSULTA REFIN</t>
  </si>
  <si>
    <t>TGM19304</t>
  </si>
  <si>
    <t>5023506- PAGO DE CUOTA</t>
  </si>
  <si>
    <t>TGM19305</t>
  </si>
  <si>
    <t>300106 - CAMBIO DE TITULARIDAD</t>
  </si>
  <si>
    <t>TGM19306</t>
  </si>
  <si>
    <t>6001673- CONSULTA DE PAGO</t>
  </si>
  <si>
    <t>TGM19307</t>
  </si>
  <si>
    <t>5025886- CONSULTA LAPIDA RETIRADA</t>
  </si>
  <si>
    <t>TGM19308</t>
  </si>
  <si>
    <t>5024307- PAGO DE CONTRATO</t>
  </si>
  <si>
    <t>TGM19309</t>
  </si>
  <si>
    <t>TGM19310</t>
  </si>
  <si>
    <t>TGM19311</t>
  </si>
  <si>
    <t>TGM19312</t>
  </si>
  <si>
    <t>TGM19313</t>
  </si>
  <si>
    <t>6001536- PAGO DE CUOTA</t>
  </si>
  <si>
    <t>TGM19314</t>
  </si>
  <si>
    <t>TGM19315</t>
  </si>
  <si>
    <t>TGM19316</t>
  </si>
  <si>
    <t>300049- CONSULTA CONTRATO RESUELTO</t>
  </si>
  <si>
    <t>TGM19317</t>
  </si>
  <si>
    <t>TGM19318</t>
  </si>
  <si>
    <t>6001664- PAGO DE CUOTA</t>
  </si>
  <si>
    <t>TGM19319</t>
  </si>
  <si>
    <t>SOLICITUD DE REACTIVACION CONTRATO</t>
  </si>
  <si>
    <t>TGM19320</t>
  </si>
  <si>
    <t>5037546- ACTUALIZACION DE DATOS</t>
  </si>
  <si>
    <t>TGM19321</t>
  </si>
  <si>
    <t>TGM19322</t>
  </si>
  <si>
    <t>TGM19323</t>
  </si>
  <si>
    <t>6001035- PAGO DE FOMA</t>
  </si>
  <si>
    <t>TGM19324</t>
  </si>
  <si>
    <t>300773- REQDE DEUDA</t>
  </si>
  <si>
    <t>TGM19325</t>
  </si>
  <si>
    <t>TGM19326</t>
  </si>
  <si>
    <t>TGM19327</t>
  </si>
  <si>
    <t>TGM19328</t>
  </si>
  <si>
    <t>SOLICITUD PARA INCLUIR BENEFICIARIOS</t>
  </si>
  <si>
    <t>TGM19329</t>
  </si>
  <si>
    <t>TGM19330</t>
  </si>
  <si>
    <t>TGM19331</t>
  </si>
  <si>
    <t>TGM19332</t>
  </si>
  <si>
    <t>6001646- REENVIO DE CONTRATO</t>
  </si>
  <si>
    <t>TGM19333</t>
  </si>
  <si>
    <t>6001646 - ACTUALIZACION DE DATOS</t>
  </si>
  <si>
    <t>TGM19334</t>
  </si>
  <si>
    <t>TGM19335</t>
  </si>
  <si>
    <t>7001229- CONSULTA BOLETA NOMBRE TECERO</t>
  </si>
  <si>
    <t>TGM19336</t>
  </si>
  <si>
    <t>5018757- CONSULTA CRONOGRAMA DE PAGOS</t>
  </si>
  <si>
    <t>TGM19337</t>
  </si>
  <si>
    <t>300416- RESPONSO</t>
  </si>
  <si>
    <t>TGM19338</t>
  </si>
  <si>
    <t>SOLICITUD DUPLICADO DE COMPROBANTES</t>
  </si>
  <si>
    <t>TGM19339</t>
  </si>
  <si>
    <t>7001054- PAGO DE CUOTAS</t>
  </si>
  <si>
    <t>TGM19340</t>
  </si>
  <si>
    <t>TGM19341</t>
  </si>
  <si>
    <t>TGM19342</t>
  </si>
  <si>
    <t>TGM19343</t>
  </si>
  <si>
    <t>5008567- CONSULTA CONTRATO RESUELTO</t>
  </si>
  <si>
    <t>TGM19344</t>
  </si>
  <si>
    <t>7001217- PAGO DE CUOTAS</t>
  </si>
  <si>
    <t>Jose Antonio Benites Ochante LAM</t>
  </si>
  <si>
    <t>TGM19345</t>
  </si>
  <si>
    <t>5016426- PAGO DE CUOTAS</t>
  </si>
  <si>
    <t>TGM19346</t>
  </si>
  <si>
    <t>300908- USO DE ESPACIO</t>
  </si>
  <si>
    <t>TGM19347</t>
  </si>
  <si>
    <t>TGM19348</t>
  </si>
  <si>
    <t>QUEJA DE UBICACI&amp;OACUTE;N DE TACHO</t>
  </si>
  <si>
    <t>TGM19349</t>
  </si>
  <si>
    <t>TGM19350</t>
  </si>
  <si>
    <t>TGM19351</t>
  </si>
  <si>
    <t>TGM19352</t>
  </si>
  <si>
    <t>TGM19353</t>
  </si>
  <si>
    <t>TGM19354</t>
  </si>
  <si>
    <t>TGM19355</t>
  </si>
  <si>
    <t>TGM19356</t>
  </si>
  <si>
    <t>TGM19357</t>
  </si>
  <si>
    <t>TGM19358</t>
  </si>
  <si>
    <t>TGM19359</t>
  </si>
  <si>
    <t>TGM19360</t>
  </si>
  <si>
    <t>TGM19361</t>
  </si>
  <si>
    <t>TGM19362</t>
  </si>
  <si>
    <t>TGM19363</t>
  </si>
  <si>
    <t>TGM19364</t>
  </si>
  <si>
    <t>TGM19365</t>
  </si>
  <si>
    <t>TGM19366</t>
  </si>
  <si>
    <t>5027986- PAGO DE DERECHO DE SEPULTURA</t>
  </si>
  <si>
    <t>TGM19367</t>
  </si>
  <si>
    <t>6001262- ENVIO BOLETA AL CORREO</t>
  </si>
  <si>
    <t>TGM19368</t>
  </si>
  <si>
    <t>ESTADO DE CUENTA 200761</t>
  </si>
  <si>
    <t>TGM19369</t>
  </si>
  <si>
    <t>ESTADO DE CUENTA 5050263</t>
  </si>
  <si>
    <t>TGM19370</t>
  </si>
  <si>
    <t>NUMERO DE CONTRATO 200235</t>
  </si>
  <si>
    <t>TGM19371</t>
  </si>
  <si>
    <t>ACTUALIZACION DE DATOS 200761</t>
  </si>
  <si>
    <t>TGM19372</t>
  </si>
  <si>
    <t>TGM19373</t>
  </si>
  <si>
    <t>MANTENIMIENTO DE LAPIDA 5050097</t>
  </si>
  <si>
    <t>TGM19374</t>
  </si>
  <si>
    <t>TGM19375</t>
  </si>
  <si>
    <t>TGM19376</t>
  </si>
  <si>
    <t>TGM19377</t>
  </si>
  <si>
    <t>RECLAMO POR EL COSTO DE CAMBIO DE TITULARIDAD</t>
  </si>
  <si>
    <t>TGM19378</t>
  </si>
  <si>
    <t>TGM19379</t>
  </si>
  <si>
    <t>TGM19380</t>
  </si>
  <si>
    <t>TGM19381</t>
  </si>
  <si>
    <t>TGM19382</t>
  </si>
  <si>
    <t>6001559- CONSULTA DE CERTIFICADO</t>
  </si>
  <si>
    <t>TGM19383</t>
  </si>
  <si>
    <t>6001559- CONSULTA DE PAGOS</t>
  </si>
  <si>
    <t>TGM19384</t>
  </si>
  <si>
    <t>5015386- CONSULTA CUOTAS PENDIENTES</t>
  </si>
  <si>
    <t>TGM19385</t>
  </si>
  <si>
    <t>CERTIFICADO DE USO 5050009</t>
  </si>
  <si>
    <t>TGM19386</t>
  </si>
  <si>
    <t>TGM19387</t>
  </si>
  <si>
    <t>TGM19388</t>
  </si>
  <si>
    <t>TGM19389</t>
  </si>
  <si>
    <t>TGM19390</t>
  </si>
  <si>
    <t>CONSULTA AMPLIACION DE ESPACIO</t>
  </si>
  <si>
    <t>TGM19391</t>
  </si>
  <si>
    <t>TGM19392</t>
  </si>
  <si>
    <t>TGM19393</t>
  </si>
  <si>
    <t>TGM19394</t>
  </si>
  <si>
    <t>TGM19395</t>
  </si>
  <si>
    <t>TGM19396</t>
  </si>
  <si>
    <t>TGM19397</t>
  </si>
  <si>
    <t>TGM19398</t>
  </si>
  <si>
    <t>CONSULTA SOBRE RESOLUCION DE CONTRATO</t>
  </si>
  <si>
    <t>TGM19399</t>
  </si>
  <si>
    <t>TGM19400</t>
  </si>
  <si>
    <t>TGM19401</t>
  </si>
  <si>
    <t>TGM19402</t>
  </si>
  <si>
    <t>TGM19403</t>
  </si>
  <si>
    <t>TGM19404</t>
  </si>
  <si>
    <t>TGM19405</t>
  </si>
  <si>
    <t>TGM19406</t>
  </si>
  <si>
    <t>TGM19407</t>
  </si>
  <si>
    <t>TGM19408</t>
  </si>
  <si>
    <t>TGM19409</t>
  </si>
  <si>
    <t>TGM19410</t>
  </si>
  <si>
    <t>TGM19411</t>
  </si>
  <si>
    <t>INGRESO DE ABONO POR INCREMENTO DE CAPITAL</t>
  </si>
  <si>
    <t>TGM19412</t>
  </si>
  <si>
    <t>REPROGRAMACION DE PAGO POR INCREMENTO DE CAPITAL</t>
  </si>
  <si>
    <t>TGM19413</t>
  </si>
  <si>
    <t>INFORMACION SOBRE TRASLADO INTERNO</t>
  </si>
  <si>
    <t>TGM19414</t>
  </si>
  <si>
    <t>TGM19415</t>
  </si>
  <si>
    <t>INFORMACION SOBRE USO DE SEGUNDO NIVEL</t>
  </si>
  <si>
    <t>TGM19416</t>
  </si>
  <si>
    <t>INFORMACION SOBRE MONTO DE CUOTA A PAGAR</t>
  </si>
  <si>
    <t>TGM19417</t>
  </si>
  <si>
    <t>TGM19418</t>
  </si>
  <si>
    <t>TGM19419</t>
  </si>
  <si>
    <t>TGM19420</t>
  </si>
  <si>
    <t>CONSULTA REGULARIZACION DE CONTRATO</t>
  </si>
  <si>
    <t>TGM19421</t>
  </si>
  <si>
    <t>TGM19422</t>
  </si>
  <si>
    <t>TGM19423</t>
  </si>
  <si>
    <t>TGM19424</t>
  </si>
  <si>
    <t>CAMBIO DE FECHA DE PAGO INFORMACION</t>
  </si>
  <si>
    <t>TGM19425</t>
  </si>
  <si>
    <t>RECLAMA REPOSICION DE LAPIDA</t>
  </si>
  <si>
    <t>TGM19426</t>
  </si>
  <si>
    <t>SOLICITA CAMBIO DE 1ER TITULAR 10030042</t>
  </si>
  <si>
    <t>TGM19427</t>
  </si>
  <si>
    <t>TGM19428</t>
  </si>
  <si>
    <t>TGM19429</t>
  </si>
  <si>
    <t>TGM19430</t>
  </si>
  <si>
    <t>TGM19431</t>
  </si>
  <si>
    <t>TGM19432</t>
  </si>
  <si>
    <t>TGM19433</t>
  </si>
  <si>
    <t>TGM19434</t>
  </si>
  <si>
    <t>TGM19435</t>
  </si>
  <si>
    <t>TGM19436</t>
  </si>
  <si>
    <t>CONSULTA CAPACIDAD DE MAUSOLEO</t>
  </si>
  <si>
    <t>TGM19437</t>
  </si>
  <si>
    <t>TGM19438</t>
  </si>
  <si>
    <t>TGM19439</t>
  </si>
  <si>
    <t>TGM19440</t>
  </si>
  <si>
    <t>TGM19441</t>
  </si>
  <si>
    <t>TGM19442</t>
  </si>
  <si>
    <t>CONSULTA TRASLADO  EXTERNO</t>
  </si>
  <si>
    <t>TGM19444</t>
  </si>
  <si>
    <t>TGM19445</t>
  </si>
  <si>
    <t>TGM19446</t>
  </si>
  <si>
    <t>TGM19447</t>
  </si>
  <si>
    <t>TGM19448</t>
  </si>
  <si>
    <t>TGM19449</t>
  </si>
  <si>
    <t>TGM19450</t>
  </si>
  <si>
    <t>SOLICITUD COPIA DE DNI</t>
  </si>
  <si>
    <t>TGM19451</t>
  </si>
  <si>
    <t>TGM19452</t>
  </si>
  <si>
    <t>TGM19453</t>
  </si>
  <si>
    <t>TGM19454</t>
  </si>
  <si>
    <t>TGM19455</t>
  </si>
  <si>
    <t>TGM19456</t>
  </si>
  <si>
    <t>TGM19457</t>
  </si>
  <si>
    <t>TGM19458</t>
  </si>
  <si>
    <t>TGM19459</t>
  </si>
  <si>
    <t>TGM19460</t>
  </si>
  <si>
    <t>TGM19461</t>
  </si>
  <si>
    <t>TGM19462</t>
  </si>
  <si>
    <t>TGM19463</t>
  </si>
  <si>
    <t>TGM19464</t>
  </si>
  <si>
    <t>TGM19466</t>
  </si>
  <si>
    <t>TGM19467</t>
  </si>
  <si>
    <t>TGM19468</t>
  </si>
  <si>
    <t>TGM19469</t>
  </si>
  <si>
    <t>TGM19470</t>
  </si>
  <si>
    <t>TGM19471</t>
  </si>
  <si>
    <t>TGM19472</t>
  </si>
  <si>
    <t>TGM19473</t>
  </si>
  <si>
    <t>LAPIDA ROTA POR SEPELIO</t>
  </si>
  <si>
    <t>TGM19474</t>
  </si>
  <si>
    <t>TGM19475</t>
  </si>
  <si>
    <t>TGM19476</t>
  </si>
  <si>
    <t>TGM19477</t>
  </si>
  <si>
    <t>TGM19478</t>
  </si>
  <si>
    <t>TGM19479</t>
  </si>
  <si>
    <t>TGM19480</t>
  </si>
  <si>
    <t>TGM19481</t>
  </si>
  <si>
    <t>TGM19482</t>
  </si>
  <si>
    <t>TGM19483</t>
  </si>
  <si>
    <t>TGM19484</t>
  </si>
  <si>
    <t>TGM19485</t>
  </si>
  <si>
    <t>TGM19486</t>
  </si>
  <si>
    <t>TGM19487</t>
  </si>
  <si>
    <t>TGM19488</t>
  </si>
  <si>
    <t>TGM19489</t>
  </si>
  <si>
    <t>TGM19490</t>
  </si>
  <si>
    <t>TGM19491</t>
  </si>
  <si>
    <t>TGM19492</t>
  </si>
  <si>
    <t>TGM19493</t>
  </si>
  <si>
    <t>TGM19494</t>
  </si>
  <si>
    <t>TGM19495</t>
  </si>
  <si>
    <t>TGM19496</t>
  </si>
  <si>
    <t>TGM19497</t>
  </si>
  <si>
    <t>TGM19498</t>
  </si>
  <si>
    <t>RE PINTADO DE LAPIDA</t>
  </si>
  <si>
    <t>TGM19499</t>
  </si>
  <si>
    <t>TGM19500</t>
  </si>
  <si>
    <t>TGM19501</t>
  </si>
  <si>
    <t>TGM19502</t>
  </si>
  <si>
    <t>TGM19503</t>
  </si>
  <si>
    <t>TGM19504</t>
  </si>
  <si>
    <t>TGM19505</t>
  </si>
  <si>
    <t>TGM19506</t>
  </si>
  <si>
    <t>TGM19507</t>
  </si>
  <si>
    <t>300340- USO DE ESPACIO</t>
  </si>
  <si>
    <t>TGM19508</t>
  </si>
  <si>
    <t>5040236- PAGO DE CUOTA CON TARJETA</t>
  </si>
  <si>
    <t>TGM19509</t>
  </si>
  <si>
    <t>TGM19510</t>
  </si>
  <si>
    <t>TGM19511</t>
  </si>
  <si>
    <t>6001580- PAGO DE CUOTA</t>
  </si>
  <si>
    <t>TGM19512</t>
  </si>
  <si>
    <t>6001581- PAGO DE CUOTA</t>
  </si>
  <si>
    <t>TGM19513</t>
  </si>
  <si>
    <t>300085- CERTIFICADO DE USO</t>
  </si>
  <si>
    <t>TGM19514</t>
  </si>
  <si>
    <t>6001571- CONSULTA DE PAGOS</t>
  </si>
  <si>
    <t>TGM19515</t>
  </si>
  <si>
    <t>6001516- COPIA DE BOLETA</t>
  </si>
  <si>
    <t>TGM19516</t>
  </si>
  <si>
    <t>5006196- INSTALACION LAPIDA</t>
  </si>
  <si>
    <t>TGM19517</t>
  </si>
  <si>
    <t>TGM19518</t>
  </si>
  <si>
    <t>TGM19519</t>
  </si>
  <si>
    <t>TGM19520</t>
  </si>
  <si>
    <t>TGM19521</t>
  </si>
  <si>
    <t>TGM19522</t>
  </si>
  <si>
    <t>TGM19523</t>
  </si>
  <si>
    <t>TGM19524</t>
  </si>
  <si>
    <t>TGM19525</t>
  </si>
  <si>
    <t>RESPONSO 200761</t>
  </si>
  <si>
    <t>TGM19526</t>
  </si>
  <si>
    <t>6001240- PAGO DE CUOTA</t>
  </si>
  <si>
    <t>TGM19527</t>
  </si>
  <si>
    <t>CERTIFICADO DE USO 200403</t>
  </si>
  <si>
    <t>TGM19528</t>
  </si>
  <si>
    <t>CONSULTA CUOTA 5050209</t>
  </si>
  <si>
    <t>TGM19529</t>
  </si>
  <si>
    <t>TGM19530</t>
  </si>
  <si>
    <t>CONSTANCIA DE SEPULTURA 200324</t>
  </si>
  <si>
    <t>TGM19531</t>
  </si>
  <si>
    <t>TGM19532</t>
  </si>
  <si>
    <t>TGM19533</t>
  </si>
  <si>
    <t>300088- PAGO DE CONTRATO</t>
  </si>
  <si>
    <t>TGM19534</t>
  </si>
  <si>
    <t>TGM19535</t>
  </si>
  <si>
    <t>USO DE ESPACIO 200324</t>
  </si>
  <si>
    <t>TGM19536</t>
  </si>
  <si>
    <t>300310- PAGO DE FOMA</t>
  </si>
  <si>
    <t>TGM19537</t>
  </si>
  <si>
    <t>TGM19538</t>
  </si>
  <si>
    <t>TGM19539</t>
  </si>
  <si>
    <t>TGM19540</t>
  </si>
  <si>
    <t>TGM19541</t>
  </si>
  <si>
    <t>TGM19542</t>
  </si>
  <si>
    <t>6001519- DEVOLUCION DE GARANTIA</t>
  </si>
  <si>
    <t>TGM19543</t>
  </si>
  <si>
    <t>300340- DEVOLUCION DE GARANTIA</t>
  </si>
  <si>
    <t>TGM19544</t>
  </si>
  <si>
    <t>TGM19545</t>
  </si>
  <si>
    <t>TGM19546</t>
  </si>
  <si>
    <t>TGM19547</t>
  </si>
  <si>
    <t>TGM19548</t>
  </si>
  <si>
    <t>TGM19549</t>
  </si>
  <si>
    <t>GENERACIOC DE CODIGO CIP</t>
  </si>
  <si>
    <t>TGM19550</t>
  </si>
  <si>
    <t>TGM19551</t>
  </si>
  <si>
    <t>TGM19552</t>
  </si>
  <si>
    <t>6001406- PAGO DE CUOTA</t>
  </si>
  <si>
    <t>TGM19553</t>
  </si>
  <si>
    <t>TGM19554</t>
  </si>
  <si>
    <t>TGM19555</t>
  </si>
  <si>
    <t>TGM19556</t>
  </si>
  <si>
    <t>TGM19557</t>
  </si>
  <si>
    <t>TGM19558</t>
  </si>
  <si>
    <t>TGM19559</t>
  </si>
  <si>
    <t>TGM19560</t>
  </si>
  <si>
    <t>TGM19561</t>
  </si>
  <si>
    <t>CERTIFICADO DE USO 200021</t>
  </si>
  <si>
    <t>TGM19562</t>
  </si>
  <si>
    <t>TGM19563</t>
  </si>
  <si>
    <t>TGM19564</t>
  </si>
  <si>
    <t>USO DE ESPACIO - INFORMACION</t>
  </si>
  <si>
    <t>TGM19565</t>
  </si>
  <si>
    <t>TGM19566</t>
  </si>
  <si>
    <t>CONSULTA FOMA 200064</t>
  </si>
  <si>
    <t>TGM19567</t>
  </si>
  <si>
    <t>TGM19568</t>
  </si>
  <si>
    <t>TGM19569</t>
  </si>
  <si>
    <t>SOLICITA ESTADO DE CUENTA 10030003</t>
  </si>
  <si>
    <t>TGM19570</t>
  </si>
  <si>
    <t>CERTIFICADO DE USO 200022</t>
  </si>
  <si>
    <t>TGM19571</t>
  </si>
  <si>
    <t>TGM19572</t>
  </si>
  <si>
    <t>TGM19573</t>
  </si>
  <si>
    <t>CAMBIO DE NOMBRE EN BOLETAS PARA TRAMITES</t>
  </si>
  <si>
    <t>TGM19574</t>
  </si>
  <si>
    <t>TGM19575</t>
  </si>
  <si>
    <t>TGM19576</t>
  </si>
  <si>
    <t>6001539- PAGO DE CUOTA CTA INICIALES</t>
  </si>
  <si>
    <t>TGM19577</t>
  </si>
  <si>
    <t>5022206- ASIGNACION SEGUNDO TITULAR</t>
  </si>
  <si>
    <t>TGM19578</t>
  </si>
  <si>
    <t>300938- ASIGNACION DE SEGUNDO TITULAR</t>
  </si>
  <si>
    <t>TGM19579</t>
  </si>
  <si>
    <t>TGM19580</t>
  </si>
  <si>
    <t>6001511- ACTUALIZACION DE DATOS</t>
  </si>
  <si>
    <t>TGM19581</t>
  </si>
  <si>
    <t>CONSULTA INCLUSION DE 2DO TITULAR</t>
  </si>
  <si>
    <t>TGM19582</t>
  </si>
  <si>
    <t>TGM19583</t>
  </si>
  <si>
    <t>TGM19584</t>
  </si>
  <si>
    <t>TGM19585</t>
  </si>
  <si>
    <t>TGM19586</t>
  </si>
  <si>
    <t>TGM19587</t>
  </si>
  <si>
    <t>TGM19588</t>
  </si>
  <si>
    <t>TGM19589</t>
  </si>
  <si>
    <t>CERTIFICADO DE USO 5050386</t>
  </si>
  <si>
    <t>TGM19590</t>
  </si>
  <si>
    <t>TGM19591</t>
  </si>
  <si>
    <t>TGM19592</t>
  </si>
  <si>
    <t>TGM19593</t>
  </si>
  <si>
    <t>TGM19594</t>
  </si>
  <si>
    <t>CONSULTA  ESTADO DE CUENTA</t>
  </si>
  <si>
    <t>TGM19595</t>
  </si>
  <si>
    <t>TGM19596</t>
  </si>
  <si>
    <t>RESPONSO VIP 5050090</t>
  </si>
  <si>
    <t>TGM19597</t>
  </si>
  <si>
    <t>RESPONSO 5050285</t>
  </si>
  <si>
    <t>TGM19598</t>
  </si>
  <si>
    <t>TGM19599</t>
  </si>
  <si>
    <t>TGM19600</t>
  </si>
  <si>
    <t>CERTIFICADO DE USO 5050071</t>
  </si>
  <si>
    <t>TGM19601</t>
  </si>
  <si>
    <t>TGM19602</t>
  </si>
  <si>
    <t>TGM19603</t>
  </si>
  <si>
    <t>TGM19604</t>
  </si>
  <si>
    <t>TGM19605</t>
  </si>
  <si>
    <t>TGM19606</t>
  </si>
  <si>
    <t>TGM19607</t>
  </si>
  <si>
    <t>TGM19608</t>
  </si>
  <si>
    <t>TGM19609</t>
  </si>
  <si>
    <t>TGM19610</t>
  </si>
  <si>
    <t>CERTIFICADO DE USO 200061</t>
  </si>
  <si>
    <t>TGM19611</t>
  </si>
  <si>
    <t>TGM19612</t>
  </si>
  <si>
    <t>TGM19613</t>
  </si>
  <si>
    <t>PAGO CUOTA 201096</t>
  </si>
  <si>
    <t>TGM19614</t>
  </si>
  <si>
    <t>TGM19615</t>
  </si>
  <si>
    <t>TGM19616</t>
  </si>
  <si>
    <t>TGM19617</t>
  </si>
  <si>
    <t>TGM19618</t>
  </si>
  <si>
    <t>TGM19619</t>
  </si>
  <si>
    <t>5022206 - REPROGRAMACION PAGOS</t>
  </si>
  <si>
    <t>TGM19620</t>
  </si>
  <si>
    <t>TGM19621</t>
  </si>
  <si>
    <t>300938- REROGRAMACION DE PAGOS</t>
  </si>
  <si>
    <t>TGM19622</t>
  </si>
  <si>
    <t>TGM19623</t>
  </si>
  <si>
    <t>TGM19624</t>
  </si>
  <si>
    <t>TGM19625</t>
  </si>
  <si>
    <t>TGM19626</t>
  </si>
  <si>
    <t>TGM19627</t>
  </si>
  <si>
    <t>TGM19628</t>
  </si>
  <si>
    <t>6001099- USO DE ESPACIO</t>
  </si>
  <si>
    <t>TGM19629</t>
  </si>
  <si>
    <t>300651- USO DE ESPACIO</t>
  </si>
  <si>
    <t>TGM19630</t>
  </si>
  <si>
    <t>REACTIVACION DE CONTRATO 4805 JDL</t>
  </si>
  <si>
    <t>TGM19631</t>
  </si>
  <si>
    <t>TGM19632</t>
  </si>
  <si>
    <t>TGM19633</t>
  </si>
  <si>
    <t>SOLICITUD RETIRO DE BENEFICIARIO</t>
  </si>
  <si>
    <t>TGM19634</t>
  </si>
  <si>
    <t>TGM19635</t>
  </si>
  <si>
    <t>SOLICITA GARANTIA POR ACTA DE DEFUNCION 10030337</t>
  </si>
  <si>
    <t>TGM19636</t>
  </si>
  <si>
    <t>TGM19637</t>
  </si>
  <si>
    <t>TGM19638</t>
  </si>
  <si>
    <t>300302- SOLICITUD REACTIVACION CONTRATO</t>
  </si>
  <si>
    <t>TGM19639</t>
  </si>
  <si>
    <t>300941- REPOSICION LAPIDA</t>
  </si>
  <si>
    <t>TGM19640</t>
  </si>
  <si>
    <t>TGM19641</t>
  </si>
  <si>
    <t>TGM19642</t>
  </si>
  <si>
    <t>300900- CONSULTA RPTA POR CORREO</t>
  </si>
  <si>
    <t>TGM19643</t>
  </si>
  <si>
    <t>TGM19644</t>
  </si>
  <si>
    <t>TGM19645</t>
  </si>
  <si>
    <t>TGM19646</t>
  </si>
  <si>
    <t>TGM19647</t>
  </si>
  <si>
    <t>TGM19648</t>
  </si>
  <si>
    <t>TGM19649</t>
  </si>
  <si>
    <t>TGM19650</t>
  </si>
  <si>
    <t>CARTA PODER PARA TRAMITES DE USO DE ESPACIO</t>
  </si>
  <si>
    <t>TGM19651</t>
  </si>
  <si>
    <t>TGM19652</t>
  </si>
  <si>
    <t>TGM19653</t>
  </si>
  <si>
    <t>5025886- ENVIO DE COMPROBANTE</t>
  </si>
  <si>
    <t>TGM19654</t>
  </si>
  <si>
    <t>TGM19655</t>
  </si>
  <si>
    <t>300608- ESTADO DE CUENTA</t>
  </si>
  <si>
    <t>TGM19656</t>
  </si>
  <si>
    <t>300608 - CONSTANCIA DE SEPULTURA</t>
  </si>
  <si>
    <t>TGM19657</t>
  </si>
  <si>
    <t>5003726- CONSULTA DEUDA ACTUAL</t>
  </si>
  <si>
    <t>TGM19658</t>
  </si>
  <si>
    <t>TGM19659</t>
  </si>
  <si>
    <t>5003726- CONSULTA DE SERVICIO FUNERARIO</t>
  </si>
  <si>
    <t>TGM19660</t>
  </si>
  <si>
    <t>300040- CONSULTA CONTRATOS RESUELTOS</t>
  </si>
  <si>
    <t>TGM19661</t>
  </si>
  <si>
    <t>TGM19662</t>
  </si>
  <si>
    <t>5003726- CERTIFICADO DE ESPACIO</t>
  </si>
  <si>
    <t>TGM19663</t>
  </si>
  <si>
    <t>300723- CONSULTA PAGO PARA REACT</t>
  </si>
  <si>
    <t>TGM19664</t>
  </si>
  <si>
    <t>TGM19665</t>
  </si>
  <si>
    <t>TGM19666</t>
  </si>
  <si>
    <t>TGM19667</t>
  </si>
  <si>
    <t>INFORMACION DE CUOTAS ATRASADAS</t>
  </si>
  <si>
    <t>TGM19668</t>
  </si>
  <si>
    <t>TGM19669</t>
  </si>
  <si>
    <t>TGM19670</t>
  </si>
  <si>
    <t>6001514 - CERTIFICADO DE ESPACIO</t>
  </si>
  <si>
    <t>TGM19671</t>
  </si>
  <si>
    <t>INFORMACION SOBRE EL MONTO DE SUS CUOTAS</t>
  </si>
  <si>
    <t>TGM19672</t>
  </si>
  <si>
    <t>PAGO TOTAL DE SUS CUOTAS</t>
  </si>
  <si>
    <t>TGM19673</t>
  </si>
  <si>
    <t>GENERACION PAGO EFECTIVO</t>
  </si>
  <si>
    <t>TGM19674</t>
  </si>
  <si>
    <t>TGM19675</t>
  </si>
  <si>
    <t>TGM19676</t>
  </si>
  <si>
    <t>TGM19677</t>
  </si>
  <si>
    <t>5009706- PAGO DE CUOTA CON CIP</t>
  </si>
  <si>
    <t>TGM19678</t>
  </si>
  <si>
    <t>5009716- PAGO DE CUOTA CON CIP</t>
  </si>
  <si>
    <t>TGM19679</t>
  </si>
  <si>
    <t>5009726- PAGO DE CUOTA CON CIP</t>
  </si>
  <si>
    <t>TGM19680</t>
  </si>
  <si>
    <t>TGM19681</t>
  </si>
  <si>
    <t>TRAMITE EXHUMACION</t>
  </si>
  <si>
    <t>TGM19682</t>
  </si>
  <si>
    <t>TGM19683</t>
  </si>
  <si>
    <t>TRASLADO 5050168</t>
  </si>
  <si>
    <t>TGM19684</t>
  </si>
  <si>
    <t>FOMA 200003</t>
  </si>
  <si>
    <t>TGM19685</t>
  </si>
  <si>
    <t>TGM19686</t>
  </si>
  <si>
    <t>TGM19687</t>
  </si>
  <si>
    <t>TGM19688</t>
  </si>
  <si>
    <t>TGM19689</t>
  </si>
  <si>
    <t>TGM19690</t>
  </si>
  <si>
    <t>ADELANTO DE CAPITAL</t>
  </si>
  <si>
    <t>TGM19691</t>
  </si>
  <si>
    <t>CONSULTA COLOCACION DE URNA A SU 1ER DIFUNTO</t>
  </si>
  <si>
    <t>TGM19692</t>
  </si>
  <si>
    <t>TGM19693</t>
  </si>
  <si>
    <t>TGM19694</t>
  </si>
  <si>
    <t>TGM19695</t>
  </si>
  <si>
    <t>TGM19696</t>
  </si>
  <si>
    <t>TGM19697</t>
  </si>
  <si>
    <t>TGM19698</t>
  </si>
  <si>
    <t>TGM19699</t>
  </si>
  <si>
    <t>6001672- CONSULTA CANALES DE PAGO</t>
  </si>
  <si>
    <t>TGM19700</t>
  </si>
  <si>
    <t>6001515- PAGO DE CUOTA</t>
  </si>
  <si>
    <t>TGM19701</t>
  </si>
  <si>
    <t>6001571- CODIGO DE PAGO</t>
  </si>
  <si>
    <t>TGM19702</t>
  </si>
  <si>
    <t>6001667- PAGO DE CUOTA</t>
  </si>
  <si>
    <t>TGM19703</t>
  </si>
  <si>
    <t>5027946- CONSULTA NOTIF RESOLUCION</t>
  </si>
  <si>
    <t>TGM19704</t>
  </si>
  <si>
    <t>TGM19705</t>
  </si>
  <si>
    <t>FLOREROS DESNIVELADOS</t>
  </si>
  <si>
    <t>TGM19706</t>
  </si>
  <si>
    <t>6001360- PAGO DE CUOTA</t>
  </si>
  <si>
    <t>TGM19707</t>
  </si>
  <si>
    <t>6001143- CONSULTA NOTIFICACION</t>
  </si>
  <si>
    <t>TGM19708</t>
  </si>
  <si>
    <t>300664- USO DE ESPACIO</t>
  </si>
  <si>
    <t>TGM19709</t>
  </si>
  <si>
    <t>TGM19710</t>
  </si>
  <si>
    <t>TGM19711</t>
  </si>
  <si>
    <t>TGM19712</t>
  </si>
  <si>
    <t>TGM19713</t>
  </si>
  <si>
    <t>TGM19714</t>
  </si>
  <si>
    <t>6001042- USO DE ESPACIO</t>
  </si>
  <si>
    <t>TGM19715</t>
  </si>
  <si>
    <t>TGM19716</t>
  </si>
  <si>
    <t>TGM19717</t>
  </si>
  <si>
    <t>5020566- CONSULTA DE CODIGO</t>
  </si>
  <si>
    <t>TGM19718</t>
  </si>
  <si>
    <t>6001705- -CONSULTA LAPIDA</t>
  </si>
  <si>
    <t>TGM19719</t>
  </si>
  <si>
    <t>6001651- CONSULTA ENVIO CONTRATO</t>
  </si>
  <si>
    <t>TGM19720</t>
  </si>
  <si>
    <t>5018096- CONSULTA DE CODIGO</t>
  </si>
  <si>
    <t>TGM19721</t>
  </si>
  <si>
    <t>TGM19722</t>
  </si>
  <si>
    <t>INCONFORMIDAD DE ESPACIO CONT 2195 JDL</t>
  </si>
  <si>
    <t>TGM19723</t>
  </si>
  <si>
    <t>TGM19724</t>
  </si>
  <si>
    <t>6001529- PAGO DE CUOTA</t>
  </si>
  <si>
    <t>TGM19725</t>
  </si>
  <si>
    <t>300407- CONSULTA CONTRATO RESUELTO</t>
  </si>
  <si>
    <t>TGM19726</t>
  </si>
  <si>
    <t>300373- CAMBIO DE TITULARIDAD</t>
  </si>
  <si>
    <t>TGM19727</t>
  </si>
  <si>
    <t>5034696- CONSULTA CONTRATO RESUELTO</t>
  </si>
  <si>
    <t>TGM19728</t>
  </si>
  <si>
    <t>6001555- CONSULTA LAPIDA</t>
  </si>
  <si>
    <t>TGM19729</t>
  </si>
  <si>
    <t>6001649- PAGO DE CUOTA</t>
  </si>
  <si>
    <t>TGM19730</t>
  </si>
  <si>
    <t>5026166- PAGO DE CUOTA CON CIP</t>
  </si>
  <si>
    <t>TGM19731</t>
  </si>
  <si>
    <t>5018096- PAGO DE CUOTA</t>
  </si>
  <si>
    <t>TGM19732</t>
  </si>
  <si>
    <t>CLIENTE SOLICITA ENVIO DE CONTARTO AL CORREO 10030335</t>
  </si>
  <si>
    <t>TGM19733</t>
  </si>
  <si>
    <t>300723- CONSULTA CONTRATO RESUELTO</t>
  </si>
  <si>
    <t>TGM19734</t>
  </si>
  <si>
    <t>TGM19735</t>
  </si>
  <si>
    <t>TGM19736</t>
  </si>
  <si>
    <t>TGM19737</t>
  </si>
  <si>
    <t>TGM19738</t>
  </si>
  <si>
    <t>5025396- CONSULTA DE SALDO</t>
  </si>
  <si>
    <t>TGM19739</t>
  </si>
  <si>
    <t>300723- PAGO DE LIQUIDACION</t>
  </si>
  <si>
    <t>TGM19740</t>
  </si>
  <si>
    <t>TGM19741</t>
  </si>
  <si>
    <t>TGM19742</t>
  </si>
  <si>
    <t>TGM19743</t>
  </si>
  <si>
    <t>TGM19744</t>
  </si>
  <si>
    <t>TGM19745</t>
  </si>
  <si>
    <t>TGM19746</t>
  </si>
  <si>
    <t>TGM19747</t>
  </si>
  <si>
    <t>TGM19748</t>
  </si>
  <si>
    <t>TGM19749</t>
  </si>
  <si>
    <t>TGM19750</t>
  </si>
  <si>
    <t>6001257- PAGO DE CUOTA</t>
  </si>
  <si>
    <t>TGM19751</t>
  </si>
  <si>
    <t>TGM19752</t>
  </si>
  <si>
    <t>6001140- CONSULTA DE LAPIDA</t>
  </si>
  <si>
    <t>TGM19753</t>
  </si>
  <si>
    <t>TGM19754</t>
  </si>
  <si>
    <t>TGM19755</t>
  </si>
  <si>
    <t>REPROGRAMACION - USO 1ER NIVEL</t>
  </si>
  <si>
    <t>TGM19756</t>
  </si>
  <si>
    <t>300382- PAGO DE FOMA</t>
  </si>
  <si>
    <t>TGM19757</t>
  </si>
  <si>
    <t>TGM19758</t>
  </si>
  <si>
    <t>TGM19759</t>
  </si>
  <si>
    <t>TGM19760</t>
  </si>
  <si>
    <t>300382- CERTIFICADO ESPACIO</t>
  </si>
  <si>
    <t>TGM19761</t>
  </si>
  <si>
    <t>6001319- BOLETA</t>
  </si>
  <si>
    <t>TGM19762</t>
  </si>
  <si>
    <t>300900- PAGO LIQ DEUDA</t>
  </si>
  <si>
    <t>TGM19763</t>
  </si>
  <si>
    <t>5021916- PAGO DE CUOTA</t>
  </si>
  <si>
    <t>TGM19764</t>
  </si>
  <si>
    <t>TGM19765</t>
  </si>
  <si>
    <t>TGM19766</t>
  </si>
  <si>
    <t>TGM19767</t>
  </si>
  <si>
    <t>5033257- CONSULTA DE TRASLADO</t>
  </si>
  <si>
    <t>TGM19768</t>
  </si>
  <si>
    <t>TGM19769</t>
  </si>
  <si>
    <t>TGM19770</t>
  </si>
  <si>
    <t>TGM19771</t>
  </si>
  <si>
    <t>TGM19772</t>
  </si>
  <si>
    <t>TGM19773</t>
  </si>
  <si>
    <t>TGM19774</t>
  </si>
  <si>
    <t>TGM19775</t>
  </si>
  <si>
    <t>TGM19776</t>
  </si>
  <si>
    <t>TGM19777</t>
  </si>
  <si>
    <t>TGM19778</t>
  </si>
  <si>
    <t>6001447- PAGO DE FOMA</t>
  </si>
  <si>
    <t>TGM19779</t>
  </si>
  <si>
    <t>300551- PAGO DE FOMA</t>
  </si>
  <si>
    <t>TGM19780</t>
  </si>
  <si>
    <t>TGM19781</t>
  </si>
  <si>
    <t>TGM19782</t>
  </si>
  <si>
    <t>TGM19783</t>
  </si>
  <si>
    <t>TGM19784</t>
  </si>
  <si>
    <t>300793- CONSULTA DE SALDO ACTUAL</t>
  </si>
  <si>
    <t>TGM19785</t>
  </si>
  <si>
    <t>300794- CODIGO CIP</t>
  </si>
  <si>
    <t>TGM19786</t>
  </si>
  <si>
    <t>PORTA FLOREROS</t>
  </si>
  <si>
    <t>TGM19787</t>
  </si>
  <si>
    <t>300321- CONSULTA CONTRATO RESUELTO</t>
  </si>
  <si>
    <t>TGM19788</t>
  </si>
  <si>
    <t>TGM19789</t>
  </si>
  <si>
    <t>TGM19790</t>
  </si>
  <si>
    <t>TGM19791</t>
  </si>
  <si>
    <t>TGM19792</t>
  </si>
  <si>
    <t>TGM19793</t>
  </si>
  <si>
    <t>TGM19794</t>
  </si>
  <si>
    <t>TGM19795</t>
  </si>
  <si>
    <t>TGM19796</t>
  </si>
  <si>
    <t>TGM19797</t>
  </si>
  <si>
    <t>TGM19798</t>
  </si>
  <si>
    <t>TGM19799</t>
  </si>
  <si>
    <t>TGM19800</t>
  </si>
  <si>
    <t>6001551- ADELANTO CUOTAS</t>
  </si>
  <si>
    <t>TGM19801</t>
  </si>
  <si>
    <t>TGM19802</t>
  </si>
  <si>
    <t>5003126- PAGO DE CUOTA</t>
  </si>
  <si>
    <t>TGM19803</t>
  </si>
  <si>
    <t>TGM19804</t>
  </si>
  <si>
    <t>TGM19805</t>
  </si>
  <si>
    <t>TGM19806</t>
  </si>
  <si>
    <t>TGM19807</t>
  </si>
  <si>
    <t>TGM19808</t>
  </si>
  <si>
    <t>TGM19809</t>
  </si>
  <si>
    <t>TGM19810</t>
  </si>
  <si>
    <t>TGM19811</t>
  </si>
  <si>
    <t>ENVIO DE COMPROBANTES DE PAGO</t>
  </si>
  <si>
    <t>TGM19812</t>
  </si>
  <si>
    <t>TGM19813</t>
  </si>
  <si>
    <t>TGM19814</t>
  </si>
  <si>
    <t>TGM19815</t>
  </si>
  <si>
    <t>CAMBIO DE COLOR EN PLACA-MAUSOLEO</t>
  </si>
  <si>
    <t>TGM19816</t>
  </si>
  <si>
    <t>TGM19817</t>
  </si>
  <si>
    <t>CONSULTA REQUISITOS PARA INHUMACION</t>
  </si>
  <si>
    <t>TGM19818</t>
  </si>
  <si>
    <t>TGM19819</t>
  </si>
  <si>
    <t>300221- CANALES DE PAGO</t>
  </si>
  <si>
    <t>TGM19820</t>
  </si>
  <si>
    <t>5035636- PAGO DE CUOTA</t>
  </si>
  <si>
    <t>TGM19821</t>
  </si>
  <si>
    <t>300551- CIP PARA PAGO DE FOMA</t>
  </si>
  <si>
    <t>TGM19822</t>
  </si>
  <si>
    <t>TGM19823</t>
  </si>
  <si>
    <t>TGM19824</t>
  </si>
  <si>
    <t>6001117- PAGO DE CUOTA</t>
  </si>
  <si>
    <t>TGM19825</t>
  </si>
  <si>
    <t>TGM19826</t>
  </si>
  <si>
    <t>TGM19827</t>
  </si>
  <si>
    <t>TGM19828</t>
  </si>
  <si>
    <t>TGM19829</t>
  </si>
  <si>
    <t>TGM19830</t>
  </si>
  <si>
    <t>TGM19831</t>
  </si>
  <si>
    <t>TGM19832</t>
  </si>
  <si>
    <t>TGM19833</t>
  </si>
  <si>
    <t>TGM19834</t>
  </si>
  <si>
    <t>TGM19835</t>
  </si>
  <si>
    <t>TGM19836</t>
  </si>
  <si>
    <t>RECLAMO POR INFILTRACION</t>
  </si>
  <si>
    <t>TGM19837</t>
  </si>
  <si>
    <t>TGM19838</t>
  </si>
  <si>
    <t>300123- PAGO DE FOMA</t>
  </si>
  <si>
    <t>TGM19839</t>
  </si>
  <si>
    <t>TGM19840</t>
  </si>
  <si>
    <t>TGM19841</t>
  </si>
  <si>
    <t>TGM19842</t>
  </si>
  <si>
    <t>5023426- USO DE ESPACIO</t>
  </si>
  <si>
    <t>TGM19843</t>
  </si>
  <si>
    <t>6001710- CONSULTA REFINANCIAMIENTO</t>
  </si>
  <si>
    <t>TGM19844</t>
  </si>
  <si>
    <t>SOLICITUD REUBICACION POR INCORFOMIDAD</t>
  </si>
  <si>
    <t>TGM19845</t>
  </si>
  <si>
    <t>QUEJA-AGUA EN ESPACIO AL MOMENTO DE SEPULTAR</t>
  </si>
  <si>
    <t>TGM19846</t>
  </si>
  <si>
    <t>TGM19847</t>
  </si>
  <si>
    <t>TGM19848</t>
  </si>
  <si>
    <t>TGM19849</t>
  </si>
  <si>
    <t>TGM19850</t>
  </si>
  <si>
    <t>TGM19851</t>
  </si>
  <si>
    <t>TGM19852</t>
  </si>
  <si>
    <t>TGM19853</t>
  </si>
  <si>
    <t>TGM19854</t>
  </si>
  <si>
    <t>TGM19855</t>
  </si>
  <si>
    <t>TGM19856</t>
  </si>
  <si>
    <t>TGM19857</t>
  </si>
  <si>
    <t>TGM19858</t>
  </si>
  <si>
    <t>TGM19859</t>
  </si>
  <si>
    <t>TGM19860</t>
  </si>
  <si>
    <t>TGM19861</t>
  </si>
  <si>
    <t>TGM19862</t>
  </si>
  <si>
    <t>TGM19863</t>
  </si>
  <si>
    <t>TGM19864</t>
  </si>
  <si>
    <t>5012796- CONSULTA PAGO ACTUAL</t>
  </si>
  <si>
    <t>TGM19865</t>
  </si>
  <si>
    <t>TGM19866</t>
  </si>
  <si>
    <t>TGM19867</t>
  </si>
  <si>
    <t>TGM19868</t>
  </si>
  <si>
    <t>TGM19869</t>
  </si>
  <si>
    <t>TGM19870</t>
  </si>
  <si>
    <t>TGM19871</t>
  </si>
  <si>
    <t>TGM19872</t>
  </si>
  <si>
    <t>TGM19873</t>
  </si>
  <si>
    <t>TGM19874</t>
  </si>
  <si>
    <t>TGM19875</t>
  </si>
  <si>
    <t>TGM19876</t>
  </si>
  <si>
    <t>6001202- CONSULTA PAGOS</t>
  </si>
  <si>
    <t>TGM19877</t>
  </si>
  <si>
    <t>TGM19878</t>
  </si>
  <si>
    <t>TGM19879</t>
  </si>
  <si>
    <t>5034276- RESPONSO</t>
  </si>
  <si>
    <t>TGM19880</t>
  </si>
  <si>
    <t>6001198- MISA</t>
  </si>
  <si>
    <t>TGM19881</t>
  </si>
  <si>
    <t>TGM19882</t>
  </si>
  <si>
    <t>TGM19883</t>
  </si>
  <si>
    <t>5023726- CONSULTA PAGO</t>
  </si>
  <si>
    <t>TGM19884</t>
  </si>
  <si>
    <t>COBRANZA</t>
  </si>
  <si>
    <t>TGM19885</t>
  </si>
  <si>
    <t>TGM19886</t>
  </si>
  <si>
    <t>300542- ALQUILER DE CAPILLA</t>
  </si>
  <si>
    <t>TGM19887</t>
  </si>
  <si>
    <t>TGM19888</t>
  </si>
  <si>
    <t>TGM19889</t>
  </si>
  <si>
    <t>5025086- USO DE ESPACIO</t>
  </si>
  <si>
    <t>TGM19890</t>
  </si>
  <si>
    <t>TGM19891</t>
  </si>
  <si>
    <t>TGM19892</t>
  </si>
  <si>
    <t>300373- PAGO DE FOMA</t>
  </si>
  <si>
    <t>TGM19893</t>
  </si>
  <si>
    <t>TGM19894</t>
  </si>
  <si>
    <t>TGM19895</t>
  </si>
  <si>
    <t>TGM19896</t>
  </si>
  <si>
    <t>6001710- PAGO DE CUOTA</t>
  </si>
  <si>
    <t>TGM19897</t>
  </si>
  <si>
    <t>TGM19898</t>
  </si>
  <si>
    <t>300738- CONSULTA CONTRATO RESUELTO</t>
  </si>
  <si>
    <t>TGM19899</t>
  </si>
  <si>
    <t>TGM19900</t>
  </si>
  <si>
    <t>5033257- USO DE ESPACIO PARA TRASLADO</t>
  </si>
  <si>
    <t>TGM19901</t>
  </si>
  <si>
    <t>TGM19902</t>
  </si>
  <si>
    <t>TGM19903</t>
  </si>
  <si>
    <t>TGM19904</t>
  </si>
  <si>
    <t>TGM19905</t>
  </si>
  <si>
    <t>TGM19906</t>
  </si>
  <si>
    <t>TGM19907</t>
  </si>
  <si>
    <t>5023826- PAGO DE CUOTA</t>
  </si>
  <si>
    <t>TGM19908</t>
  </si>
  <si>
    <t>6001169- COPIA DE COMPROBANTES</t>
  </si>
  <si>
    <t>TGM19909</t>
  </si>
  <si>
    <t>6001104_ PAGO DE CUOTA</t>
  </si>
  <si>
    <t>TGM19910</t>
  </si>
  <si>
    <t>TGM19911</t>
  </si>
  <si>
    <t>TGM19912</t>
  </si>
  <si>
    <t>TGM19913</t>
  </si>
  <si>
    <t>TGM19914</t>
  </si>
  <si>
    <t>TGM19915</t>
  </si>
  <si>
    <t>TGM19916</t>
  </si>
  <si>
    <t>TGM19917</t>
  </si>
  <si>
    <t>TGM19918</t>
  </si>
  <si>
    <t>TGM19919</t>
  </si>
  <si>
    <t>TGM19920</t>
  </si>
  <si>
    <t>TGM19921</t>
  </si>
  <si>
    <t>TGM19922</t>
  </si>
  <si>
    <t>TGM19923</t>
  </si>
  <si>
    <t>TGM19924</t>
  </si>
  <si>
    <t>TGM19925</t>
  </si>
  <si>
    <t>TGM19926</t>
  </si>
  <si>
    <t>TGM19927</t>
  </si>
  <si>
    <t>TGM19928</t>
  </si>
  <si>
    <t>TGM19929</t>
  </si>
  <si>
    <t>TGM19930</t>
  </si>
  <si>
    <t>TGM19931</t>
  </si>
  <si>
    <t>TGM19932</t>
  </si>
  <si>
    <t>TGM19933</t>
  </si>
  <si>
    <t>TGM19934</t>
  </si>
  <si>
    <t>TGM19935</t>
  </si>
  <si>
    <t>TGM19936</t>
  </si>
  <si>
    <t>TGM19937</t>
  </si>
  <si>
    <t>TGM19938</t>
  </si>
  <si>
    <t>TGM19939</t>
  </si>
  <si>
    <t>TGM19940</t>
  </si>
  <si>
    <t>TGM19941</t>
  </si>
  <si>
    <t>TGM19942</t>
  </si>
  <si>
    <t>TGM19943</t>
  </si>
  <si>
    <t>TGM19944</t>
  </si>
  <si>
    <t>TGM19945</t>
  </si>
  <si>
    <t>TGM19946</t>
  </si>
  <si>
    <t>TGM19947</t>
  </si>
  <si>
    <t>TGM19948</t>
  </si>
  <si>
    <t>TGM19949</t>
  </si>
  <si>
    <t>TGM19950</t>
  </si>
  <si>
    <t>TGM19951</t>
  </si>
  <si>
    <t>TGM19952</t>
  </si>
  <si>
    <t>TGM19953</t>
  </si>
  <si>
    <t>FLOREROS CON FILTRACIONES</t>
  </si>
  <si>
    <t>TGM19954</t>
  </si>
  <si>
    <t>TGM19955</t>
  </si>
  <si>
    <t>TGM19956</t>
  </si>
  <si>
    <t>TGM19957</t>
  </si>
  <si>
    <t>TGM19958</t>
  </si>
  <si>
    <t>CONSULTA IMPORTE FOMA</t>
  </si>
  <si>
    <t>TGM19959</t>
  </si>
  <si>
    <t>TGM19960</t>
  </si>
  <si>
    <t>TGM19961</t>
  </si>
  <si>
    <t>TGM19962</t>
  </si>
  <si>
    <t>ENTREGA DE FACTURA</t>
  </si>
  <si>
    <t>TGM19963</t>
  </si>
  <si>
    <t>TGM19964</t>
  </si>
  <si>
    <t>TGM19965</t>
  </si>
  <si>
    <t>RECLAMO DE LIMPIEZA</t>
  </si>
  <si>
    <t>TGM19966</t>
  </si>
  <si>
    <t>TGM19967</t>
  </si>
  <si>
    <t>TGM19968</t>
  </si>
  <si>
    <t>TGM19969</t>
  </si>
  <si>
    <t>TGM19970</t>
  </si>
  <si>
    <t>TGM19971</t>
  </si>
  <si>
    <t>TGM19972</t>
  </si>
  <si>
    <t>TGM19973</t>
  </si>
  <si>
    <t>TGM19974</t>
  </si>
  <si>
    <t>300343- USO DE ESPACIO</t>
  </si>
  <si>
    <t>TGM19975</t>
  </si>
  <si>
    <t>TGM19976</t>
  </si>
  <si>
    <t>TGM19977</t>
  </si>
  <si>
    <t>301022- CONSULTA PAGO DE CUOTA</t>
  </si>
  <si>
    <t>TGM19978</t>
  </si>
  <si>
    <t>TGM19979</t>
  </si>
  <si>
    <t>TGM19980</t>
  </si>
  <si>
    <t>6001332- CONSULTA SALDO TOTAL</t>
  </si>
  <si>
    <t>TGM19981</t>
  </si>
  <si>
    <t>TGM19982</t>
  </si>
  <si>
    <t>JORCY ALFONSO SANCHEZ CORONEL PIPARQ</t>
  </si>
  <si>
    <t>TGM19983</t>
  </si>
  <si>
    <t>6001703- REENVIO DE CONTRATO DIGITAL</t>
  </si>
  <si>
    <t>TGM19984</t>
  </si>
  <si>
    <t>5015506- PAGO DE CUOTA</t>
  </si>
  <si>
    <t>TGM19985</t>
  </si>
  <si>
    <t>TGM19986</t>
  </si>
  <si>
    <t>TGM19987</t>
  </si>
  <si>
    <t>TGM19988</t>
  </si>
  <si>
    <t>TGM19989</t>
  </si>
  <si>
    <t>6001202- PAGO DE CUOTA</t>
  </si>
  <si>
    <t>TGM19990</t>
  </si>
  <si>
    <t>TGM19991</t>
  </si>
  <si>
    <t>TGM19992</t>
  </si>
  <si>
    <t>TGM19993</t>
  </si>
  <si>
    <t>TGM19994</t>
  </si>
  <si>
    <t>TGM19995</t>
  </si>
  <si>
    <t>TGM19996</t>
  </si>
  <si>
    <t>5023226-PAGO DE CUOTA</t>
  </si>
  <si>
    <t>TGM19997</t>
  </si>
  <si>
    <t>TGM19998</t>
  </si>
  <si>
    <t>TGM19999</t>
  </si>
  <si>
    <t>TGM20000</t>
  </si>
  <si>
    <t>TGM20001</t>
  </si>
  <si>
    <t>300900- CRONOGRAMA NUEVO</t>
  </si>
  <si>
    <t>TGM20002</t>
  </si>
  <si>
    <t>6001145- PAGO DE CUOTA</t>
  </si>
  <si>
    <t>TGM20003</t>
  </si>
  <si>
    <t>TGM20004</t>
  </si>
  <si>
    <t>TGM20005</t>
  </si>
  <si>
    <t>TGM20006</t>
  </si>
  <si>
    <t>TGM20007</t>
  </si>
  <si>
    <t>TGM20008</t>
  </si>
  <si>
    <t>TGM20010</t>
  </si>
  <si>
    <t>PLOTEO  DE LAPIDA</t>
  </si>
  <si>
    <t>TGM20011</t>
  </si>
  <si>
    <t>TGM20012</t>
  </si>
  <si>
    <t>TGM20013</t>
  </si>
  <si>
    <t>TGM20014</t>
  </si>
  <si>
    <t>TGM20016</t>
  </si>
  <si>
    <t>TGM20017</t>
  </si>
  <si>
    <t>300425- ACTUALIZACION DATOS</t>
  </si>
  <si>
    <t>TGM20018</t>
  </si>
  <si>
    <t>TGM20019</t>
  </si>
  <si>
    <t>TGM20020</t>
  </si>
  <si>
    <t>TGM20021</t>
  </si>
  <si>
    <t>5028886- PAGO DE CUOTA</t>
  </si>
  <si>
    <t>TGM20022</t>
  </si>
  <si>
    <t>SOLICITA DEVOLUCION DE GARANTIA POR A.D 10030042</t>
  </si>
  <si>
    <t>TGM20023</t>
  </si>
  <si>
    <t>TGM20024</t>
  </si>
  <si>
    <t>TGM20025</t>
  </si>
  <si>
    <t>TGM20026</t>
  </si>
  <si>
    <t>PERDIDA DE LAPIDA</t>
  </si>
  <si>
    <t>TGM20027</t>
  </si>
  <si>
    <t>TGM20028</t>
  </si>
  <si>
    <t>300813- CONSULTA DE FOMA</t>
  </si>
  <si>
    <t>TGM20029</t>
  </si>
  <si>
    <t>TGM20030</t>
  </si>
  <si>
    <t>6001755- DEVOLUCION DE GARANTIA</t>
  </si>
  <si>
    <t>TGM20031</t>
  </si>
  <si>
    <t>TGM20032</t>
  </si>
  <si>
    <t>TGM20033</t>
  </si>
  <si>
    <t>300028- ACTUALIZACION DE DATOS</t>
  </si>
  <si>
    <t>TGM20034</t>
  </si>
  <si>
    <t>TGM20036</t>
  </si>
  <si>
    <t>TGM20037</t>
  </si>
  <si>
    <t>5006196- CONSULTA LAPIDA</t>
  </si>
  <si>
    <t>TGM20038</t>
  </si>
  <si>
    <t>TGM20039</t>
  </si>
  <si>
    <t>TGM20040</t>
  </si>
  <si>
    <t>6001759- DEVOLUCION DE GARANTIA</t>
  </si>
  <si>
    <t>TGM20041</t>
  </si>
  <si>
    <t>TGM20042</t>
  </si>
  <si>
    <t>TGM20043</t>
  </si>
  <si>
    <t>TGM20044</t>
  </si>
  <si>
    <t>TGM20045</t>
  </si>
  <si>
    <t>TGM20046</t>
  </si>
  <si>
    <t>6001633- AMORTIZACION A CAPITAL</t>
  </si>
  <si>
    <t>TGM20047</t>
  </si>
  <si>
    <t>300526- USO DE ESPACIO</t>
  </si>
  <si>
    <t>TGM20048</t>
  </si>
  <si>
    <t>TGM20049</t>
  </si>
  <si>
    <t>300506- CONSULTA SALO ACTUAL</t>
  </si>
  <si>
    <t>TGM20050</t>
  </si>
  <si>
    <t>6001614- CONSULTA DE CODIGO DE ESPACIO</t>
  </si>
  <si>
    <t>TGM20051</t>
  </si>
  <si>
    <t>5012726- CONSULTA PAGO DE CUOTAS</t>
  </si>
  <si>
    <t>TGM20052</t>
  </si>
  <si>
    <t>5007746- REACTIVACION DE CONTRATO</t>
  </si>
  <si>
    <t>TGM20054</t>
  </si>
  <si>
    <t>TGM20056</t>
  </si>
  <si>
    <t>TGM20057</t>
  </si>
  <si>
    <t>TGM20058</t>
  </si>
  <si>
    <t>RECLAMO DEL SERVICIO DE SEPULTURA</t>
  </si>
  <si>
    <t>TGM20059</t>
  </si>
  <si>
    <t>TGM20060</t>
  </si>
  <si>
    <t>TGM20061</t>
  </si>
  <si>
    <t>TGM20062</t>
  </si>
  <si>
    <t>TGM20063</t>
  </si>
  <si>
    <t>TGM20064</t>
  </si>
  <si>
    <t>TGM20065</t>
  </si>
  <si>
    <t>TGM20066</t>
  </si>
  <si>
    <t>TGM20067</t>
  </si>
  <si>
    <t>6001726- RESPONSO</t>
  </si>
  <si>
    <t>TGM20068</t>
  </si>
  <si>
    <t>5013646- ALQUILER CAPILLA</t>
  </si>
  <si>
    <t>TGM20069</t>
  </si>
  <si>
    <t>5023826- REPOSICION LAPIDA</t>
  </si>
  <si>
    <t>TGM20070</t>
  </si>
  <si>
    <t>300224- REPSONSO</t>
  </si>
  <si>
    <t>TGM20071</t>
  </si>
  <si>
    <t>6001516- PAGO DE CUOTA</t>
  </si>
  <si>
    <t>TGM20072</t>
  </si>
  <si>
    <t>300116- CONSULTA DE PAGO DE FOMA</t>
  </si>
  <si>
    <t>TGM20073</t>
  </si>
  <si>
    <t>6001760- DEVOLUCION DE GARANTIA</t>
  </si>
  <si>
    <t>TGM20074</t>
  </si>
  <si>
    <t>TGM20075</t>
  </si>
  <si>
    <t>6001299- CONSULTA SALDO</t>
  </si>
  <si>
    <t>TGM20076</t>
  </si>
  <si>
    <t>6001611- RESPONSO CON CORO</t>
  </si>
  <si>
    <t>TGM20077</t>
  </si>
  <si>
    <t>6001685- PAGO DE CUOTA</t>
  </si>
  <si>
    <t>TGM20079</t>
  </si>
  <si>
    <t>TGM20080</t>
  </si>
  <si>
    <t>TGM20081</t>
  </si>
  <si>
    <t>6001726- COPIA DE BOLETA</t>
  </si>
  <si>
    <t>TGM20082</t>
  </si>
  <si>
    <t>TGM20083</t>
  </si>
  <si>
    <t>TGM20084</t>
  </si>
  <si>
    <t>TGM20085</t>
  </si>
  <si>
    <t>7001063- PAGO DE FOMA</t>
  </si>
  <si>
    <t>TGM20086</t>
  </si>
  <si>
    <t>TGM20087</t>
  </si>
  <si>
    <t>TGM20088</t>
  </si>
  <si>
    <t>TGM20089</t>
  </si>
  <si>
    <t>TGM20090</t>
  </si>
  <si>
    <t>TGM20091</t>
  </si>
  <si>
    <t>TGM20092</t>
  </si>
  <si>
    <t>TGM20093</t>
  </si>
  <si>
    <t>TGM20094</t>
  </si>
  <si>
    <t>TGM20095</t>
  </si>
  <si>
    <t>TGM20096</t>
  </si>
  <si>
    <t>TGM20097</t>
  </si>
  <si>
    <t>TGM20098</t>
  </si>
  <si>
    <t>TGM20099</t>
  </si>
  <si>
    <t>TGM20100</t>
  </si>
  <si>
    <t>TGM20101</t>
  </si>
  <si>
    <t>TGM20102</t>
  </si>
  <si>
    <t>TGM20103</t>
  </si>
  <si>
    <t>TGM20104</t>
  </si>
  <si>
    <t>TGM20105</t>
  </si>
  <si>
    <t>TGM20106</t>
  </si>
  <si>
    <t>TGM20107</t>
  </si>
  <si>
    <t>TGM20108</t>
  </si>
  <si>
    <t>TGM20109</t>
  </si>
  <si>
    <t>TGM20110</t>
  </si>
  <si>
    <t>TGM20111</t>
  </si>
  <si>
    <t>TGM20113</t>
  </si>
  <si>
    <t>6001755- CERTIFICADO DE ESPACIO</t>
  </si>
  <si>
    <t>TGM20114</t>
  </si>
  <si>
    <t>TGM20117</t>
  </si>
  <si>
    <t>TGM20118</t>
  </si>
  <si>
    <t>TGM20119</t>
  </si>
  <si>
    <t>TGM20120</t>
  </si>
  <si>
    <t>TGM20121</t>
  </si>
  <si>
    <t>TGM20122</t>
  </si>
  <si>
    <t>TGM20125</t>
  </si>
  <si>
    <t>SOLICITA BOLETA 10030347</t>
  </si>
  <si>
    <t>TGM20126</t>
  </si>
  <si>
    <t>ESTADO DE CUENTA 10030050</t>
  </si>
  <si>
    <t>TGM20127</t>
  </si>
  <si>
    <t>ENTREGA DE BOLETAS</t>
  </si>
  <si>
    <t>TGM20128</t>
  </si>
  <si>
    <t>TGM20129</t>
  </si>
  <si>
    <t>TGM20130</t>
  </si>
  <si>
    <t>TGM20131</t>
  </si>
  <si>
    <t>TGM20132</t>
  </si>
  <si>
    <t>TGM20133</t>
  </si>
  <si>
    <t>TGM20134</t>
  </si>
  <si>
    <t>TGM20135</t>
  </si>
  <si>
    <t>TGM20136</t>
  </si>
  <si>
    <t>TGM20137</t>
  </si>
  <si>
    <t>TGM20138</t>
  </si>
  <si>
    <t>TGM20139</t>
  </si>
  <si>
    <t>TGM20140</t>
  </si>
  <si>
    <t>TGM20141</t>
  </si>
  <si>
    <t>TGM20142</t>
  </si>
  <si>
    <t>TGM20143</t>
  </si>
  <si>
    <t>TGM20144</t>
  </si>
  <si>
    <t>TGM20145</t>
  </si>
  <si>
    <t>TGM20146</t>
  </si>
  <si>
    <t>TGM20147</t>
  </si>
  <si>
    <t>RECLAMO DE LOS BA&amp;NTILDE;OS</t>
  </si>
  <si>
    <t>TGM20148</t>
  </si>
  <si>
    <t>TGM20149</t>
  </si>
  <si>
    <t>TGM20150</t>
  </si>
  <si>
    <t>TGM20151</t>
  </si>
  <si>
    <t>TGM20152</t>
  </si>
  <si>
    <t>TGM20153</t>
  </si>
  <si>
    <t>TGM20154</t>
  </si>
  <si>
    <t>TGM20155</t>
  </si>
  <si>
    <t>TGM20156</t>
  </si>
  <si>
    <t>TGM20157</t>
  </si>
  <si>
    <t>TGM20158</t>
  </si>
  <si>
    <t>TGM20159</t>
  </si>
  <si>
    <t>TGM20160</t>
  </si>
  <si>
    <t>TGM20162</t>
  </si>
  <si>
    <t>TGM20163</t>
  </si>
  <si>
    <t>TGM20164</t>
  </si>
  <si>
    <t>TGM20165</t>
  </si>
  <si>
    <t>TGM20166</t>
  </si>
  <si>
    <t>TGM20167</t>
  </si>
  <si>
    <t>TGM20169</t>
  </si>
  <si>
    <t>TGM20170</t>
  </si>
  <si>
    <t>TGM20171</t>
  </si>
  <si>
    <t>TGM20172</t>
  </si>
  <si>
    <t>TGM20173</t>
  </si>
  <si>
    <t>RECLAMO DE CONTRATO</t>
  </si>
  <si>
    <t>TGM20174</t>
  </si>
  <si>
    <t>TGM20175</t>
  </si>
  <si>
    <t>6001203- RESPONSO CON CORO</t>
  </si>
  <si>
    <t>TGM20176</t>
  </si>
  <si>
    <t>TGM20177</t>
  </si>
  <si>
    <t>TGM20178</t>
  </si>
  <si>
    <t>REPROGRAMACION DE PAGOS CONT. 3628</t>
  </si>
  <si>
    <t>TGM20180</t>
  </si>
  <si>
    <t>TGM20181</t>
  </si>
  <si>
    <t>TGM20182</t>
  </si>
  <si>
    <t>TGM20183</t>
  </si>
  <si>
    <t>TGM20184</t>
  </si>
  <si>
    <t>SERV. DE FLORES</t>
  </si>
  <si>
    <t>TGM20185</t>
  </si>
  <si>
    <t>6001674- ACTA DE DEFUNCION</t>
  </si>
  <si>
    <t>TGM20186</t>
  </si>
  <si>
    <t>5013646- CAMBIO DE HORA SERVICIO ADIC</t>
  </si>
  <si>
    <t>TGM20188</t>
  </si>
  <si>
    <t>TGM20189</t>
  </si>
  <si>
    <t>TGM20190</t>
  </si>
  <si>
    <t>TGM20191</t>
  </si>
  <si>
    <t>TGM20192</t>
  </si>
  <si>
    <t>TGM20193</t>
  </si>
  <si>
    <t>TGM20194</t>
  </si>
  <si>
    <t>TGM20195</t>
  </si>
  <si>
    <t>7001241- CAMBIO DE CRONOGRAMA</t>
  </si>
  <si>
    <t>TGM20196</t>
  </si>
  <si>
    <t>TGM20197</t>
  </si>
  <si>
    <t>TGM20198</t>
  </si>
  <si>
    <t>SOLICITUD DE MANTENIMIENTO DE LAPIDA</t>
  </si>
  <si>
    <t>TGM20200</t>
  </si>
  <si>
    <t>TGM20201</t>
  </si>
  <si>
    <t>TGM20202</t>
  </si>
  <si>
    <t>6001531- PAGO DE CUOTA</t>
  </si>
  <si>
    <t>TGM20203</t>
  </si>
  <si>
    <t>TGM20204</t>
  </si>
  <si>
    <t>TGM20205</t>
  </si>
  <si>
    <t>TGM20206</t>
  </si>
  <si>
    <t>TGM20207</t>
  </si>
  <si>
    <t>TGM20208</t>
  </si>
  <si>
    <t>TGM20209</t>
  </si>
  <si>
    <t>TGM20210</t>
  </si>
  <si>
    <t>TGM20211</t>
  </si>
  <si>
    <t>TGM20212</t>
  </si>
  <si>
    <t>TGM20213</t>
  </si>
  <si>
    <t>TGM20214</t>
  </si>
  <si>
    <t>TGM20215</t>
  </si>
  <si>
    <t>TGM20216</t>
  </si>
  <si>
    <t>TGM20217</t>
  </si>
  <si>
    <t>TGM20218</t>
  </si>
  <si>
    <t>TGM20219</t>
  </si>
  <si>
    <t>TGM20220</t>
  </si>
  <si>
    <t>TGM20221</t>
  </si>
  <si>
    <t>TGM20222</t>
  </si>
  <si>
    <t>TGM20223</t>
  </si>
  <si>
    <t>6001649- CONSULTA SALDO PENDIENTE</t>
  </si>
  <si>
    <t>TGM20224</t>
  </si>
  <si>
    <t>CONTRATO DIGITAL</t>
  </si>
  <si>
    <t>TGM20225</t>
  </si>
  <si>
    <t>TGM20226</t>
  </si>
  <si>
    <t>TGM20227</t>
  </si>
  <si>
    <t>TGM20228</t>
  </si>
  <si>
    <t>TGM20229</t>
  </si>
  <si>
    <t>TGM20230</t>
  </si>
  <si>
    <t>TGM20231</t>
  </si>
  <si>
    <t>TGM20232</t>
  </si>
  <si>
    <t>TGM20233</t>
  </si>
  <si>
    <t>TGM20234</t>
  </si>
  <si>
    <t>TGM20235</t>
  </si>
  <si>
    <t>TGM20236</t>
  </si>
  <si>
    <t>TGM20237</t>
  </si>
  <si>
    <t>TGM20238</t>
  </si>
  <si>
    <t>TGM20240</t>
  </si>
  <si>
    <t>TGM20241</t>
  </si>
  <si>
    <t>TGM20242</t>
  </si>
  <si>
    <t>TGM20243</t>
  </si>
  <si>
    <t>TGM20244</t>
  </si>
  <si>
    <t>TGM20245</t>
  </si>
  <si>
    <t>TGM20246</t>
  </si>
  <si>
    <t>5002466- USO DE ESPACIO</t>
  </si>
  <si>
    <t>TGM20247</t>
  </si>
  <si>
    <t>5039716- PAGO PARA USO DE ESPACIO</t>
  </si>
  <si>
    <t>TGM20248</t>
  </si>
  <si>
    <t>300948- PAGO DE CUOTA</t>
  </si>
  <si>
    <t>TGM20249</t>
  </si>
  <si>
    <t>TGM20250</t>
  </si>
  <si>
    <t>TGM20251</t>
  </si>
  <si>
    <t>TGM20252</t>
  </si>
  <si>
    <t>TGM20253</t>
  </si>
  <si>
    <t>TGM20254</t>
  </si>
  <si>
    <t>TGM20255</t>
  </si>
  <si>
    <t>300126- CONSULTA DE SALDO</t>
  </si>
  <si>
    <t>TGM20256</t>
  </si>
  <si>
    <t>6001572- PAGO CUOTA</t>
  </si>
  <si>
    <t>TGM20257</t>
  </si>
  <si>
    <t>6001396- PAGO DE CUOTA</t>
  </si>
  <si>
    <t>TGM20258</t>
  </si>
  <si>
    <t>5039316- AMORTIZACION A CAPITAL</t>
  </si>
  <si>
    <t>TGM20259</t>
  </si>
  <si>
    <t>5040456- USO DE ESPACIO NF</t>
  </si>
  <si>
    <t>TGM20260</t>
  </si>
  <si>
    <t>TGM20261</t>
  </si>
  <si>
    <t>TGM20262</t>
  </si>
  <si>
    <t>TGM20263</t>
  </si>
  <si>
    <t>TGM20264</t>
  </si>
  <si>
    <t>TGM20265</t>
  </si>
  <si>
    <t>TGM20266</t>
  </si>
  <si>
    <t>TGM20267</t>
  </si>
  <si>
    <t>TGM20268</t>
  </si>
  <si>
    <t>TGM20269</t>
  </si>
  <si>
    <t>TGM20270</t>
  </si>
  <si>
    <t>TGM20271</t>
  </si>
  <si>
    <t>TGM20272</t>
  </si>
  <si>
    <t>TGM20273</t>
  </si>
  <si>
    <t>TGM20274</t>
  </si>
  <si>
    <t>TGM20275</t>
  </si>
  <si>
    <t>TGM20276</t>
  </si>
  <si>
    <t>SOLICITA ENVIO DE BOLETAS AL CORREO</t>
  </si>
  <si>
    <t>TGM20277</t>
  </si>
  <si>
    <t>TGM20278</t>
  </si>
  <si>
    <t>TGM20279</t>
  </si>
  <si>
    <t>TGM20280</t>
  </si>
  <si>
    <t>TGM20281</t>
  </si>
  <si>
    <t>TGM20282</t>
  </si>
  <si>
    <t>TGM20283</t>
  </si>
  <si>
    <t>TGM20284</t>
  </si>
  <si>
    <t>TGM20285</t>
  </si>
  <si>
    <t>TGM20286</t>
  </si>
  <si>
    <t>TGM20287</t>
  </si>
  <si>
    <t>SOLICITA ENVIO DE CONTRATO DIGITAL</t>
  </si>
  <si>
    <t>TGM20288</t>
  </si>
  <si>
    <t>TGM20289</t>
  </si>
  <si>
    <t>MAL SERVICIO</t>
  </si>
  <si>
    <t>TGM20290</t>
  </si>
  <si>
    <t>TGM20291</t>
  </si>
  <si>
    <t>TGM20292</t>
  </si>
  <si>
    <t>TGM20293</t>
  </si>
  <si>
    <t>TGM20294</t>
  </si>
  <si>
    <t>7001004- PAGO DE CUOTA</t>
  </si>
  <si>
    <t>TGM20295</t>
  </si>
  <si>
    <t>7001005- PAGO DE CUOTA</t>
  </si>
  <si>
    <t>TGM20296</t>
  </si>
  <si>
    <t>6001526- COPIA DE BOLETAS</t>
  </si>
  <si>
    <t>TGM20297</t>
  </si>
  <si>
    <t>TGM20298</t>
  </si>
  <si>
    <t>6001075- PAGO DE CUOTA</t>
  </si>
  <si>
    <t>TGM20299</t>
  </si>
  <si>
    <t>5005856- PAGO DE CUOTA</t>
  </si>
  <si>
    <t>TGM20300</t>
  </si>
  <si>
    <t>TGM20301</t>
  </si>
  <si>
    <t>6001601- PAGO DE CUOTA</t>
  </si>
  <si>
    <t>TGM20302</t>
  </si>
  <si>
    <t>6001198- CONSULTA DE PAGO</t>
  </si>
  <si>
    <t>TGM20303</t>
  </si>
  <si>
    <t>TGM20304</t>
  </si>
  <si>
    <t>TGM20305</t>
  </si>
  <si>
    <t>TGM20306</t>
  </si>
  <si>
    <t>6001198- CODIGO CIP PARA PAGO</t>
  </si>
  <si>
    <t>TGM20307</t>
  </si>
  <si>
    <t>TGM20308</t>
  </si>
  <si>
    <t>300551- CERTIFICADO DE ESPACIO</t>
  </si>
  <si>
    <t>TGM20309</t>
  </si>
  <si>
    <t>TGM20310</t>
  </si>
  <si>
    <t>TGM20311</t>
  </si>
  <si>
    <t>6001198- GARANTIA DE ACTA DEFUNCION</t>
  </si>
  <si>
    <t>TGM20312</t>
  </si>
  <si>
    <t>TGM20313</t>
  </si>
  <si>
    <t>TGM20314</t>
  </si>
  <si>
    <t>TGM20315</t>
  </si>
  <si>
    <t>TGM20316</t>
  </si>
  <si>
    <t>TGM20317</t>
  </si>
  <si>
    <t>TGM20318</t>
  </si>
  <si>
    <t>TGM20319</t>
  </si>
  <si>
    <t>PAGO POR POS</t>
  </si>
  <si>
    <t>TGM20320</t>
  </si>
  <si>
    <t>TGM20321</t>
  </si>
  <si>
    <t>5035976- CODIGO CIPA PARA CUOTA</t>
  </si>
  <si>
    <t>TGM20322</t>
  </si>
  <si>
    <t>TGM20323</t>
  </si>
  <si>
    <t>TGM20324</t>
  </si>
  <si>
    <t>TGM20325</t>
  </si>
  <si>
    <t>TGM20326</t>
  </si>
  <si>
    <t>TGM20327</t>
  </si>
  <si>
    <t>TGM20328</t>
  </si>
  <si>
    <t>TGM20329</t>
  </si>
  <si>
    <t>TGM20330</t>
  </si>
  <si>
    <t>TGM20331</t>
  </si>
  <si>
    <t>TGM20332</t>
  </si>
  <si>
    <t>TGM20333</t>
  </si>
  <si>
    <t>TGM20334</t>
  </si>
  <si>
    <t>TGM20335</t>
  </si>
  <si>
    <t>TGM20336</t>
  </si>
  <si>
    <t>TGM20337</t>
  </si>
  <si>
    <t>TGM20338</t>
  </si>
  <si>
    <t>TGM20339</t>
  </si>
  <si>
    <t>TGM20340</t>
  </si>
  <si>
    <t>TGM20341</t>
  </si>
  <si>
    <t>TGM20342</t>
  </si>
  <si>
    <t>TGM20343</t>
  </si>
  <si>
    <t>TGM20344</t>
  </si>
  <si>
    <t>TGM20346</t>
  </si>
  <si>
    <t>TGM20347</t>
  </si>
  <si>
    <t>TGM20348</t>
  </si>
  <si>
    <t>ACTUALIZACION DE DATOS EN EL SG5</t>
  </si>
  <si>
    <t>TGM20349</t>
  </si>
  <si>
    <t>TGM20350</t>
  </si>
  <si>
    <t>CONSULTA UBICACION DE  ESPACIO</t>
  </si>
  <si>
    <t>TGM20351</t>
  </si>
  <si>
    <t>TGM20352</t>
  </si>
  <si>
    <t>TGM20353</t>
  </si>
  <si>
    <t>TGM20354</t>
  </si>
  <si>
    <t>TGM20355</t>
  </si>
  <si>
    <t>TGM20356</t>
  </si>
  <si>
    <t>TGM20357</t>
  </si>
  <si>
    <t>TGM20358</t>
  </si>
  <si>
    <t>TGM20359</t>
  </si>
  <si>
    <t>TGM20360</t>
  </si>
  <si>
    <t>TGM20361</t>
  </si>
  <si>
    <t>TGM20362</t>
  </si>
  <si>
    <t>CONSTANCIA DE UBICACION Y REUBICACION</t>
  </si>
  <si>
    <t>TGM20363</t>
  </si>
  <si>
    <t>TGM20364</t>
  </si>
  <si>
    <t>TGM20365</t>
  </si>
  <si>
    <t>TGM20366</t>
  </si>
  <si>
    <t>TGM20367</t>
  </si>
  <si>
    <t>TGM20368</t>
  </si>
  <si>
    <t>TGM20369</t>
  </si>
  <si>
    <t>TGM20370</t>
  </si>
  <si>
    <t>TGM20371</t>
  </si>
  <si>
    <t>TGM20372</t>
  </si>
  <si>
    <t>TGM20373</t>
  </si>
  <si>
    <t>TGM20374</t>
  </si>
  <si>
    <t>TGM20375</t>
  </si>
  <si>
    <t>TGM20376</t>
  </si>
  <si>
    <t>TGM20377</t>
  </si>
  <si>
    <t>TGM20378</t>
  </si>
  <si>
    <t>TGM20379</t>
  </si>
  <si>
    <t>TGM20380</t>
  </si>
  <si>
    <t>TGM20381</t>
  </si>
  <si>
    <t>TGM20382</t>
  </si>
  <si>
    <t>TGM20383</t>
  </si>
  <si>
    <t>DEJA CARTA PODER USO DE ESPACIO</t>
  </si>
  <si>
    <t>TGM20384</t>
  </si>
  <si>
    <t>CONSULTA PAGO FOMA</t>
  </si>
  <si>
    <t>TGM20385</t>
  </si>
  <si>
    <t>TGM20386</t>
  </si>
  <si>
    <t>RECLAMO X LAPIDA ROTA</t>
  </si>
  <si>
    <t>TGM20387</t>
  </si>
  <si>
    <t>300213- CONSULTA RESPONSO</t>
  </si>
  <si>
    <t>TGM20388</t>
  </si>
  <si>
    <t>TGM20389</t>
  </si>
  <si>
    <t>TGM20390</t>
  </si>
  <si>
    <t>TGM20391</t>
  </si>
  <si>
    <t>300118- CONSULTA DIRECCION OFICINA</t>
  </si>
  <si>
    <t>TGM20392</t>
  </si>
  <si>
    <t>CONSULTA ESTADO ACTUAL DE CONTRATO</t>
  </si>
  <si>
    <t>TGM20393</t>
  </si>
  <si>
    <t>300118 - ACTUALIZACION DATOS</t>
  </si>
  <si>
    <t>TGM20394</t>
  </si>
  <si>
    <t>TGM20395</t>
  </si>
  <si>
    <t>TGM20396</t>
  </si>
  <si>
    <t>TGM20397</t>
  </si>
  <si>
    <t>TGM20398</t>
  </si>
  <si>
    <t>TGM20399</t>
  </si>
  <si>
    <t>TGM20400</t>
  </si>
  <si>
    <t>TGM20401</t>
  </si>
  <si>
    <t>TGM20402</t>
  </si>
  <si>
    <t>TGM20403</t>
  </si>
  <si>
    <t>TGM20404</t>
  </si>
  <si>
    <t>TGM20405</t>
  </si>
  <si>
    <t>REQUISITOS TRASLADO</t>
  </si>
  <si>
    <t>TGM20406</t>
  </si>
  <si>
    <t>TGM20407</t>
  </si>
  <si>
    <t>TGM20408</t>
  </si>
  <si>
    <t>TGM20409</t>
  </si>
  <si>
    <t>TGM20410</t>
  </si>
  <si>
    <t>TGM20411</t>
  </si>
  <si>
    <t>TGM20412</t>
  </si>
  <si>
    <t>TGM20413</t>
  </si>
  <si>
    <t>TGM20414</t>
  </si>
  <si>
    <t>TGM20415</t>
  </si>
  <si>
    <t>TGM20416</t>
  </si>
  <si>
    <t>TGM20417</t>
  </si>
  <si>
    <t>300151- ACTUALIZACION DE DATOS</t>
  </si>
  <si>
    <t>TGM20418</t>
  </si>
  <si>
    <t>TGM20419</t>
  </si>
  <si>
    <t>5036966- ACTUALIZACION DE DATOS</t>
  </si>
  <si>
    <t>TGM20420</t>
  </si>
  <si>
    <t>6001082- CONSULTA CUOTAS PENDIENTES</t>
  </si>
  <si>
    <t>TGM20421</t>
  </si>
  <si>
    <t>300609- ACTUALIZACION DE DATOS</t>
  </si>
  <si>
    <t>TGM20422</t>
  </si>
  <si>
    <t>TGM20423</t>
  </si>
  <si>
    <t>TGM20424</t>
  </si>
  <si>
    <t>TGM20425</t>
  </si>
  <si>
    <t>TGM20426</t>
  </si>
  <si>
    <t>TGM20427</t>
  </si>
  <si>
    <t>6001649- AMORTIZACION A CAPITAL</t>
  </si>
  <si>
    <t>TGM20428</t>
  </si>
  <si>
    <t>6001333 - SOLICITA REACTIVACION CONTRATO</t>
  </si>
  <si>
    <t>TGM20429</t>
  </si>
  <si>
    <t>6001604 - AMORTIZACION A CAPITAL</t>
  </si>
  <si>
    <t>TGM20430</t>
  </si>
  <si>
    <t>TGM20431</t>
  </si>
  <si>
    <t>TGM20432</t>
  </si>
  <si>
    <t>300172 - CONSULTA SALDO</t>
  </si>
  <si>
    <t>TGM20433</t>
  </si>
  <si>
    <t>TGM20434</t>
  </si>
  <si>
    <t>TGM20435</t>
  </si>
  <si>
    <t>TGM20436</t>
  </si>
  <si>
    <t>TGM20437</t>
  </si>
  <si>
    <t>TGM20439</t>
  </si>
  <si>
    <t>TGM20440</t>
  </si>
  <si>
    <t>TGM20441</t>
  </si>
  <si>
    <t>TGM20442</t>
  </si>
  <si>
    <t>TGM20443</t>
  </si>
  <si>
    <t>TGM20444</t>
  </si>
  <si>
    <t>TGM20445</t>
  </si>
  <si>
    <t>TGM20446</t>
  </si>
  <si>
    <t>TGM20447</t>
  </si>
  <si>
    <t>TGM20448</t>
  </si>
  <si>
    <t>TGM20449</t>
  </si>
  <si>
    <t>GENERAR MISA</t>
  </si>
  <si>
    <t>TGM20450</t>
  </si>
  <si>
    <t>TGM20451</t>
  </si>
  <si>
    <t>TGM20452</t>
  </si>
  <si>
    <t>TGM20453</t>
  </si>
  <si>
    <t>TGM20454</t>
  </si>
  <si>
    <t>TGM20455</t>
  </si>
  <si>
    <t>TGM20456</t>
  </si>
  <si>
    <t>TGM20457</t>
  </si>
  <si>
    <t>SOLICITA CAMBIO DE NOMBRE EN BOLETAS</t>
  </si>
  <si>
    <t>TGM20458</t>
  </si>
  <si>
    <t>TGM20459</t>
  </si>
  <si>
    <t>TGM20460</t>
  </si>
  <si>
    <t>300302- ACTUALIZACION DE DATOS</t>
  </si>
  <si>
    <t>TGM20462</t>
  </si>
  <si>
    <t>TGM20463</t>
  </si>
  <si>
    <t>TGM20464</t>
  </si>
  <si>
    <t>TGM20465</t>
  </si>
  <si>
    <t>TGM20466</t>
  </si>
  <si>
    <t>CONTRATO RESOLUTIVO</t>
  </si>
  <si>
    <t>TGM20468</t>
  </si>
  <si>
    <t>300130 - PAGO DE CUOTA</t>
  </si>
  <si>
    <t>TGM20469</t>
  </si>
  <si>
    <t>5033486- CONSULTA CONTRATO RESUELTO</t>
  </si>
  <si>
    <t>TGM20470</t>
  </si>
  <si>
    <t>TGM20471</t>
  </si>
  <si>
    <t>TGM20472</t>
  </si>
  <si>
    <t>RECLAMO-TIERRA EN SU ESPACIO</t>
  </si>
  <si>
    <t>TGM20473</t>
  </si>
  <si>
    <t>TGM20474</t>
  </si>
  <si>
    <t>TGM20475</t>
  </si>
  <si>
    <t>TGM20476</t>
  </si>
  <si>
    <t>300336- PAGO DE LQUIDACION DEUDA</t>
  </si>
  <si>
    <t>TGM20477</t>
  </si>
  <si>
    <t>5006196- RESPOSICION LAPIDA</t>
  </si>
  <si>
    <t>TGM20478</t>
  </si>
  <si>
    <t>300336 - ACTUALIZACION DE DATOS</t>
  </si>
  <si>
    <t>TGM20479</t>
  </si>
  <si>
    <t>300302- ACTUALIZACION DATOS</t>
  </si>
  <si>
    <t>TGM20480</t>
  </si>
  <si>
    <t>6001333- REENVIO DE CONTRATO DIGITAL</t>
  </si>
  <si>
    <t>TGM20482</t>
  </si>
  <si>
    <t>6001385- PAGO ERRONEO</t>
  </si>
  <si>
    <t>TGM20483</t>
  </si>
  <si>
    <t>TGM20484</t>
  </si>
  <si>
    <t>6001604 - CONSULTA CERTIFICADO ESPACIO</t>
  </si>
  <si>
    <t>TGM20485</t>
  </si>
  <si>
    <t>5010186 - CONSULTA PARA TRASLADO</t>
  </si>
  <si>
    <t>TGM20486</t>
  </si>
  <si>
    <t>6001604 - CERTIFICADO ESPACIO</t>
  </si>
  <si>
    <t>TGM20487</t>
  </si>
  <si>
    <t>SOLICITA ENVIO DE BOLETAS</t>
  </si>
  <si>
    <t>TGM20488</t>
  </si>
  <si>
    <t>TGM20489</t>
  </si>
  <si>
    <t>5016337- SOLICIT VALIDACION PGO</t>
  </si>
  <si>
    <t>TGM20490</t>
  </si>
  <si>
    <t>TGM20491</t>
  </si>
  <si>
    <t>TGM20492</t>
  </si>
  <si>
    <t>TGM20493</t>
  </si>
  <si>
    <t>TGM20494</t>
  </si>
  <si>
    <t>TGM20495</t>
  </si>
  <si>
    <t>TGM20496</t>
  </si>
  <si>
    <t>TGM20497</t>
  </si>
  <si>
    <t>TGM20498</t>
  </si>
  <si>
    <t>TGM20499</t>
  </si>
  <si>
    <t>TGM20500</t>
  </si>
  <si>
    <t>TGM20501</t>
  </si>
  <si>
    <t>TGM20502</t>
  </si>
  <si>
    <t>TGM20503</t>
  </si>
  <si>
    <t>TGM20504</t>
  </si>
  <si>
    <t>TGM20505</t>
  </si>
  <si>
    <t>TGM20506</t>
  </si>
  <si>
    <t>TGM20507</t>
  </si>
  <si>
    <t>TGM20508</t>
  </si>
  <si>
    <t>TGM20509</t>
  </si>
  <si>
    <t>TGM20510</t>
  </si>
  <si>
    <t>TGM20511</t>
  </si>
  <si>
    <t>TGM20512</t>
  </si>
  <si>
    <t>TGM20513</t>
  </si>
  <si>
    <t>TGM20514</t>
  </si>
  <si>
    <t>TGM20515</t>
  </si>
  <si>
    <t>TGM20516</t>
  </si>
  <si>
    <t>TGM20517</t>
  </si>
  <si>
    <t>TGM20518</t>
  </si>
  <si>
    <t>TGM20519</t>
  </si>
  <si>
    <t>TGM20520</t>
  </si>
  <si>
    <t>TGM20521</t>
  </si>
  <si>
    <t>TGM20522</t>
  </si>
  <si>
    <t>TGM20523</t>
  </si>
  <si>
    <t>TGM20524</t>
  </si>
  <si>
    <t>TGM20525</t>
  </si>
  <si>
    <t>TGM20526</t>
  </si>
  <si>
    <t>TGM20527</t>
  </si>
  <si>
    <t>TGM20528</t>
  </si>
  <si>
    <t>TGM20529</t>
  </si>
  <si>
    <t>TGM20530</t>
  </si>
  <si>
    <t>TGM20531</t>
  </si>
  <si>
    <t>TGM20532</t>
  </si>
  <si>
    <t>TGM20533</t>
  </si>
  <si>
    <t>TGM20534</t>
  </si>
  <si>
    <t>TGM20535</t>
  </si>
  <si>
    <t>TGM20536</t>
  </si>
  <si>
    <t>TGM20537</t>
  </si>
  <si>
    <t>TGM20538</t>
  </si>
  <si>
    <t>TGM20539</t>
  </si>
  <si>
    <t>TGM20540</t>
  </si>
  <si>
    <t>TGM20541</t>
  </si>
  <si>
    <t>TGM20542</t>
  </si>
  <si>
    <t>300310 - PAGO DE FOMA</t>
  </si>
  <si>
    <t>TGM20543</t>
  </si>
  <si>
    <t>TGM20544</t>
  </si>
  <si>
    <t>TGM20545</t>
  </si>
  <si>
    <t>CONSULTA SALDO TOTAL DE CONTRATO</t>
  </si>
  <si>
    <t>TGM20546</t>
  </si>
  <si>
    <t>TGM20547</t>
  </si>
  <si>
    <t>TGM20548</t>
  </si>
  <si>
    <t>TGM20549</t>
  </si>
  <si>
    <t>TGM20550</t>
  </si>
  <si>
    <t>TGM20551</t>
  </si>
  <si>
    <t>TGM20552</t>
  </si>
  <si>
    <t>TGM20553</t>
  </si>
  <si>
    <t>TGM20554</t>
  </si>
  <si>
    <t>TGM20555</t>
  </si>
  <si>
    <t>TGM20556</t>
  </si>
  <si>
    <t>5031486 - CONSULTA CUOTAS</t>
  </si>
  <si>
    <t>TGM20557</t>
  </si>
  <si>
    <t>TGM20558</t>
  </si>
  <si>
    <t>300506- CONSULTA PAGOS A LA FECHA</t>
  </si>
  <si>
    <t>TGM20559</t>
  </si>
  <si>
    <t>TGM20560</t>
  </si>
  <si>
    <t>TGM20561</t>
  </si>
  <si>
    <t>300310- BOLETA</t>
  </si>
  <si>
    <t>TGM20562</t>
  </si>
  <si>
    <t>6001084 - CONSULTA ESTADO DE CUENTA</t>
  </si>
  <si>
    <t>TGM20563</t>
  </si>
  <si>
    <t>TGM20564</t>
  </si>
  <si>
    <t>TGM20565</t>
  </si>
  <si>
    <t>300738 - SOLICITA REACTIVACION</t>
  </si>
  <si>
    <t>TGM20566</t>
  </si>
  <si>
    <t>TGM20567</t>
  </si>
  <si>
    <t>6001145 - COPIA DE BOLETA</t>
  </si>
  <si>
    <t>TGM20568</t>
  </si>
  <si>
    <t>TGM20569</t>
  </si>
  <si>
    <t>TGM20570</t>
  </si>
  <si>
    <t>TGM20571</t>
  </si>
  <si>
    <t>TGM20572</t>
  </si>
  <si>
    <t>TGM20573</t>
  </si>
  <si>
    <t>CONSULTA CUOTA 5043045</t>
  </si>
  <si>
    <t>TGM20574</t>
  </si>
  <si>
    <t>TGM20575</t>
  </si>
  <si>
    <t>CERTIFICADO DE USO- 200509</t>
  </si>
  <si>
    <t>Jaquelin Roxana Magallanes Llano</t>
  </si>
  <si>
    <t>TGM20576</t>
  </si>
  <si>
    <t>CERTIFICADO DE USO- 200073</t>
  </si>
  <si>
    <t>TGM20577</t>
  </si>
  <si>
    <t>TGM20578</t>
  </si>
  <si>
    <t>TGM20579</t>
  </si>
  <si>
    <t>TGM20580</t>
  </si>
  <si>
    <t>TGM20581</t>
  </si>
  <si>
    <t>TGM20582</t>
  </si>
  <si>
    <t>TGM20583</t>
  </si>
  <si>
    <t>TGM20584</t>
  </si>
  <si>
    <t>TGM20585</t>
  </si>
  <si>
    <t>300568 - CONSULTA SALDO ACTUAL</t>
  </si>
  <si>
    <t>TGM20586</t>
  </si>
  <si>
    <t>TGM20587</t>
  </si>
  <si>
    <t>TGM20588</t>
  </si>
  <si>
    <t>TGM20589</t>
  </si>
  <si>
    <t>TGM20590</t>
  </si>
  <si>
    <t>300568 - BOLETA DE PAGO</t>
  </si>
  <si>
    <t>TGM20591</t>
  </si>
  <si>
    <t>6001798 - DEVOLUCION DE GARANTIA</t>
  </si>
  <si>
    <t>TGM20592</t>
  </si>
  <si>
    <t>CONSULTA PAGO 12 CUOTAS</t>
  </si>
  <si>
    <t>TGM20593</t>
  </si>
  <si>
    <t>TGM20594</t>
  </si>
  <si>
    <t>TGM20595</t>
  </si>
  <si>
    <t>TGM20596</t>
  </si>
  <si>
    <t>TGM20597</t>
  </si>
  <si>
    <t>TGM20598</t>
  </si>
  <si>
    <t>TGM20599</t>
  </si>
  <si>
    <t>TGM20600</t>
  </si>
  <si>
    <t>6001764- DEVOLUCION GARANTIA</t>
  </si>
  <si>
    <t>TGM20601</t>
  </si>
  <si>
    <t>5029976 - RESPONSO</t>
  </si>
  <si>
    <t>TGM20602</t>
  </si>
  <si>
    <t>TGM20603</t>
  </si>
  <si>
    <t>TGM20604</t>
  </si>
  <si>
    <t>TGM20605</t>
  </si>
  <si>
    <t>TGM20606</t>
  </si>
  <si>
    <t>TGM20607</t>
  </si>
  <si>
    <t>TGM20608</t>
  </si>
  <si>
    <t>TGM20609</t>
  </si>
  <si>
    <t>TGM20610</t>
  </si>
  <si>
    <t>TGM20611</t>
  </si>
  <si>
    <t>TGM20612</t>
  </si>
  <si>
    <t>TGM20613</t>
  </si>
  <si>
    <t>TGM20614</t>
  </si>
  <si>
    <t>TGM20615</t>
  </si>
  <si>
    <t>TGM20616</t>
  </si>
  <si>
    <t>TGM20617</t>
  </si>
  <si>
    <t>TGM20618</t>
  </si>
  <si>
    <t>TGM20619</t>
  </si>
  <si>
    <t>TGM20620</t>
  </si>
  <si>
    <t>TGM20621</t>
  </si>
  <si>
    <t>TGM20622</t>
  </si>
  <si>
    <t>TGM20623</t>
  </si>
  <si>
    <t>TGM20624</t>
  </si>
  <si>
    <t>TGM20625</t>
  </si>
  <si>
    <t>TGM20626</t>
  </si>
  <si>
    <t>TGM20627</t>
  </si>
  <si>
    <t>TGM20628</t>
  </si>
  <si>
    <t>TGM20629</t>
  </si>
  <si>
    <t>TGM20630</t>
  </si>
  <si>
    <t>AMORTIZACION DE CUOTAS - 5050405</t>
  </si>
  <si>
    <t>TGM20631</t>
  </si>
  <si>
    <t>TGM20632</t>
  </si>
  <si>
    <t>PAGO POR FOMA 200527</t>
  </si>
  <si>
    <t>TGM20633</t>
  </si>
  <si>
    <t>TGM20634</t>
  </si>
  <si>
    <t>TGM20635</t>
  </si>
  <si>
    <t>TGM20636</t>
  </si>
  <si>
    <t>TGM20637</t>
  </si>
  <si>
    <t>TGM20638</t>
  </si>
  <si>
    <t>TGM20639</t>
  </si>
  <si>
    <t>TGM20640</t>
  </si>
  <si>
    <t>TGM20641</t>
  </si>
  <si>
    <t>TGM20642</t>
  </si>
  <si>
    <t>TGM20643</t>
  </si>
  <si>
    <t>INFORMACION SOBRE CONTRATO RESUELTO</t>
  </si>
  <si>
    <t>TGM20644</t>
  </si>
  <si>
    <t>TGM20645</t>
  </si>
  <si>
    <t>TGM20646</t>
  </si>
  <si>
    <t>ALQUILER DE PLEGARIA 5050025</t>
  </si>
  <si>
    <t>TGM20647</t>
  </si>
  <si>
    <t>TGM20648</t>
  </si>
  <si>
    <t>TGM20649</t>
  </si>
  <si>
    <t>TGM20650</t>
  </si>
  <si>
    <t>TGM20651</t>
  </si>
  <si>
    <t>TGM20652</t>
  </si>
  <si>
    <t>TGM20653</t>
  </si>
  <si>
    <t>USO DE ESPACIO 5050125</t>
  </si>
  <si>
    <t>TGM20654</t>
  </si>
  <si>
    <t>TGM20655</t>
  </si>
  <si>
    <t>TGM20656</t>
  </si>
  <si>
    <t>TGM20657</t>
  </si>
  <si>
    <t>5014987- CONSULTA MANTENIMIENTO LAPIDA</t>
  </si>
  <si>
    <t>TGM20658</t>
  </si>
  <si>
    <t>TGM20659</t>
  </si>
  <si>
    <t>TGM20660</t>
  </si>
  <si>
    <t>TGM20661</t>
  </si>
  <si>
    <t>TGM20662</t>
  </si>
  <si>
    <t>6001408- PAGO DE CUOTA</t>
  </si>
  <si>
    <t>TGM20663</t>
  </si>
  <si>
    <t>5025796 - PAGO DE CUOTA</t>
  </si>
  <si>
    <t>TGM20664</t>
  </si>
  <si>
    <t>6001439 - PAGO DE CUOTA</t>
  </si>
  <si>
    <t>TGM20665</t>
  </si>
  <si>
    <t>TGM20666</t>
  </si>
  <si>
    <t>TGM20667</t>
  </si>
  <si>
    <t>300035 - RESPONSO</t>
  </si>
  <si>
    <t>TGM20668</t>
  </si>
  <si>
    <t>TGM20669</t>
  </si>
  <si>
    <t>6001745- CONSULTA CANALES DE PAGO</t>
  </si>
  <si>
    <t>TGM20670</t>
  </si>
  <si>
    <t>300948 - PAGO DE CUOTA</t>
  </si>
  <si>
    <t>TGM20671</t>
  </si>
  <si>
    <t>6001022 - PAGO DE CUOTA</t>
  </si>
  <si>
    <t>TGM20672</t>
  </si>
  <si>
    <t>TGM20673</t>
  </si>
  <si>
    <t>300887 - CONSULTA PAGOS</t>
  </si>
  <si>
    <t>TGM20674</t>
  </si>
  <si>
    <t>300215 - PAGO DE FOMA</t>
  </si>
  <si>
    <t>TGM20675</t>
  </si>
  <si>
    <t>CONSULTA CUOTA 5050081</t>
  </si>
  <si>
    <t>TGM20676</t>
  </si>
  <si>
    <t>TGM20677</t>
  </si>
  <si>
    <t>TGM20678</t>
  </si>
  <si>
    <t>TGM20679</t>
  </si>
  <si>
    <t>TGM20680</t>
  </si>
  <si>
    <t>PAGO FOMA 200079</t>
  </si>
  <si>
    <t>TGM20681</t>
  </si>
  <si>
    <t>300462- PAGO DE FOMA</t>
  </si>
  <si>
    <t>TGM20682</t>
  </si>
  <si>
    <t>TGM20683</t>
  </si>
  <si>
    <t>TGM20684</t>
  </si>
  <si>
    <t>5050039- SOLICITUD POR REACTIVACI&amp;OACUTE;N DE CONTRATO</t>
  </si>
  <si>
    <t>TGM20685</t>
  </si>
  <si>
    <t>TGM20686</t>
  </si>
  <si>
    <t>TGM20687</t>
  </si>
  <si>
    <t>5028435- CONSULTA POR RESPONSO</t>
  </si>
  <si>
    <t>TGM20688</t>
  </si>
  <si>
    <t>5008445-USO DE ESPACIO</t>
  </si>
  <si>
    <t>TGM20689</t>
  </si>
  <si>
    <t>TGM20690</t>
  </si>
  <si>
    <t>REPROGRAMACION DE PAGO</t>
  </si>
  <si>
    <t>TGM20691</t>
  </si>
  <si>
    <t>TGM20692</t>
  </si>
  <si>
    <t>TGM20693</t>
  </si>
  <si>
    <t>ALQUILER DE PLEGARIA 200850</t>
  </si>
  <si>
    <t>TGM20694</t>
  </si>
  <si>
    <t>TGM20695</t>
  </si>
  <si>
    <t>TGM20696</t>
  </si>
  <si>
    <t>TGM20697</t>
  </si>
  <si>
    <t>TGM20698</t>
  </si>
  <si>
    <t>ESTADO DE CUENTA 5050073</t>
  </si>
  <si>
    <t>TGM20699</t>
  </si>
  <si>
    <t>TGM20700</t>
  </si>
  <si>
    <t>TGM20701</t>
  </si>
  <si>
    <t>TGM20702</t>
  </si>
  <si>
    <t>TGM20703</t>
  </si>
  <si>
    <t>TGM20704</t>
  </si>
  <si>
    <t>TGM20705</t>
  </si>
  <si>
    <t>TGM20706</t>
  </si>
  <si>
    <t>TGM20707</t>
  </si>
  <si>
    <t>TGM20708</t>
  </si>
  <si>
    <t>TGM20709</t>
  </si>
  <si>
    <t>TGM20710</t>
  </si>
  <si>
    <t>TGM20711</t>
  </si>
  <si>
    <t>5050073- CERTIFICADO DE USO</t>
  </si>
  <si>
    <t>TGM20712</t>
  </si>
  <si>
    <t>TGM20713</t>
  </si>
  <si>
    <t>TGM20714</t>
  </si>
  <si>
    <t>TGM20715</t>
  </si>
  <si>
    <t>CERTIFICADO DE USO- 200579</t>
  </si>
  <si>
    <t>TGM20716</t>
  </si>
  <si>
    <t>5034696 - ACTUALIZACION DE DATOS</t>
  </si>
  <si>
    <t>TGM20717</t>
  </si>
  <si>
    <t>SOLICITUD DE DE REACTIVACION DE SU CONTRATO</t>
  </si>
  <si>
    <t>TGM20719</t>
  </si>
  <si>
    <t>TGM20720</t>
  </si>
  <si>
    <t>TGM20721</t>
  </si>
  <si>
    <t>TGM20722</t>
  </si>
  <si>
    <t>TGM20723</t>
  </si>
  <si>
    <t>TGM20724</t>
  </si>
  <si>
    <t>TGM20725</t>
  </si>
  <si>
    <t>TGM20726</t>
  </si>
  <si>
    <t>TGM20727</t>
  </si>
  <si>
    <t>TGM20728</t>
  </si>
  <si>
    <t>CONSULTA CAMBIO DE  BOLETA A FACTURA</t>
  </si>
  <si>
    <t>TGM20729</t>
  </si>
  <si>
    <t>TGM20730</t>
  </si>
  <si>
    <t>TGM20731</t>
  </si>
  <si>
    <t>TGM20732</t>
  </si>
  <si>
    <t>TGM20733</t>
  </si>
  <si>
    <t>TGM20734</t>
  </si>
  <si>
    <t>TGM20735</t>
  </si>
  <si>
    <t>CERTIFICADO DE USO- 200790</t>
  </si>
  <si>
    <t>TGM20736</t>
  </si>
  <si>
    <t>TGM20737</t>
  </si>
  <si>
    <t>TGM20738</t>
  </si>
  <si>
    <t>CERTIFICADO DE USO- 200193</t>
  </si>
  <si>
    <t>TGM20739</t>
  </si>
  <si>
    <t>TGM20740</t>
  </si>
  <si>
    <t>TGM20741</t>
  </si>
  <si>
    <t>TGM20742</t>
  </si>
  <si>
    <t>TGM20743</t>
  </si>
  <si>
    <t>TGM20744</t>
  </si>
  <si>
    <t>TGM20745</t>
  </si>
  <si>
    <t>TGM20746</t>
  </si>
  <si>
    <t>TGM20747</t>
  </si>
  <si>
    <t>TGM20748</t>
  </si>
  <si>
    <t>TGM20749</t>
  </si>
  <si>
    <t>TGM20750</t>
  </si>
  <si>
    <t>TGM20751</t>
  </si>
  <si>
    <t>5036046- CONSULTA DE REACTIVACION</t>
  </si>
  <si>
    <t>TGM20752</t>
  </si>
  <si>
    <t>CERTIFICADO DE USO- 201066</t>
  </si>
  <si>
    <t>TGM20753</t>
  </si>
  <si>
    <t>TGM20754</t>
  </si>
  <si>
    <t>TGM20755</t>
  </si>
  <si>
    <t>ESTADO DE  CUENTA</t>
  </si>
  <si>
    <t>TGM20756</t>
  </si>
  <si>
    <t>TGM20757</t>
  </si>
  <si>
    <t>TGM20758</t>
  </si>
  <si>
    <t>TGM20759</t>
  </si>
  <si>
    <t>TGM20760</t>
  </si>
  <si>
    <t>TGM20761</t>
  </si>
  <si>
    <t>300723 - CONSULTA CANALES DE PAGO</t>
  </si>
  <si>
    <t>TGM20762</t>
  </si>
  <si>
    <t>5040456- ALQUILER DE TOLDO</t>
  </si>
  <si>
    <t>TGM20763</t>
  </si>
  <si>
    <t>TGM20764</t>
  </si>
  <si>
    <t>TGM20765</t>
  </si>
  <si>
    <t>PAGO FOMA 200134</t>
  </si>
  <si>
    <t>TGM20766</t>
  </si>
  <si>
    <t>TGM20767</t>
  </si>
  <si>
    <t>TGM20768</t>
  </si>
  <si>
    <t>PAGO FOMA 200627</t>
  </si>
  <si>
    <t>TGM20769</t>
  </si>
  <si>
    <t>TGM20770</t>
  </si>
  <si>
    <t>TGM20771</t>
  </si>
  <si>
    <t>TGM20772</t>
  </si>
  <si>
    <t>TGM20773</t>
  </si>
  <si>
    <t>TGM20774</t>
  </si>
  <si>
    <t>TGM20775</t>
  </si>
  <si>
    <t>TGM20776</t>
  </si>
  <si>
    <t>AMORTIZACION DE CUOTAS -5050461</t>
  </si>
  <si>
    <t>TGM20777</t>
  </si>
  <si>
    <t>SOLICITU POR REACTIVACIO 200880</t>
  </si>
  <si>
    <t>TGM20778</t>
  </si>
  <si>
    <t>PAGO DE FOMA 5035255</t>
  </si>
  <si>
    <t>TGM20779</t>
  </si>
  <si>
    <t>TGM20780</t>
  </si>
  <si>
    <t>TGM20781</t>
  </si>
  <si>
    <t>TGM20782</t>
  </si>
  <si>
    <t>TGM20783</t>
  </si>
  <si>
    <t>TGM20784</t>
  </si>
  <si>
    <t>TGM20785</t>
  </si>
  <si>
    <t>RESPONSO VIP 5008445</t>
  </si>
  <si>
    <t>TGM20786</t>
  </si>
  <si>
    <t>CONTRATO RESUELTO 200573</t>
  </si>
  <si>
    <t>TGM20787</t>
  </si>
  <si>
    <t>300261- USO DE ESPACIO NF</t>
  </si>
  <si>
    <t>TGM20788</t>
  </si>
  <si>
    <t>TGM20790</t>
  </si>
  <si>
    <t>TGM20791</t>
  </si>
  <si>
    <t>TGM20792</t>
  </si>
  <si>
    <t>TGM20793</t>
  </si>
  <si>
    <t>TGM20794</t>
  </si>
  <si>
    <t>TGM20795</t>
  </si>
  <si>
    <t>TGM20796</t>
  </si>
  <si>
    <t>TGM20797</t>
  </si>
  <si>
    <t>TGM20798</t>
  </si>
  <si>
    <t>TGM20799</t>
  </si>
  <si>
    <t>TGM20800</t>
  </si>
  <si>
    <t>QUEJA DE MUSICO</t>
  </si>
  <si>
    <t>TGM20801</t>
  </si>
  <si>
    <t>TGM20802</t>
  </si>
  <si>
    <t>TGM20803</t>
  </si>
  <si>
    <t>TGM20804</t>
  </si>
  <si>
    <t>TGM20805</t>
  </si>
  <si>
    <t>TGM20806</t>
  </si>
  <si>
    <t>TGM20807</t>
  </si>
  <si>
    <t>TGM20808</t>
  </si>
  <si>
    <t>TGM20809</t>
  </si>
  <si>
    <t>TGM20810</t>
  </si>
  <si>
    <t>CASO DE LAPIDA</t>
  </si>
  <si>
    <t>TGM20811</t>
  </si>
  <si>
    <t>TGM20812</t>
  </si>
  <si>
    <t>TGM20813</t>
  </si>
  <si>
    <t>TGM20814</t>
  </si>
  <si>
    <t>TGM20815</t>
  </si>
  <si>
    <t>TGM20816</t>
  </si>
  <si>
    <t>TGM20817</t>
  </si>
  <si>
    <t>RETRASOS EN LA INSTALACION DE LAPIDA</t>
  </si>
  <si>
    <t>TGM20818</t>
  </si>
  <si>
    <t>TGM20819</t>
  </si>
  <si>
    <t>MANTENIMIENTO DE SEPULTURA-PRUEBA</t>
  </si>
  <si>
    <t>TGM20820</t>
  </si>
  <si>
    <t>CERTIFICADO DE USO- 5050461</t>
  </si>
  <si>
    <t>TGM20821</t>
  </si>
  <si>
    <t>CONSULTA DE CARTA DE RESOLUCION DE CONTRATO</t>
  </si>
  <si>
    <t>TGM20822</t>
  </si>
  <si>
    <t>TGM20823</t>
  </si>
  <si>
    <t>CERTIFICADO DE USO- 200766</t>
  </si>
  <si>
    <t>TGM20824</t>
  </si>
  <si>
    <t>TGM20825</t>
  </si>
  <si>
    <t>TGM20826</t>
  </si>
  <si>
    <t>TGM20827</t>
  </si>
  <si>
    <t>TGM20828</t>
  </si>
  <si>
    <t>TGM20829</t>
  </si>
  <si>
    <t>MONTO DE CUOTAS</t>
  </si>
  <si>
    <t>TGM20830</t>
  </si>
  <si>
    <t>INFORMACION SOBRE LAPIDA</t>
  </si>
  <si>
    <t>TGM20831</t>
  </si>
  <si>
    <t>DEBITO AUTOMATICO</t>
  </si>
  <si>
    <t>TGM20832</t>
  </si>
  <si>
    <t>TGM20833</t>
  </si>
  <si>
    <t>ACTUALIZACION DE DATOS - 200696</t>
  </si>
  <si>
    <t>TGM20834</t>
  </si>
  <si>
    <t>CERTIFICADO DE USO- 5015935</t>
  </si>
  <si>
    <t>TGM20835</t>
  </si>
  <si>
    <t>TGM20836</t>
  </si>
  <si>
    <t>TGM20837</t>
  </si>
  <si>
    <t>TGM20838</t>
  </si>
  <si>
    <t>TGM20839</t>
  </si>
  <si>
    <t>TGM20840</t>
  </si>
  <si>
    <t>TGM20841</t>
  </si>
  <si>
    <t>ASIG. 2DO TITULAR</t>
  </si>
  <si>
    <t>TGM20842</t>
  </si>
  <si>
    <t>TGM20843</t>
  </si>
  <si>
    <t>TGM20844</t>
  </si>
  <si>
    <t>TGM20845</t>
  </si>
  <si>
    <t>PAGO A CUENTA DE INICIALES</t>
  </si>
  <si>
    <t>TGM20846</t>
  </si>
  <si>
    <t>TGM20847</t>
  </si>
  <si>
    <t>CONSULTA CUOTA 5050348</t>
  </si>
  <si>
    <t>TGM20848</t>
  </si>
  <si>
    <t>TGM20849</t>
  </si>
  <si>
    <t>TGM20850</t>
  </si>
  <si>
    <t>TGM20851</t>
  </si>
  <si>
    <t>TGM20852</t>
  </si>
  <si>
    <t>TGM20853</t>
  </si>
  <si>
    <t>TGM20854</t>
  </si>
  <si>
    <t>TGM20855</t>
  </si>
  <si>
    <t>TGM20856</t>
  </si>
  <si>
    <t>CERTIFICADO DE USO- 200234</t>
  </si>
  <si>
    <t>TGM20857</t>
  </si>
  <si>
    <t>TGM20859</t>
  </si>
  <si>
    <t>TGM20860</t>
  </si>
  <si>
    <t>VALIDACION DE PAGO</t>
  </si>
  <si>
    <t>TGM20861</t>
  </si>
  <si>
    <t>TGM20862</t>
  </si>
  <si>
    <t>INCREMENTO DE CAPITAL</t>
  </si>
  <si>
    <t>TGM20863</t>
  </si>
  <si>
    <t>TGM20864</t>
  </si>
  <si>
    <t>TGM20865</t>
  </si>
  <si>
    <t>TGM20866</t>
  </si>
  <si>
    <t>TGM20867</t>
  </si>
  <si>
    <t>TGM20868</t>
  </si>
  <si>
    <t>TGM20869</t>
  </si>
  <si>
    <t>TGM20870</t>
  </si>
  <si>
    <t>TGM20871</t>
  </si>
  <si>
    <t>TGM20872</t>
  </si>
  <si>
    <t>TGM20873</t>
  </si>
  <si>
    <t>TGM20874</t>
  </si>
  <si>
    <t>TGM20875</t>
  </si>
  <si>
    <t>TGM20876</t>
  </si>
  <si>
    <t>TGM20877</t>
  </si>
  <si>
    <t>TGM20878</t>
  </si>
  <si>
    <t>TGM20879</t>
  </si>
  <si>
    <t>TGM20880</t>
  </si>
  <si>
    <t>Jessica Carol Briones Correa</t>
  </si>
  <si>
    <t>TGM20881</t>
  </si>
  <si>
    <t>TGM20882</t>
  </si>
  <si>
    <t>RESPONSO VIP 5040015</t>
  </si>
  <si>
    <t>TGM20883</t>
  </si>
  <si>
    <t>PAGO FOMA 200597</t>
  </si>
  <si>
    <t>TGM20884</t>
  </si>
  <si>
    <t>TGM20885</t>
  </si>
  <si>
    <t>TGM20886</t>
  </si>
  <si>
    <t>TGM20887</t>
  </si>
  <si>
    <t>ESTADO DE CUENTA 200611</t>
  </si>
  <si>
    <t>TGM20888</t>
  </si>
  <si>
    <t>ESTADO DE CUENTA 200340</t>
  </si>
  <si>
    <t>TGM20889</t>
  </si>
  <si>
    <t>TGM20890</t>
  </si>
  <si>
    <t>TGM20891</t>
  </si>
  <si>
    <t>TGM20892</t>
  </si>
  <si>
    <t>TGM20893</t>
  </si>
  <si>
    <t>TGM20894</t>
  </si>
  <si>
    <t>TGM20895</t>
  </si>
  <si>
    <t>TGM20896</t>
  </si>
  <si>
    <t>TGM20897</t>
  </si>
  <si>
    <t>TGM20898</t>
  </si>
  <si>
    <t>TGM20899</t>
  </si>
  <si>
    <t>TGM20900</t>
  </si>
  <si>
    <t>TGM20901</t>
  </si>
  <si>
    <t>TGM20902</t>
  </si>
  <si>
    <t>TGM20903</t>
  </si>
  <si>
    <t>TGM20904</t>
  </si>
  <si>
    <t>TGM20905</t>
  </si>
  <si>
    <t>TGM20906</t>
  </si>
  <si>
    <t>TGM20907</t>
  </si>
  <si>
    <t>TGM20908</t>
  </si>
  <si>
    <t>TGM20909</t>
  </si>
  <si>
    <t>TGM20910</t>
  </si>
  <si>
    <t>TGM20911</t>
  </si>
  <si>
    <t>TGM20912</t>
  </si>
  <si>
    <t>TGM20913</t>
  </si>
  <si>
    <t>TGM20914</t>
  </si>
  <si>
    <t>TGM20915</t>
  </si>
  <si>
    <t>TGM20916</t>
  </si>
  <si>
    <t>TGM20917</t>
  </si>
  <si>
    <t>TGM20918</t>
  </si>
  <si>
    <t>TGM20919</t>
  </si>
  <si>
    <t>TGM20920</t>
  </si>
  <si>
    <t>TGM20921</t>
  </si>
  <si>
    <t>TGM20922</t>
  </si>
  <si>
    <t>TGM20923</t>
  </si>
  <si>
    <t>TGM20924</t>
  </si>
  <si>
    <t>TGM20925</t>
  </si>
  <si>
    <t>TGM20926</t>
  </si>
  <si>
    <t>INGRESO DE ABONO DE CUOTA</t>
  </si>
  <si>
    <t>TGM20927</t>
  </si>
  <si>
    <t>TGM20928</t>
  </si>
  <si>
    <t>NUMERO DE CONTRATO</t>
  </si>
  <si>
    <t>TGM20929</t>
  </si>
  <si>
    <t>TGM20930</t>
  </si>
  <si>
    <t>TGM20931</t>
  </si>
  <si>
    <t>TGM20932</t>
  </si>
  <si>
    <t>TGM20933</t>
  </si>
  <si>
    <t>TGM20934</t>
  </si>
  <si>
    <t>TGM20935</t>
  </si>
  <si>
    <t>TGM20936</t>
  </si>
  <si>
    <t>TGM20937</t>
  </si>
  <si>
    <t>TGM20938</t>
  </si>
  <si>
    <t>TGM20939</t>
  </si>
  <si>
    <t>TGM20940</t>
  </si>
  <si>
    <t>TGM20941</t>
  </si>
  <si>
    <t>TGM20942</t>
  </si>
  <si>
    <t>TGM20943</t>
  </si>
  <si>
    <t>TGM20944</t>
  </si>
  <si>
    <t>TGM20945</t>
  </si>
  <si>
    <t>TGM20946</t>
  </si>
  <si>
    <t>TGM20947</t>
  </si>
  <si>
    <t>TGM20948</t>
  </si>
  <si>
    <t>TGM20949</t>
  </si>
  <si>
    <t>TGM20950</t>
  </si>
  <si>
    <t>TGM20951</t>
  </si>
  <si>
    <t>TGM20952</t>
  </si>
  <si>
    <t>TGM20953</t>
  </si>
  <si>
    <t>TGM20954</t>
  </si>
  <si>
    <t>TGM20955</t>
  </si>
  <si>
    <t>TGM20956</t>
  </si>
  <si>
    <t>REPROGRAMACION PARA USO DE ESPACIO</t>
  </si>
  <si>
    <t>TGM20957</t>
  </si>
  <si>
    <t>TGM20958</t>
  </si>
  <si>
    <t>TGM20959</t>
  </si>
  <si>
    <t>TGM20960</t>
  </si>
  <si>
    <t>TGM20961</t>
  </si>
  <si>
    <t>TGM20962</t>
  </si>
  <si>
    <t>TGM20963</t>
  </si>
  <si>
    <t>RECLAMO DE PLOTEO DE LAPIDA</t>
  </si>
  <si>
    <t>TGM20964</t>
  </si>
  <si>
    <t>TGM20965</t>
  </si>
  <si>
    <t>TGM20966</t>
  </si>
  <si>
    <t>TGM20969</t>
  </si>
  <si>
    <t>TGM20970</t>
  </si>
  <si>
    <t>CERTIFICADO DE USO- 201093</t>
  </si>
  <si>
    <t>TGM20971</t>
  </si>
  <si>
    <t>CERTIFICADO DE USO- 201194</t>
  </si>
  <si>
    <t>TGM20972</t>
  </si>
  <si>
    <t>TGM20973</t>
  </si>
  <si>
    <t>TGM20975</t>
  </si>
  <si>
    <t>TGM20976</t>
  </si>
  <si>
    <t>TGM20977</t>
  </si>
  <si>
    <t>TGM20978</t>
  </si>
  <si>
    <t>TGM20980</t>
  </si>
  <si>
    <t>SOLICITA ESTADO DE CUENTA 10030023</t>
  </si>
  <si>
    <t>TGM20982</t>
  </si>
  <si>
    <t>TGM20983</t>
  </si>
  <si>
    <t>TGM20984</t>
  </si>
  <si>
    <t>TGM20985</t>
  </si>
  <si>
    <t>TGM20986</t>
  </si>
  <si>
    <t>TGM20987</t>
  </si>
  <si>
    <t>TGM20988</t>
  </si>
  <si>
    <t>TGM20989</t>
  </si>
  <si>
    <t>TGM20990</t>
  </si>
  <si>
    <t>TGM20991</t>
  </si>
  <si>
    <t>TGM20992</t>
  </si>
  <si>
    <t>CERTIFICADO DE USO- 5050095</t>
  </si>
  <si>
    <t>TGM20993</t>
  </si>
  <si>
    <t>PAGO POR FOMA 200159</t>
  </si>
  <si>
    <t>TGM20994</t>
  </si>
  <si>
    <t>TGM20995</t>
  </si>
  <si>
    <t>TGM20996</t>
  </si>
  <si>
    <t>TGM20997</t>
  </si>
  <si>
    <t>TGM20998</t>
  </si>
  <si>
    <t>TGM20999</t>
  </si>
  <si>
    <t>TGM21000</t>
  </si>
  <si>
    <t>TGM21001</t>
  </si>
  <si>
    <t>TGM21002</t>
  </si>
  <si>
    <t>TGM21003</t>
  </si>
  <si>
    <t>TGM21004</t>
  </si>
  <si>
    <t>TGM21005</t>
  </si>
  <si>
    <t>TGM21006</t>
  </si>
  <si>
    <t>TGM21007</t>
  </si>
  <si>
    <t>TGM21008</t>
  </si>
  <si>
    <t>TGM21009</t>
  </si>
  <si>
    <t>TGM21010</t>
  </si>
  <si>
    <t>TGM21011</t>
  </si>
  <si>
    <t>QUEJA DE MAL  TRATO POR PARTE DE CONJERO NI YENY GLADYS DIAZ</t>
  </si>
  <si>
    <t>Patricia Paola Villavicencio Santa Cruz_Jv_I</t>
  </si>
  <si>
    <t>TGM21012</t>
  </si>
  <si>
    <t>TGM21013</t>
  </si>
  <si>
    <t>CAMBIO DE TITULARIDAD 200340</t>
  </si>
  <si>
    <t>TGM21014</t>
  </si>
  <si>
    <t>YASMIN RONDON FRANCO</t>
  </si>
  <si>
    <t>TGM21015</t>
  </si>
  <si>
    <t>TGM21016</t>
  </si>
  <si>
    <t>TGM21017</t>
  </si>
  <si>
    <t>TGM21018</t>
  </si>
  <si>
    <t>TGM21019</t>
  </si>
  <si>
    <t>TGM21020</t>
  </si>
  <si>
    <t>TGM21021</t>
  </si>
  <si>
    <t>TGM21022</t>
  </si>
  <si>
    <t>CERTIFICADO DE USO- 200064</t>
  </si>
  <si>
    <t>TGM21023</t>
  </si>
  <si>
    <t>TGM21024</t>
  </si>
  <si>
    <t>TGM21025</t>
  </si>
  <si>
    <t>TGM21026</t>
  </si>
  <si>
    <t>USO DE INHUMACI&amp;OACUTE;N</t>
  </si>
  <si>
    <t>TGM21027</t>
  </si>
  <si>
    <t>TGM21028</t>
  </si>
  <si>
    <t>TGM21029</t>
  </si>
  <si>
    <t>TGM21030</t>
  </si>
  <si>
    <t>TGM21031</t>
  </si>
  <si>
    <t>TGM21032</t>
  </si>
  <si>
    <t>TGM21033</t>
  </si>
  <si>
    <t>TGM21034</t>
  </si>
  <si>
    <t>TGM21035</t>
  </si>
  <si>
    <t>TGM21036</t>
  </si>
  <si>
    <t>COPIA DE CONTRATO ORIGINAL</t>
  </si>
  <si>
    <t>TGM21037</t>
  </si>
  <si>
    <t>TGM21038</t>
  </si>
  <si>
    <t>TGM21039</t>
  </si>
  <si>
    <t>TGM21040</t>
  </si>
  <si>
    <t>TGM21041</t>
  </si>
  <si>
    <t>TGM21042</t>
  </si>
  <si>
    <t>ACTUALIZACION DE DATOS - 200191</t>
  </si>
  <si>
    <t>TGM21043</t>
  </si>
  <si>
    <t>AMORTIZACION DE CUOTAS - 5026325</t>
  </si>
  <si>
    <t>TGM21044</t>
  </si>
  <si>
    <t>ESTADO DE CUENTA - 201242</t>
  </si>
  <si>
    <t>TGM21045</t>
  </si>
  <si>
    <t>CONSTANCIA DE ENTIERRO -201198</t>
  </si>
  <si>
    <t>TGM21046</t>
  </si>
  <si>
    <t>TGM21047</t>
  </si>
  <si>
    <t>TGM21048</t>
  </si>
  <si>
    <t>TGM21049</t>
  </si>
  <si>
    <t>TGM21050</t>
  </si>
  <si>
    <t>TGM21051</t>
  </si>
  <si>
    <t>Por Vencer</t>
  </si>
  <si>
    <t>TGM21052</t>
  </si>
  <si>
    <t>TGM21053</t>
  </si>
  <si>
    <t>TGM21054</t>
  </si>
  <si>
    <t>TGM21055</t>
  </si>
  <si>
    <t>TGM21056</t>
  </si>
  <si>
    <t>TGM21057</t>
  </si>
  <si>
    <t>TGM21058</t>
  </si>
  <si>
    <t>TGM21059</t>
  </si>
  <si>
    <t>TGM21060</t>
  </si>
  <si>
    <t>TGM21061</t>
  </si>
  <si>
    <t>CONSUTA DE USO</t>
  </si>
  <si>
    <t>TGM21062</t>
  </si>
  <si>
    <t>TGM21063</t>
  </si>
  <si>
    <t>TGM21064</t>
  </si>
  <si>
    <t>TGM21066</t>
  </si>
  <si>
    <t>TGM21067</t>
  </si>
  <si>
    <t>TGM21068</t>
  </si>
  <si>
    <t>CERTIFICADO DE USO- 200191</t>
  </si>
  <si>
    <t>TGM21069</t>
  </si>
  <si>
    <t>TGM21070</t>
  </si>
  <si>
    <t>TGM21071</t>
  </si>
  <si>
    <t>RECLAMO DE NIVELACI&amp;OACUTE;N</t>
  </si>
  <si>
    <t>TGM21072</t>
  </si>
  <si>
    <t>RECLAMO PODADO DE ESPACIO</t>
  </si>
  <si>
    <t>TGM21073</t>
  </si>
  <si>
    <t>CERTIFICADO DE USO- 200715</t>
  </si>
  <si>
    <t>TGM21074</t>
  </si>
  <si>
    <t>TGM21075</t>
  </si>
  <si>
    <t>TGM21076</t>
  </si>
  <si>
    <t>CERTIFICADO DE USO- 200079</t>
  </si>
  <si>
    <t>TGM21077</t>
  </si>
  <si>
    <t>TGM21078</t>
  </si>
  <si>
    <t>TGM21079</t>
  </si>
  <si>
    <t>TGM21080</t>
  </si>
  <si>
    <t>CERTIFICADO DE USO- 200527</t>
  </si>
  <si>
    <t>TGM21081</t>
  </si>
  <si>
    <t>TGM21082</t>
  </si>
  <si>
    <t>REGISTRO DE PAGO</t>
  </si>
  <si>
    <t>TGM21083</t>
  </si>
  <si>
    <t>TGM21084</t>
  </si>
  <si>
    <t>TGM21085</t>
  </si>
  <si>
    <t>TGM21086</t>
  </si>
  <si>
    <t>TGM21087</t>
  </si>
  <si>
    <t>TGM21088</t>
  </si>
  <si>
    <t>SOLICITUD PARA INCLUIR EN COMPROBANTES AL BENEFICIARIO</t>
  </si>
  <si>
    <t>TGM21089</t>
  </si>
  <si>
    <t>TGM21090</t>
  </si>
  <si>
    <t>CERTIFICADO DE USO- 5050477</t>
  </si>
  <si>
    <t>TGM21091</t>
  </si>
  <si>
    <t>TGM21092</t>
  </si>
  <si>
    <t>TGM21093</t>
  </si>
  <si>
    <t>TGM21094</t>
  </si>
  <si>
    <t>TGM21095</t>
  </si>
  <si>
    <t>TGM21096</t>
  </si>
  <si>
    <t>TGM21097</t>
  </si>
  <si>
    <t>TGM21098</t>
  </si>
  <si>
    <t>TGM21099</t>
  </si>
  <si>
    <t>TGM21100</t>
  </si>
  <si>
    <t>TGM21101</t>
  </si>
  <si>
    <t>TGM21102</t>
  </si>
  <si>
    <t>HORARIOS DE MISA</t>
  </si>
  <si>
    <t>TGM21103</t>
  </si>
  <si>
    <t>TGM21104</t>
  </si>
  <si>
    <t>TGM21105</t>
  </si>
  <si>
    <t>GENERACI&amp;OACUTE;N C&amp;OACUTE;DIGO CIP</t>
  </si>
  <si>
    <t>TGM21106</t>
  </si>
  <si>
    <t>TGM21107</t>
  </si>
  <si>
    <t>TGM21108</t>
  </si>
  <si>
    <t>TGM21109</t>
  </si>
  <si>
    <t>TGM21110</t>
  </si>
  <si>
    <t>TGM21111</t>
  </si>
  <si>
    <t>TGM21112</t>
  </si>
  <si>
    <t>TGM21113</t>
  </si>
  <si>
    <t>TGM21114</t>
  </si>
  <si>
    <t>TGM21115</t>
  </si>
  <si>
    <t>INSTALACION DE NUEVA LAPIDA</t>
  </si>
  <si>
    <t>TGM21116</t>
  </si>
  <si>
    <t>TGM21117</t>
  </si>
  <si>
    <t>TGM21118</t>
  </si>
  <si>
    <t>TGM21119</t>
  </si>
  <si>
    <t>TGM21120</t>
  </si>
  <si>
    <t>TGM21121</t>
  </si>
  <si>
    <t>TGM21122</t>
  </si>
  <si>
    <t>TGM21123</t>
  </si>
  <si>
    <t>TGM21124</t>
  </si>
  <si>
    <t>TGM21125</t>
  </si>
  <si>
    <t>CONSULTA DE RESPONSO</t>
  </si>
  <si>
    <t>TGM21126</t>
  </si>
  <si>
    <t>QUEJA DE RETIRA DE FLORES</t>
  </si>
  <si>
    <t>TGM21127</t>
  </si>
  <si>
    <t>TGM21128</t>
  </si>
  <si>
    <t>TGM21129</t>
  </si>
  <si>
    <t>TGM21130</t>
  </si>
  <si>
    <t>TGM21131</t>
  </si>
  <si>
    <t>TGM21132</t>
  </si>
  <si>
    <t>TGM21133</t>
  </si>
  <si>
    <t>TGM21134</t>
  </si>
  <si>
    <t>TGM21135</t>
  </si>
  <si>
    <t>TGM21136</t>
  </si>
  <si>
    <t>TGM21137</t>
  </si>
  <si>
    <t>TGM21138</t>
  </si>
  <si>
    <t>TGM21139</t>
  </si>
  <si>
    <t>TGM21140</t>
  </si>
  <si>
    <t>TGM21141</t>
  </si>
  <si>
    <t>TGM21142</t>
  </si>
  <si>
    <t>MATENIMIENTO DE LAPIDA</t>
  </si>
  <si>
    <t>TGM21143</t>
  </si>
  <si>
    <t>ELECCION DE COMPROBANTE DE PAGO</t>
  </si>
  <si>
    <t>TGM21144</t>
  </si>
  <si>
    <t>TGM21145</t>
  </si>
  <si>
    <t>TGM21146</t>
  </si>
  <si>
    <t>TGM21147</t>
  </si>
  <si>
    <t>TGM21148</t>
  </si>
  <si>
    <t>TGM21149</t>
  </si>
  <si>
    <t>EXHUMACION DE RESTOS</t>
  </si>
  <si>
    <t>TGM21150</t>
  </si>
  <si>
    <t>TGM21151</t>
  </si>
  <si>
    <t>CONSULTA MANTENIMIENTO DE LAPIDA</t>
  </si>
  <si>
    <t>TGM21152</t>
  </si>
  <si>
    <t>TGM21153</t>
  </si>
  <si>
    <t>MANTEMIMIENTO DE PLACA</t>
  </si>
  <si>
    <t>TGM21154</t>
  </si>
  <si>
    <t>TGM21155</t>
  </si>
  <si>
    <t>TGM21156</t>
  </si>
  <si>
    <t>TGM21157</t>
  </si>
  <si>
    <t>TGM21158</t>
  </si>
  <si>
    <t>TGM21159</t>
  </si>
  <si>
    <t>QUEJA DE FLORES</t>
  </si>
  <si>
    <t>TGM21160</t>
  </si>
  <si>
    <t>TGM21161</t>
  </si>
  <si>
    <t>TGM21162</t>
  </si>
  <si>
    <t>TGM21163</t>
  </si>
  <si>
    <t>TGM21164</t>
  </si>
  <si>
    <t>RECLAMO POR LAPIDA RETIRADA</t>
  </si>
  <si>
    <t>TGM21165</t>
  </si>
  <si>
    <t>TGM21166</t>
  </si>
  <si>
    <t>RECLAMO POR EL HUMO DEL CREMATORIO</t>
  </si>
  <si>
    <t>TGM21167</t>
  </si>
  <si>
    <t>TGM21168</t>
  </si>
  <si>
    <t>CONSULTA PARA REACTIVACION</t>
  </si>
  <si>
    <t>TGM21169</t>
  </si>
  <si>
    <t>CUOTAS ATRAZADAS</t>
  </si>
  <si>
    <t>TGM21170</t>
  </si>
  <si>
    <t>BOLETA DE VENTA</t>
  </si>
  <si>
    <t>TGM21171</t>
  </si>
  <si>
    <t>TGM21172</t>
  </si>
  <si>
    <t>TGM21173</t>
  </si>
  <si>
    <t>TGM21174</t>
  </si>
  <si>
    <t>PAGO CUOTA 200757</t>
  </si>
  <si>
    <t>TGM21175</t>
  </si>
  <si>
    <t>TGM21176</t>
  </si>
  <si>
    <t>INSTALACION DE LAPIDA 200606</t>
  </si>
  <si>
    <t>TGM21177</t>
  </si>
  <si>
    <t>TGM21178</t>
  </si>
  <si>
    <t>INSTALACION DE LAPIDA 201098</t>
  </si>
  <si>
    <t>TGM21179</t>
  </si>
  <si>
    <t>RETIRO DE LAPIDA POR FALTA DE PAGO</t>
  </si>
  <si>
    <t>TGM21180</t>
  </si>
  <si>
    <t>TGM21181</t>
  </si>
  <si>
    <t>TGM21182</t>
  </si>
  <si>
    <t>TGM21183</t>
  </si>
  <si>
    <t>TGM21184</t>
  </si>
  <si>
    <t>TGM21185</t>
  </si>
  <si>
    <t>TGM21186</t>
  </si>
  <si>
    <t>TGM21187</t>
  </si>
  <si>
    <t>TGM21188</t>
  </si>
  <si>
    <t>CONSULTA SALDO PARA CANCELAR</t>
  </si>
  <si>
    <t>TGM21189</t>
  </si>
  <si>
    <t>REGISTRO DE MISA</t>
  </si>
  <si>
    <t>TGM21190</t>
  </si>
  <si>
    <t>TGM21191</t>
  </si>
  <si>
    <t>TGM21192</t>
  </si>
  <si>
    <t>TGM21193</t>
  </si>
  <si>
    <t>COPIA - DUPLICADO CONTRATO  200031</t>
  </si>
  <si>
    <t>TGM21194</t>
  </si>
  <si>
    <t>TGM21195</t>
  </si>
  <si>
    <t>TGM21196</t>
  </si>
  <si>
    <t>TGM21197</t>
  </si>
  <si>
    <t>CAMBIO DE TITULARIDAD 200031</t>
  </si>
  <si>
    <t>TGM21199</t>
  </si>
  <si>
    <t>CONSULTA CUOTA 201056</t>
  </si>
  <si>
    <t>TGM21200</t>
  </si>
  <si>
    <t>REACTIVACION DE CONTRATO 200942</t>
  </si>
  <si>
    <t>TGM21201</t>
  </si>
  <si>
    <t>REACTIVACION DE CONTRATO 200944</t>
  </si>
  <si>
    <t>TGM21202</t>
  </si>
  <si>
    <t>TGM21203</t>
  </si>
  <si>
    <t>REACTIVACION DE CONTRATO 201150</t>
  </si>
  <si>
    <t>TGM21204</t>
  </si>
  <si>
    <t>TGM21205</t>
  </si>
  <si>
    <t>TGM21206</t>
  </si>
  <si>
    <t>ACTUALIZACION DE DATOS - 200885</t>
  </si>
  <si>
    <t>TGM21207</t>
  </si>
  <si>
    <t>TGM21208</t>
  </si>
  <si>
    <t>TGM21209</t>
  </si>
  <si>
    <t>CERTIFICADO DE USO- 5020475</t>
  </si>
  <si>
    <t>TGM21210</t>
  </si>
  <si>
    <t>CERTIFICADO DE USO- 200866</t>
  </si>
  <si>
    <t>TGM21211</t>
  </si>
  <si>
    <t>TGM21212</t>
  </si>
  <si>
    <t>TGM21213</t>
  </si>
  <si>
    <t>TGM21214</t>
  </si>
  <si>
    <t>TGM21215</t>
  </si>
  <si>
    <t>TGM21216</t>
  </si>
  <si>
    <t>TGM21217</t>
  </si>
  <si>
    <t>INCORPORACI&amp;OACUTE;N  DE SEGUNDO TITULAR</t>
  </si>
  <si>
    <t>TGM21218</t>
  </si>
  <si>
    <t>CERTIFICADO DE USO- 200597</t>
  </si>
  <si>
    <t>TGM21219</t>
  </si>
  <si>
    <t>ACTUALIZACION DE DATOS - 200495</t>
  </si>
  <si>
    <t>TGM21220</t>
  </si>
  <si>
    <t>TGM21221</t>
  </si>
  <si>
    <t>TGM21222</t>
  </si>
  <si>
    <t>TGM21223</t>
  </si>
  <si>
    <t>TGM21224</t>
  </si>
  <si>
    <t>TGM21225</t>
  </si>
  <si>
    <t>TGM21226</t>
  </si>
  <si>
    <t>TGM21227</t>
  </si>
  <si>
    <t>TGM21228</t>
  </si>
  <si>
    <t>TGM21229</t>
  </si>
  <si>
    <t>TGM21230</t>
  </si>
  <si>
    <t>TGM21231</t>
  </si>
  <si>
    <t>TGM21232</t>
  </si>
  <si>
    <t>TGM21233</t>
  </si>
  <si>
    <t>TGM21234</t>
  </si>
  <si>
    <t>ALQUILER DE TOLDO EN ESPACIO</t>
  </si>
  <si>
    <t>TGM21235</t>
  </si>
  <si>
    <t>TGM21236</t>
  </si>
  <si>
    <t>TGM21237</t>
  </si>
  <si>
    <t>TGM21238</t>
  </si>
  <si>
    <t>TGM21239</t>
  </si>
  <si>
    <t>TGM21240</t>
  </si>
  <si>
    <t>RESPONSO 5050477</t>
  </si>
  <si>
    <t>TGM21241</t>
  </si>
  <si>
    <t>TGM21242</t>
  </si>
  <si>
    <t>TGM21243</t>
  </si>
  <si>
    <t>TGM21244</t>
  </si>
  <si>
    <t>TGM21245</t>
  </si>
  <si>
    <t>TGM21246</t>
  </si>
  <si>
    <t>TGM21247</t>
  </si>
  <si>
    <t>TGM21248</t>
  </si>
  <si>
    <t>REACTIVACION DE CONTRATO 3001295</t>
  </si>
  <si>
    <t>TGM21249</t>
  </si>
  <si>
    <t>REACTIVACION DE CONTRATO 3326</t>
  </si>
  <si>
    <t>TGM21250</t>
  </si>
  <si>
    <t>REACTIVACION DE CONTRATO 5040204</t>
  </si>
  <si>
    <t>TGM21251</t>
  </si>
  <si>
    <t>REACTIVACION DE CONTRATO 4047</t>
  </si>
  <si>
    <t>TGM21252</t>
  </si>
  <si>
    <t>REACTIVACION DE CONTRATO 4299</t>
  </si>
  <si>
    <t>TGM21253</t>
  </si>
  <si>
    <t>REACTIVACION DE CONTRATO 5039244</t>
  </si>
  <si>
    <t>TGM21254</t>
  </si>
  <si>
    <t>REACTIVACION DE CONTRATO 5015443</t>
  </si>
  <si>
    <t>TGM21255</t>
  </si>
  <si>
    <t>SOLICITA BOLETA DE PAGO 10030312</t>
  </si>
  <si>
    <t>TGM21256</t>
  </si>
  <si>
    <t>REACTIVACION DE CONTRATO 3957 Y/O DEVOLUCION</t>
  </si>
  <si>
    <t>TGM21257</t>
  </si>
  <si>
    <t>ANULACI&amp;OACUTE;N DE CONTRATO 4001505</t>
  </si>
  <si>
    <t>TGM21258</t>
  </si>
  <si>
    <t>TGM21259</t>
  </si>
  <si>
    <t>SOLICITA BOLETA DE PAGO  10030390</t>
  </si>
  <si>
    <t>TGM21260</t>
  </si>
  <si>
    <t>TGM21261</t>
  </si>
  <si>
    <t>TGM21262</t>
  </si>
  <si>
    <t>TGM21263</t>
  </si>
  <si>
    <t>TGM21264</t>
  </si>
  <si>
    <t>TGM21265</t>
  </si>
  <si>
    <t>TGM21266</t>
  </si>
  <si>
    <t>TGM21267</t>
  </si>
  <si>
    <t>PAGO DE CUOTA 200667|</t>
  </si>
  <si>
    <t>TGM21268</t>
  </si>
  <si>
    <t>TGM21269</t>
  </si>
  <si>
    <t>TGM21270</t>
  </si>
  <si>
    <t>TGM21271</t>
  </si>
  <si>
    <t>DEVOLUCI&amp;OACUTE;N DE GARANT&amp;IACUTE;A</t>
  </si>
  <si>
    <t>TGM21272</t>
  </si>
  <si>
    <t>REPROGRAMACION CON REDUCCION  DE IMPORTE DE CUOTA</t>
  </si>
  <si>
    <t>TGM21273</t>
  </si>
  <si>
    <t>TGM21274</t>
  </si>
  <si>
    <t>TGM21275</t>
  </si>
  <si>
    <t>TGM21276</t>
  </si>
  <si>
    <t>RESPUESTA DE RESOLUCION DE CONTRATO</t>
  </si>
  <si>
    <t>TGM21277</t>
  </si>
  <si>
    <t>PAGO FOMA 200235</t>
  </si>
  <si>
    <t>TGM21278</t>
  </si>
  <si>
    <t>TGM21279</t>
  </si>
  <si>
    <t>TGM21280</t>
  </si>
  <si>
    <t>TGM21281</t>
  </si>
  <si>
    <t>PAGO FOMA 200165</t>
  </si>
  <si>
    <t>TGM21282</t>
  </si>
  <si>
    <t>PAGO FOMA 201238</t>
  </si>
  <si>
    <t>TGM21283</t>
  </si>
  <si>
    <t>PAGO FOMA 200966</t>
  </si>
  <si>
    <t>TGM21284</t>
  </si>
  <si>
    <t>INSTALACION DE LAPIDA 200634</t>
  </si>
  <si>
    <t>TGM21285</t>
  </si>
  <si>
    <t>SOLICITA BOLETA DE PAGO 10030327</t>
  </si>
  <si>
    <t>TGM21286</t>
  </si>
  <si>
    <t>TGM21287</t>
  </si>
  <si>
    <t>TGM21288</t>
  </si>
  <si>
    <t>TGM21289</t>
  </si>
  <si>
    <t>PAGO FOMA 5050025</t>
  </si>
  <si>
    <t>TGM21290</t>
  </si>
  <si>
    <t>TGM21291</t>
  </si>
  <si>
    <t>TGM21292</t>
  </si>
  <si>
    <t>TGM21293</t>
  </si>
  <si>
    <t>TGM21294</t>
  </si>
  <si>
    <t>REACTIVACION DE CONTRATO 200084</t>
  </si>
  <si>
    <t>TGM21295</t>
  </si>
  <si>
    <t>TGM21296</t>
  </si>
  <si>
    <t>PAGO DE CUOTA 5025515</t>
  </si>
  <si>
    <t>TGM21297</t>
  </si>
  <si>
    <t>RESPONSO VIP 200093</t>
  </si>
  <si>
    <t>TGM21298</t>
  </si>
  <si>
    <t>TGM21299</t>
  </si>
  <si>
    <t>TGM21300</t>
  </si>
  <si>
    <t>TGM21301</t>
  </si>
  <si>
    <t>TGM21302</t>
  </si>
  <si>
    <t>CONSULTA REACTIVACION CONTRATO RESUELTO</t>
  </si>
  <si>
    <t>TGM21303</t>
  </si>
  <si>
    <t>TGM21304</t>
  </si>
  <si>
    <t>TGM21305</t>
  </si>
  <si>
    <t>USO DE ESPACIO 5050306</t>
  </si>
  <si>
    <t>TGM21306</t>
  </si>
  <si>
    <t>CONSTANCIA DE SEPULTURA 5050458</t>
  </si>
  <si>
    <t>TGM21307</t>
  </si>
  <si>
    <t>TGM21308</t>
  </si>
  <si>
    <t>TGM21309</t>
  </si>
  <si>
    <t>TGM21310</t>
  </si>
  <si>
    <t>COPIA BOLETA 5005445</t>
  </si>
  <si>
    <t>TGM21311</t>
  </si>
  <si>
    <t>BOLETA 200909</t>
  </si>
  <si>
    <t>TGM21312</t>
  </si>
  <si>
    <t>TGM21313</t>
  </si>
  <si>
    <t>TGM21314</t>
  </si>
  <si>
    <t>USO DE ESPACIO 5011925</t>
  </si>
  <si>
    <t>TGM21315</t>
  </si>
  <si>
    <t>USO DE ESPACIO 5050313</t>
  </si>
  <si>
    <t>TGM21316</t>
  </si>
  <si>
    <t>CERTIFICADO DE USO 5050405</t>
  </si>
  <si>
    <t>TGM21317</t>
  </si>
  <si>
    <t>TGM21318</t>
  </si>
  <si>
    <t>TGM21319</t>
  </si>
  <si>
    <t>MANTENIMIENTO  DE PLACA</t>
  </si>
  <si>
    <t>TGM21320</t>
  </si>
  <si>
    <t>REACTIVACION DE CONTRATO 4510 JDL</t>
  </si>
  <si>
    <t>TGM21321</t>
  </si>
  <si>
    <t>REACTIVACION DE CONTRATO 3957 JDL</t>
  </si>
  <si>
    <t>TGM21322</t>
  </si>
  <si>
    <t>TGM21323</t>
  </si>
  <si>
    <t>TGM21324</t>
  </si>
  <si>
    <t>TGM21325</t>
  </si>
  <si>
    <t>TGM21326</t>
  </si>
  <si>
    <t>TGM21327</t>
  </si>
  <si>
    <t>TGM21328</t>
  </si>
  <si>
    <t>TGM21329</t>
  </si>
  <si>
    <t>TGM21330</t>
  </si>
  <si>
    <t>TGM21331</t>
  </si>
  <si>
    <t>TGM21332</t>
  </si>
  <si>
    <t>TGM21333</t>
  </si>
  <si>
    <t>TGM21334</t>
  </si>
  <si>
    <t>TGM21335</t>
  </si>
  <si>
    <t>TGM21336</t>
  </si>
  <si>
    <t>FLOREROS ADICIONALES DEJADOS EN LAPIDA</t>
  </si>
  <si>
    <t>TGM21337</t>
  </si>
  <si>
    <t>TGM21338</t>
  </si>
  <si>
    <t>TGM21339</t>
  </si>
  <si>
    <t>RESPONSO 5050474</t>
  </si>
  <si>
    <t>TGM21340</t>
  </si>
  <si>
    <t>TGM21341</t>
  </si>
  <si>
    <t>RESPONSO VIP 5016415</t>
  </si>
  <si>
    <t>TGM21342</t>
  </si>
  <si>
    <t>INGRESO DE 2DO TITULAR</t>
  </si>
  <si>
    <t>TGM21343</t>
  </si>
  <si>
    <t>RESPONSO VIP 200612</t>
  </si>
  <si>
    <t>TGM21344</t>
  </si>
  <si>
    <t>TGM21345</t>
  </si>
  <si>
    <t>CERTIFICADO DE USO- 200154</t>
  </si>
  <si>
    <t>TGM21346</t>
  </si>
  <si>
    <t>SOLICITA INFORMACION DE CAMBIO DE LAPIDA 10030018</t>
  </si>
  <si>
    <t>TGM21347</t>
  </si>
  <si>
    <t>TGM21348</t>
  </si>
  <si>
    <t>TGM21349</t>
  </si>
  <si>
    <t>TGM21350</t>
  </si>
  <si>
    <t>TGM21351</t>
  </si>
  <si>
    <t>TGM21352</t>
  </si>
  <si>
    <t>RESPONSO VIP 5050370</t>
  </si>
  <si>
    <t>TGM21353</t>
  </si>
  <si>
    <t>CERTIFICADO DE USO- 5023035</t>
  </si>
  <si>
    <t>TGM21354</t>
  </si>
  <si>
    <t>TGM21355</t>
  </si>
  <si>
    <t>TGM21356</t>
  </si>
  <si>
    <t>TGM21357</t>
  </si>
  <si>
    <t>TGM21358</t>
  </si>
  <si>
    <t>TGM21359</t>
  </si>
  <si>
    <t>TGM21360</t>
  </si>
  <si>
    <t>TGM21361</t>
  </si>
  <si>
    <t>TGM21362</t>
  </si>
  <si>
    <t>TGM21363</t>
  </si>
  <si>
    <t>TGM21364</t>
  </si>
  <si>
    <t>TGM21365</t>
  </si>
  <si>
    <t>SOLICITA BOLETA DE PAGO 10030402</t>
  </si>
  <si>
    <t>TGM21366</t>
  </si>
  <si>
    <t>COMPRA DE ENCHAPE</t>
  </si>
  <si>
    <t>TGM21367</t>
  </si>
  <si>
    <t>TGM21368</t>
  </si>
  <si>
    <t>TGM21369</t>
  </si>
  <si>
    <t>TGM21370</t>
  </si>
  <si>
    <t>TGM21371</t>
  </si>
  <si>
    <t>TGM21372</t>
  </si>
  <si>
    <t>TGM21373</t>
  </si>
  <si>
    <t>TGM21374</t>
  </si>
  <si>
    <t>TGM21375</t>
  </si>
  <si>
    <t>TGM21376</t>
  </si>
  <si>
    <t>TGM21377</t>
  </si>
  <si>
    <t>TGM21378</t>
  </si>
  <si>
    <t>TGM21379</t>
  </si>
  <si>
    <t>TGM21380</t>
  </si>
  <si>
    <t>TGM21381</t>
  </si>
  <si>
    <t>TGM21382</t>
  </si>
  <si>
    <t>TGM21383</t>
  </si>
  <si>
    <t>TGM21384</t>
  </si>
  <si>
    <t>TGM21385</t>
  </si>
  <si>
    <t>TGM21386</t>
  </si>
  <si>
    <t>TGM21387</t>
  </si>
  <si>
    <t>TGM21388</t>
  </si>
  <si>
    <t>TGM21389</t>
  </si>
  <si>
    <t>TGM21390</t>
  </si>
  <si>
    <t>TGM21391</t>
  </si>
  <si>
    <t>TGM21392</t>
  </si>
  <si>
    <t>TGM21393</t>
  </si>
  <si>
    <t>TGM21394</t>
  </si>
  <si>
    <t>TGM21395</t>
  </si>
  <si>
    <t>TGM21396</t>
  </si>
  <si>
    <t>TGM21397</t>
  </si>
  <si>
    <t>TGM21398</t>
  </si>
  <si>
    <t>TGM21399</t>
  </si>
  <si>
    <t>TGM21400</t>
  </si>
  <si>
    <t>TGM21401</t>
  </si>
  <si>
    <t>TGM21402</t>
  </si>
  <si>
    <t>TGM21403</t>
  </si>
  <si>
    <t>PAGO DE CUOTA 200692</t>
  </si>
  <si>
    <t>TGM21404</t>
  </si>
  <si>
    <t>TGM21405</t>
  </si>
  <si>
    <t>TGM21406</t>
  </si>
  <si>
    <t>TGM21407</t>
  </si>
  <si>
    <t>TGM21408</t>
  </si>
  <si>
    <t>TGM21409</t>
  </si>
  <si>
    <t>TGM21410</t>
  </si>
  <si>
    <t>TGM21411</t>
  </si>
  <si>
    <t>TGM21412</t>
  </si>
  <si>
    <t>TGM21413</t>
  </si>
  <si>
    <t>TGM21414</t>
  </si>
  <si>
    <t>TGM21415</t>
  </si>
  <si>
    <t>TGM21416</t>
  </si>
  <si>
    <t>CANCELACI&amp;OACUTE;N DEL ESPIO</t>
  </si>
  <si>
    <t>TGM21417</t>
  </si>
  <si>
    <t>TGM21418</t>
  </si>
  <si>
    <t>TGM21419</t>
  </si>
  <si>
    <t>FLORES Y ADORNOS PERDIDOS</t>
  </si>
  <si>
    <t>TGM21420</t>
  </si>
  <si>
    <t>TGM21421</t>
  </si>
  <si>
    <t>TGM21422</t>
  </si>
  <si>
    <t>TGM21423</t>
  </si>
  <si>
    <t>CLIENTE SOLICITA ACTUALIZACION DE DATOSA 10030304</t>
  </si>
  <si>
    <t>TGM21424</t>
  </si>
  <si>
    <t>TGM21425</t>
  </si>
  <si>
    <t>TGM21426</t>
  </si>
  <si>
    <t>CERTIFICADO DE USO 200154</t>
  </si>
  <si>
    <t>TGM21427</t>
  </si>
  <si>
    <t>TGM21428</t>
  </si>
  <si>
    <t>TGM21429</t>
  </si>
  <si>
    <t>ACTUALIZACION DE DATOS 10030304</t>
  </si>
  <si>
    <t>TGM21430</t>
  </si>
  <si>
    <t>TGM21431</t>
  </si>
  <si>
    <t>TGM21432</t>
  </si>
  <si>
    <t>RESPONSO 200111</t>
  </si>
  <si>
    <t>TGM21433</t>
  </si>
  <si>
    <t>TGM21434</t>
  </si>
  <si>
    <t>TGM21435</t>
  </si>
  <si>
    <t>TGM21436</t>
  </si>
  <si>
    <t>TGM21437</t>
  </si>
  <si>
    <t>TGM21438</t>
  </si>
  <si>
    <t>RESOLUCION DE CONTRATO CONSULTA</t>
  </si>
  <si>
    <t>TGM21439</t>
  </si>
  <si>
    <t>TGM21440</t>
  </si>
  <si>
    <t>LAPIDA RETIRADA - 9001215</t>
  </si>
  <si>
    <t>TGM21441</t>
  </si>
  <si>
    <t>TGM21442</t>
  </si>
  <si>
    <t>TGM21443</t>
  </si>
  <si>
    <t>TGM21444</t>
  </si>
  <si>
    <t>TGM21445</t>
  </si>
  <si>
    <t>TGM21446</t>
  </si>
  <si>
    <t>TGM21447</t>
  </si>
  <si>
    <t>TGM21448</t>
  </si>
  <si>
    <t>TGM21449</t>
  </si>
  <si>
    <t>TGM21450</t>
  </si>
  <si>
    <t>TGM21451</t>
  </si>
  <si>
    <t>TGM21452</t>
  </si>
  <si>
    <t>TGM21453</t>
  </si>
  <si>
    <t>CANCELACION DE ESPACIO</t>
  </si>
  <si>
    <t>TGM21454</t>
  </si>
  <si>
    <t>TGM21455</t>
  </si>
  <si>
    <t>TGM21456</t>
  </si>
  <si>
    <t>CONSTANCIA DE ENTIERRO -5050313</t>
  </si>
  <si>
    <t>TGM21457</t>
  </si>
  <si>
    <t>TGM21458</t>
  </si>
  <si>
    <t>TGM21459</t>
  </si>
  <si>
    <t>TGM21460</t>
  </si>
  <si>
    <t>CERTIFICADO DE USO 200930</t>
  </si>
  <si>
    <t>TGM21461</t>
  </si>
  <si>
    <t>TGM21462</t>
  </si>
  <si>
    <t>TGM21463</t>
  </si>
  <si>
    <t>TGM21464</t>
  </si>
  <si>
    <t>TGM21465</t>
  </si>
  <si>
    <t>TGM21466</t>
  </si>
  <si>
    <t>CONSULTA VARIAS</t>
  </si>
  <si>
    <t>TGM21467</t>
  </si>
  <si>
    <t>TGM21468</t>
  </si>
  <si>
    <t>TGM21469</t>
  </si>
  <si>
    <t>CAMBIO DE PLACA</t>
  </si>
  <si>
    <t>TGM21470</t>
  </si>
  <si>
    <t>TGM21471</t>
  </si>
  <si>
    <t>TGM21472</t>
  </si>
  <si>
    <t>TGM21473</t>
  </si>
  <si>
    <t>TGM21474</t>
  </si>
  <si>
    <t>TGM21475</t>
  </si>
  <si>
    <t>TGM21476</t>
  </si>
  <si>
    <t>SOLICITUD DE ASIGNACION DE SEGUNDO TITULAR</t>
  </si>
  <si>
    <t>TGM21477</t>
  </si>
  <si>
    <t>TGM21478</t>
  </si>
  <si>
    <t>TGM21479</t>
  </si>
  <si>
    <t>TGM21480</t>
  </si>
  <si>
    <t>TGM21481</t>
  </si>
  <si>
    <t>TGM21482</t>
  </si>
  <si>
    <t>TGM21483</t>
  </si>
  <si>
    <t>TGM21484</t>
  </si>
  <si>
    <t>GENERACION DE MISA</t>
  </si>
  <si>
    <t>TGM21485</t>
  </si>
  <si>
    <t>TGM21486</t>
  </si>
  <si>
    <t>TGM21487</t>
  </si>
  <si>
    <t>PAGO POR FOMA 5035255</t>
  </si>
  <si>
    <t>TGM21488</t>
  </si>
  <si>
    <t>TGM21489</t>
  </si>
  <si>
    <t>TGM21490</t>
  </si>
  <si>
    <t>TGM21491</t>
  </si>
  <si>
    <t>TGM21492</t>
  </si>
  <si>
    <t>TGM21493</t>
  </si>
  <si>
    <t>TGM21494</t>
  </si>
  <si>
    <t>TGM21495</t>
  </si>
  <si>
    <t>TGM21496</t>
  </si>
  <si>
    <t>TGM21497</t>
  </si>
  <si>
    <t>TGM21498</t>
  </si>
  <si>
    <t>TGM21499</t>
  </si>
  <si>
    <t>CUOTAS PENDIENTES</t>
  </si>
  <si>
    <t>TGM21500</t>
  </si>
  <si>
    <t>PAGO DE FOMA 200245</t>
  </si>
  <si>
    <t>TGM21501</t>
  </si>
  <si>
    <t>TGM21503</t>
  </si>
  <si>
    <t>TGM21504</t>
  </si>
  <si>
    <t>TGM21505</t>
  </si>
  <si>
    <t>TGM21506</t>
  </si>
  <si>
    <t>TGM21507</t>
  </si>
  <si>
    <t>TGM21508</t>
  </si>
  <si>
    <t>TGM21509</t>
  </si>
  <si>
    <t>TGM21510</t>
  </si>
  <si>
    <t>TGM21511</t>
  </si>
  <si>
    <t>TGM21512</t>
  </si>
  <si>
    <t>TGM21513</t>
  </si>
  <si>
    <t>TGM21514</t>
  </si>
  <si>
    <t>TGM21515</t>
  </si>
  <si>
    <t>TGM21516</t>
  </si>
  <si>
    <t>TGM21517</t>
  </si>
  <si>
    <t>TGM21518</t>
  </si>
  <si>
    <t>TGM21519</t>
  </si>
  <si>
    <t>TGM21520</t>
  </si>
  <si>
    <t>TGM21521</t>
  </si>
  <si>
    <t>TGM21522</t>
  </si>
  <si>
    <t>TGM21523</t>
  </si>
  <si>
    <t>TGM21524</t>
  </si>
  <si>
    <t>TGM21525</t>
  </si>
  <si>
    <t>TGM21526</t>
  </si>
  <si>
    <t>TGM21527</t>
  </si>
  <si>
    <t>TGM21528</t>
  </si>
  <si>
    <t>TGM21529</t>
  </si>
  <si>
    <t>CERTIFICADO DE USO 200527</t>
  </si>
  <si>
    <t>TGM21530</t>
  </si>
  <si>
    <t>RESPONSO 200801</t>
  </si>
  <si>
    <t>TGM21531</t>
  </si>
  <si>
    <t>TGM21532</t>
  </si>
  <si>
    <t>TGM21533</t>
  </si>
  <si>
    <t>TGM21534</t>
  </si>
  <si>
    <t>TGM21535</t>
  </si>
  <si>
    <t>TGM21536</t>
  </si>
  <si>
    <t>TGM21537</t>
  </si>
  <si>
    <t>TGM21538</t>
  </si>
  <si>
    <t>TGM21539</t>
  </si>
  <si>
    <t>TGM21540</t>
  </si>
  <si>
    <t>TGM21541</t>
  </si>
  <si>
    <t>TGM21542</t>
  </si>
  <si>
    <t>TGM21543</t>
  </si>
  <si>
    <t>TGM21544</t>
  </si>
  <si>
    <t>TGM21545</t>
  </si>
  <si>
    <t>TGM21546</t>
  </si>
  <si>
    <t>CASO DE PRUEBA CREAR TAREAS</t>
  </si>
  <si>
    <t>Alicia Condori Ñahui</t>
  </si>
  <si>
    <t>TGM21547</t>
  </si>
  <si>
    <t>TGM21548</t>
  </si>
  <si>
    <t>TGM21549</t>
  </si>
  <si>
    <t>TGM21550</t>
  </si>
  <si>
    <t>TGM21551</t>
  </si>
  <si>
    <t>TGM21552</t>
  </si>
  <si>
    <t>PRUEBA ENVIO CORREO - CREA TAREA</t>
  </si>
  <si>
    <t>Administrador CRM</t>
  </si>
  <si>
    <t>TGM21553</t>
  </si>
  <si>
    <t>TGM21554</t>
  </si>
  <si>
    <t>TGM21555</t>
  </si>
  <si>
    <t>TGM21556</t>
  </si>
  <si>
    <t>TGM21557</t>
  </si>
  <si>
    <t>TGM21558</t>
  </si>
  <si>
    <t>TGM21559</t>
  </si>
  <si>
    <t>TGM21560</t>
  </si>
  <si>
    <t>TGM21561</t>
  </si>
  <si>
    <t>TGM21562</t>
  </si>
  <si>
    <t>TGM21563</t>
  </si>
  <si>
    <t>TGM21564</t>
  </si>
  <si>
    <t>TGM21565</t>
  </si>
  <si>
    <t>TGM21566</t>
  </si>
  <si>
    <t>TGM21567</t>
  </si>
  <si>
    <t>CERTIFICADO DE USO 200856</t>
  </si>
  <si>
    <t>TGM21568</t>
  </si>
  <si>
    <t>TGM21569</t>
  </si>
  <si>
    <t>TGM21570</t>
  </si>
  <si>
    <t>TGM21571</t>
  </si>
  <si>
    <t>TGM21572</t>
  </si>
  <si>
    <t>TGM21573</t>
  </si>
  <si>
    <t>TGM21574</t>
  </si>
  <si>
    <t>TGM21575</t>
  </si>
  <si>
    <t>TGM21576</t>
  </si>
  <si>
    <t>TGM21577</t>
  </si>
  <si>
    <t>CONSULTA REGULARIZACION CONTRATO ANTIGUO</t>
  </si>
  <si>
    <t>TGM21578</t>
  </si>
  <si>
    <t>TGM21579</t>
  </si>
  <si>
    <t>TGM21580</t>
  </si>
  <si>
    <t>TGM21581</t>
  </si>
  <si>
    <t>TGM21582</t>
  </si>
  <si>
    <t>TGM21583</t>
  </si>
  <si>
    <t>TGM21584</t>
  </si>
  <si>
    <t>TGM21585</t>
  </si>
  <si>
    <t>TGM21586</t>
  </si>
  <si>
    <t>TGM21587</t>
  </si>
  <si>
    <t>TGM21588</t>
  </si>
  <si>
    <t>TGM21589</t>
  </si>
  <si>
    <t>TGM21590</t>
  </si>
  <si>
    <t>TGM21591</t>
  </si>
  <si>
    <t>TGM21592</t>
  </si>
  <si>
    <t>REPROGRAMACION CON 3% TEA</t>
  </si>
  <si>
    <t>TGM21593</t>
  </si>
  <si>
    <t>TGM21594</t>
  </si>
  <si>
    <t>TGM21595</t>
  </si>
  <si>
    <t>TGM21596</t>
  </si>
  <si>
    <t>TGM21597</t>
  </si>
  <si>
    <t>TGM21598</t>
  </si>
  <si>
    <t>TGM21599</t>
  </si>
  <si>
    <t>CONSULTA DE MISA COMUNITARIA</t>
  </si>
  <si>
    <t>TGM21600</t>
  </si>
  <si>
    <t>CONSULTA DE HORARIOS DE ATENCION</t>
  </si>
  <si>
    <t>TGM21601</t>
  </si>
  <si>
    <t>TGM21602</t>
  </si>
  <si>
    <t>TGM21603</t>
  </si>
  <si>
    <t>TGM21604</t>
  </si>
  <si>
    <t>TGM21605</t>
  </si>
  <si>
    <t>TGM21606</t>
  </si>
  <si>
    <t>TGM21607</t>
  </si>
  <si>
    <t>TGM21608</t>
  </si>
  <si>
    <t>TGM21609</t>
  </si>
  <si>
    <t>TGM21610</t>
  </si>
  <si>
    <t>TGM21612</t>
  </si>
  <si>
    <t>TGM21613</t>
  </si>
  <si>
    <t>TGM21614</t>
  </si>
  <si>
    <t>TGM21615</t>
  </si>
  <si>
    <t>TGM21616</t>
  </si>
  <si>
    <t>TGM21617</t>
  </si>
  <si>
    <t>TGM21618</t>
  </si>
  <si>
    <t>TGM21619</t>
  </si>
  <si>
    <t>TGM21620</t>
  </si>
  <si>
    <t>TGM21621</t>
  </si>
  <si>
    <t>TGM21623</t>
  </si>
  <si>
    <t>TGM21624</t>
  </si>
  <si>
    <t>TGM21625</t>
  </si>
  <si>
    <t>TGM21626</t>
  </si>
  <si>
    <t>TGM21627</t>
  </si>
  <si>
    <t>TGM21628</t>
  </si>
  <si>
    <t>TGM21629</t>
  </si>
  <si>
    <t>TGM21630</t>
  </si>
  <si>
    <t>TGM21631</t>
  </si>
  <si>
    <t>TGM21632</t>
  </si>
  <si>
    <t>SOLICITUD CAMBIO DE BOLETAS</t>
  </si>
  <si>
    <t>TGM21633</t>
  </si>
  <si>
    <t>TGM21634</t>
  </si>
  <si>
    <t>TGM21635</t>
  </si>
  <si>
    <t>TGM21636</t>
  </si>
  <si>
    <t>TGM21637</t>
  </si>
  <si>
    <t>TGM21638</t>
  </si>
  <si>
    <t>TGM21639</t>
  </si>
  <si>
    <t>TGM21640</t>
  </si>
  <si>
    <t>TGM21641</t>
  </si>
  <si>
    <t>TGM21642</t>
  </si>
  <si>
    <t>TGM21643</t>
  </si>
  <si>
    <t>TGM21644</t>
  </si>
  <si>
    <t>TGM21645</t>
  </si>
  <si>
    <t>TGM21646</t>
  </si>
  <si>
    <t>TGM21647</t>
  </si>
  <si>
    <t>TGM21648</t>
  </si>
  <si>
    <t>TGM21649</t>
  </si>
  <si>
    <t>TGM21650</t>
  </si>
  <si>
    <t>TGM21651</t>
  </si>
  <si>
    <t>TGM21652</t>
  </si>
  <si>
    <t>TGM21653</t>
  </si>
  <si>
    <t>TGM21654</t>
  </si>
  <si>
    <t>TGM21655</t>
  </si>
  <si>
    <t>TGM21656</t>
  </si>
  <si>
    <t>TGM21657</t>
  </si>
  <si>
    <t>CARTA DE INFORMACION DE DATOS DE CONTRATO</t>
  </si>
  <si>
    <t>TGM21658</t>
  </si>
  <si>
    <t>TGM21659</t>
  </si>
  <si>
    <t>TGM21660</t>
  </si>
  <si>
    <t>TGM21661</t>
  </si>
  <si>
    <t>TGM21662</t>
  </si>
  <si>
    <t>CONSULTA-TRASLADO INTERNO</t>
  </si>
  <si>
    <t>TGM21663</t>
  </si>
  <si>
    <t>TGM21664</t>
  </si>
  <si>
    <t>TGM21665</t>
  </si>
  <si>
    <t>TGM21666</t>
  </si>
  <si>
    <t>TGM21667</t>
  </si>
  <si>
    <t>TGM21668</t>
  </si>
  <si>
    <t>TGM21669</t>
  </si>
  <si>
    <t>TGM21670</t>
  </si>
  <si>
    <t>TGM21671</t>
  </si>
  <si>
    <t>ASIGNACI&amp;OACUTE;N DE SEGUNDO TITULAR</t>
  </si>
  <si>
    <t>TGM21672</t>
  </si>
  <si>
    <t>TGM21673</t>
  </si>
  <si>
    <t>TGM21674</t>
  </si>
  <si>
    <t>TGM21675</t>
  </si>
  <si>
    <t>TGM21676</t>
  </si>
  <si>
    <t>TGM21677</t>
  </si>
  <si>
    <t>TGM21678</t>
  </si>
  <si>
    <t>TGM21679</t>
  </si>
  <si>
    <t>TGM21680</t>
  </si>
  <si>
    <t>TGM21681</t>
  </si>
  <si>
    <t>TGM21682</t>
  </si>
  <si>
    <t>TGM21683</t>
  </si>
  <si>
    <t>TGM21684</t>
  </si>
  <si>
    <t>TGM21685</t>
  </si>
  <si>
    <t>ESTADO DE CONTRATO</t>
  </si>
  <si>
    <t>TGM21686</t>
  </si>
  <si>
    <t>TGM21687</t>
  </si>
  <si>
    <t>TGM21688</t>
  </si>
  <si>
    <t>TGM21689</t>
  </si>
  <si>
    <t>COLOCAR LAPIDA</t>
  </si>
  <si>
    <t>TGM21690</t>
  </si>
  <si>
    <t>TGM21691</t>
  </si>
  <si>
    <t>SOLICITA BOLETA DE PAGO 10030417</t>
  </si>
  <si>
    <t>TGM21692</t>
  </si>
  <si>
    <t>TGM21693</t>
  </si>
  <si>
    <t>TGM21694</t>
  </si>
  <si>
    <t>TGM21695</t>
  </si>
  <si>
    <t>TGM21696</t>
  </si>
  <si>
    <t>TGM21697</t>
  </si>
  <si>
    <t>TGM21698</t>
  </si>
  <si>
    <t>TGM21699</t>
  </si>
  <si>
    <t>TGM21700</t>
  </si>
  <si>
    <t>TGM21701</t>
  </si>
  <si>
    <t>TGM21703</t>
  </si>
  <si>
    <t>TGM21705</t>
  </si>
  <si>
    <t>TGM21706</t>
  </si>
  <si>
    <t>TGM21707</t>
  </si>
  <si>
    <t>TGM21708</t>
  </si>
  <si>
    <t>TGM21709</t>
  </si>
  <si>
    <t>TGM21710</t>
  </si>
  <si>
    <t>TGM21711</t>
  </si>
  <si>
    <t>TGM21712</t>
  </si>
  <si>
    <t>TGM21713</t>
  </si>
  <si>
    <t>TGM21714</t>
  </si>
  <si>
    <t>TGM21715</t>
  </si>
  <si>
    <t>TGM21716</t>
  </si>
  <si>
    <t>TGM21717</t>
  </si>
  <si>
    <t>TGM21718</t>
  </si>
  <si>
    <t>TGM21719</t>
  </si>
  <si>
    <t>TGM21720</t>
  </si>
  <si>
    <t>TGM21721</t>
  </si>
  <si>
    <t>TGM21722</t>
  </si>
  <si>
    <t>PAGO POR FOMA 200845</t>
  </si>
  <si>
    <t>TGM21723</t>
  </si>
  <si>
    <t>TGM21724</t>
  </si>
  <si>
    <t>RECLAMO CONSTRUCCION-MAUSOLEO</t>
  </si>
  <si>
    <t>TGM21725</t>
  </si>
  <si>
    <t>TGM21726</t>
  </si>
  <si>
    <t>CONSULTA DATOS EN LAPIDA</t>
  </si>
  <si>
    <t>TGM21727</t>
  </si>
  <si>
    <t>GENERACION DE CODIGO CIP&amp;ACUTE;10030419</t>
  </si>
  <si>
    <t>TGM21728</t>
  </si>
  <si>
    <t>TGM21729</t>
  </si>
  <si>
    <t>TGM21730</t>
  </si>
  <si>
    <t>TGM21731</t>
  </si>
  <si>
    <t>TGM21732</t>
  </si>
  <si>
    <t>TGM21733</t>
  </si>
  <si>
    <t>TGM21734</t>
  </si>
  <si>
    <t>TGM21735</t>
  </si>
  <si>
    <t>TGM21736</t>
  </si>
  <si>
    <t>TGM21737</t>
  </si>
  <si>
    <t>TGM21738</t>
  </si>
  <si>
    <t>CERTIFICADO DE USO 5035255</t>
  </si>
  <si>
    <t>TGM21739</t>
  </si>
  <si>
    <t>TGM21740</t>
  </si>
  <si>
    <t>CAMBIO DE TITULARIDAD 200362</t>
  </si>
  <si>
    <t>TGM21741</t>
  </si>
  <si>
    <t>TGM21742</t>
  </si>
  <si>
    <t>TGM21743</t>
  </si>
  <si>
    <t>TGM21744</t>
  </si>
  <si>
    <t>SOLICITA INGRESO DE BENEFICIARIO  10030282</t>
  </si>
  <si>
    <t>TGM21745</t>
  </si>
  <si>
    <t>TGM21746</t>
  </si>
  <si>
    <t>TGM21747</t>
  </si>
  <si>
    <t>TGM21748</t>
  </si>
  <si>
    <t>TGM21749</t>
  </si>
  <si>
    <t>TGM21750</t>
  </si>
  <si>
    <t>TGM21751</t>
  </si>
  <si>
    <t>TGM21752</t>
  </si>
  <si>
    <t>TGM21753</t>
  </si>
  <si>
    <t>TGM21754</t>
  </si>
  <si>
    <t>TGM21755</t>
  </si>
  <si>
    <t>TGM21756</t>
  </si>
  <si>
    <t>TGM21757</t>
  </si>
  <si>
    <t>INFORMACION SOBRE PAGO</t>
  </si>
  <si>
    <t>TGM21758</t>
  </si>
  <si>
    <t>CANCELACION DE FOMA</t>
  </si>
  <si>
    <t>TGM21759</t>
  </si>
  <si>
    <t>TGM21760</t>
  </si>
  <si>
    <t>TGM21761</t>
  </si>
  <si>
    <t>TGM21762</t>
  </si>
  <si>
    <t>TGM21763</t>
  </si>
  <si>
    <t>TGM21764</t>
  </si>
  <si>
    <t>TGM21765</t>
  </si>
  <si>
    <t>TGM21766</t>
  </si>
  <si>
    <t>TGM21767</t>
  </si>
  <si>
    <t>TGM21768</t>
  </si>
  <si>
    <t>TGM21769</t>
  </si>
  <si>
    <t>TGM21770</t>
  </si>
  <si>
    <t>SOLICITA BOLETA DE PAGO  10030422</t>
  </si>
  <si>
    <t>TGM21771</t>
  </si>
  <si>
    <t>TGM21772</t>
  </si>
  <si>
    <t>TGM21773</t>
  </si>
  <si>
    <t>TGM21774</t>
  </si>
  <si>
    <t>TGM21775</t>
  </si>
  <si>
    <t>TGM21776</t>
  </si>
  <si>
    <t>TGM21777</t>
  </si>
  <si>
    <t>TGM21778</t>
  </si>
  <si>
    <t>TGM21779</t>
  </si>
  <si>
    <t>TGM21780</t>
  </si>
  <si>
    <t>TGM21781</t>
  </si>
  <si>
    <t>TGM21782</t>
  </si>
  <si>
    <t>TGM21783</t>
  </si>
  <si>
    <t>TGM21784</t>
  </si>
  <si>
    <t>REENVIO DE CONTRATO SSFF</t>
  </si>
  <si>
    <t>TGM21786</t>
  </si>
  <si>
    <t>TGM21787</t>
  </si>
  <si>
    <t>MISA NO REALIZADA</t>
  </si>
  <si>
    <t>TGM21788</t>
  </si>
  <si>
    <t>TGM21789</t>
  </si>
  <si>
    <t>CERTIFICADO DE USO 200235</t>
  </si>
  <si>
    <t>TGM21790</t>
  </si>
  <si>
    <t>TGM21791</t>
  </si>
  <si>
    <t>TGM21792</t>
  </si>
  <si>
    <t>TGM21793</t>
  </si>
  <si>
    <t>TGM21794</t>
  </si>
  <si>
    <t>TGM21795</t>
  </si>
  <si>
    <t>TGM21796</t>
  </si>
  <si>
    <t>TGM21797</t>
  </si>
  <si>
    <t>TGM21798</t>
  </si>
  <si>
    <t>TGM21799</t>
  </si>
  <si>
    <t>TGM21800</t>
  </si>
  <si>
    <t>TGM21801</t>
  </si>
  <si>
    <t>TGM21802</t>
  </si>
  <si>
    <t>TGM21803</t>
  </si>
  <si>
    <t>TGM21804</t>
  </si>
  <si>
    <t>CAMBIO DE 2DO. TITULAR</t>
  </si>
  <si>
    <t>TGM21805</t>
  </si>
  <si>
    <t>CONSULTA EXHUMACION E INHUMACION</t>
  </si>
  <si>
    <t>TGM21806</t>
  </si>
  <si>
    <t>TGM21807</t>
  </si>
  <si>
    <t>TGM21808</t>
  </si>
  <si>
    <t>RECLAMO DEMORA LAPIDA</t>
  </si>
  <si>
    <t>TGM21809</t>
  </si>
  <si>
    <t>TGM21810</t>
  </si>
  <si>
    <t>TGM21811</t>
  </si>
  <si>
    <t>TGM21812</t>
  </si>
  <si>
    <t>TGM21813</t>
  </si>
  <si>
    <t>TGM21814</t>
  </si>
  <si>
    <t>TGM21815</t>
  </si>
  <si>
    <t>TGM21816</t>
  </si>
  <si>
    <t>TGM21817</t>
  </si>
  <si>
    <t>TGM21818</t>
  </si>
  <si>
    <t>TGM21819</t>
  </si>
  <si>
    <t>TGM21820</t>
  </si>
  <si>
    <t>TGM21821</t>
  </si>
  <si>
    <t>LAPIDA CON DATOS INCOMPLETOS CONT 4687</t>
  </si>
  <si>
    <t>TGM21822</t>
  </si>
  <si>
    <t>TGM21823</t>
  </si>
  <si>
    <t>TGM21824</t>
  </si>
  <si>
    <t>TGM21825</t>
  </si>
  <si>
    <t>TGM21826</t>
  </si>
  <si>
    <t>TGM21827</t>
  </si>
  <si>
    <t>TGM21828</t>
  </si>
  <si>
    <t>TGM21829</t>
  </si>
  <si>
    <t>TGM21830</t>
  </si>
  <si>
    <t>TGM21831</t>
  </si>
  <si>
    <t>TGM21832</t>
  </si>
  <si>
    <t>TGM21833</t>
  </si>
  <si>
    <t>TGM21834</t>
  </si>
  <si>
    <t>TGM21835</t>
  </si>
  <si>
    <t>TGM21836</t>
  </si>
  <si>
    <t>TGM21837</t>
  </si>
  <si>
    <t>TGM21838</t>
  </si>
  <si>
    <t>TGM21839</t>
  </si>
  <si>
    <t>TGM21840</t>
  </si>
  <si>
    <t>TGM21841</t>
  </si>
  <si>
    <t>TGM21842</t>
  </si>
  <si>
    <t>TGM21843</t>
  </si>
  <si>
    <t>TGM21844</t>
  </si>
  <si>
    <t>TGM21845</t>
  </si>
  <si>
    <t>TGM21846</t>
  </si>
  <si>
    <t>TGM21847</t>
  </si>
  <si>
    <t>TGM21848</t>
  </si>
  <si>
    <t>TGM21849</t>
  </si>
  <si>
    <t>TGM21850</t>
  </si>
  <si>
    <t>TGM21851</t>
  </si>
  <si>
    <t>TGM21852</t>
  </si>
  <si>
    <t>TGM21853</t>
  </si>
  <si>
    <t>TGM21854</t>
  </si>
  <si>
    <t>TGM21855</t>
  </si>
  <si>
    <t>TGM21856</t>
  </si>
  <si>
    <t>TGM21857</t>
  </si>
  <si>
    <t>TGM21858</t>
  </si>
  <si>
    <t>TGM21859</t>
  </si>
  <si>
    <t>TGM21860</t>
  </si>
  <si>
    <t>TGM21861</t>
  </si>
  <si>
    <t>TGM21862</t>
  </si>
  <si>
    <t>REACTIVACI&amp;OACUTE;N DE CONTRATO</t>
  </si>
  <si>
    <t>TGM21863</t>
  </si>
  <si>
    <t>TGM21864</t>
  </si>
  <si>
    <t>TGM21865</t>
  </si>
  <si>
    <t>TGM21866</t>
  </si>
  <si>
    <t>TGM21867</t>
  </si>
  <si>
    <t>TGM21868</t>
  </si>
  <si>
    <t>TGM21869</t>
  </si>
  <si>
    <t>TGM21870</t>
  </si>
  <si>
    <t>TGM21871</t>
  </si>
  <si>
    <t>TGM21872</t>
  </si>
  <si>
    <t>TGM21873</t>
  </si>
  <si>
    <t>TGM21874</t>
  </si>
  <si>
    <t>TGM21875</t>
  </si>
  <si>
    <t>TGM21876</t>
  </si>
  <si>
    <t>TGM21877</t>
  </si>
  <si>
    <t>TGM21878</t>
  </si>
  <si>
    <t>TGM21879</t>
  </si>
  <si>
    <t>CERTIFICADO DE USO 200902</t>
  </si>
  <si>
    <t>TGM21880</t>
  </si>
  <si>
    <t>TGM21881</t>
  </si>
  <si>
    <t>TGM21882</t>
  </si>
  <si>
    <t>TGM21883</t>
  </si>
  <si>
    <t>TGM21884</t>
  </si>
  <si>
    <t>TGM21885</t>
  </si>
  <si>
    <t>TGM21886</t>
  </si>
  <si>
    <t>TGM21887</t>
  </si>
  <si>
    <t>TGM21888</t>
  </si>
  <si>
    <t>TGM21889</t>
  </si>
  <si>
    <t>TGM21890</t>
  </si>
  <si>
    <t>TGM21891</t>
  </si>
  <si>
    <t>TGM21892</t>
  </si>
  <si>
    <t>TGM21893</t>
  </si>
  <si>
    <t>PAGO DE CARENCIA</t>
  </si>
  <si>
    <t>TGM21894</t>
  </si>
  <si>
    <t>TGM21895</t>
  </si>
  <si>
    <t>TGM21896</t>
  </si>
  <si>
    <t>TGM21897</t>
  </si>
  <si>
    <t>TGM21898</t>
  </si>
  <si>
    <t>TGM21899</t>
  </si>
  <si>
    <t>TGM21900</t>
  </si>
  <si>
    <t>CONSULTA COMPRA DE LAPIDA</t>
  </si>
  <si>
    <t>TGM21901</t>
  </si>
  <si>
    <t>TGM21902</t>
  </si>
  <si>
    <t>SOLICITUD DOCUMENTO TRASLADO</t>
  </si>
  <si>
    <t>TGM21903</t>
  </si>
  <si>
    <t>TGM21904</t>
  </si>
  <si>
    <t>TGM21905</t>
  </si>
  <si>
    <t>TGM21906</t>
  </si>
  <si>
    <t>CERTIFICADO DE USO 200196</t>
  </si>
  <si>
    <t>TGM21907</t>
  </si>
  <si>
    <t>TGM21908</t>
  </si>
  <si>
    <t>TGM21909</t>
  </si>
  <si>
    <t>TGM21910</t>
  </si>
  <si>
    <t>TGM21911</t>
  </si>
  <si>
    <t>TGM21912</t>
  </si>
  <si>
    <t>TGM21913</t>
  </si>
  <si>
    <t>TGM21914</t>
  </si>
  <si>
    <t>TGM21915</t>
  </si>
  <si>
    <t>TGM21916</t>
  </si>
  <si>
    <t>TGM21917</t>
  </si>
  <si>
    <t>ERROR DE DATOS EN L&amp;AACUTE;PIDA</t>
  </si>
  <si>
    <t>TGM21918</t>
  </si>
  <si>
    <t>PLOTEO DE L&amp;AACUTE;PIDA</t>
  </si>
  <si>
    <t>TGM21919</t>
  </si>
  <si>
    <t>TGM21920</t>
  </si>
  <si>
    <t>TGM21921</t>
  </si>
  <si>
    <t>TGM21922</t>
  </si>
  <si>
    <t>TGM21923</t>
  </si>
  <si>
    <t>TGM21924</t>
  </si>
  <si>
    <t>TGM21925</t>
  </si>
  <si>
    <t>TGM21926</t>
  </si>
  <si>
    <t>TGM21927</t>
  </si>
  <si>
    <t>TGM21928</t>
  </si>
  <si>
    <t>INSTALACIÓN DE FOTOGRAFÍA EN LAPIDA</t>
  </si>
  <si>
    <t>TGM21929</t>
  </si>
  <si>
    <t>TGM21930</t>
  </si>
  <si>
    <t>TGM21931</t>
  </si>
  <si>
    <t>TGM21932</t>
  </si>
  <si>
    <t>TGM21933</t>
  </si>
  <si>
    <t>TGM21934</t>
  </si>
  <si>
    <t>TGM21935</t>
  </si>
  <si>
    <t>TGM21936</t>
  </si>
  <si>
    <t>TGM21937</t>
  </si>
  <si>
    <t>TGM21938</t>
  </si>
  <si>
    <t>SOLICITUD REPROGRAMACION DE FECHA DE PAGO</t>
  </si>
  <si>
    <t>TGM21939</t>
  </si>
  <si>
    <t>TGM21940</t>
  </si>
  <si>
    <t>TGM21941</t>
  </si>
  <si>
    <t>TGM21942</t>
  </si>
  <si>
    <t>TGM21943</t>
  </si>
  <si>
    <t>SOLICITA ESTADO DE CUENTA 10030286</t>
  </si>
  <si>
    <t>TGM21944</t>
  </si>
  <si>
    <t>TGM21945</t>
  </si>
  <si>
    <t>TGM21946</t>
  </si>
  <si>
    <t>TGM21948</t>
  </si>
  <si>
    <t>TGM21949</t>
  </si>
  <si>
    <t>CONSULTA  MISA</t>
  </si>
  <si>
    <t>TGM21950</t>
  </si>
  <si>
    <t>TGM21951</t>
  </si>
  <si>
    <t>TGM21952</t>
  </si>
  <si>
    <t>TGM21953</t>
  </si>
  <si>
    <t>CERTIFICADO DE USO 200855</t>
  </si>
  <si>
    <t>TGM21954</t>
  </si>
  <si>
    <t>TGM21955</t>
  </si>
  <si>
    <t>TGM21956</t>
  </si>
  <si>
    <t>TGM21957</t>
  </si>
  <si>
    <t>RECLAMO DE AGUA EN SU ESPACIO</t>
  </si>
  <si>
    <t>TGM21958</t>
  </si>
  <si>
    <t>TGM21959</t>
  </si>
  <si>
    <t>TGM21960</t>
  </si>
  <si>
    <t>TGM21961</t>
  </si>
  <si>
    <t>USO DE ESPACIO 5033545</t>
  </si>
  <si>
    <t>TGM21962</t>
  </si>
  <si>
    <t>TGM21963</t>
  </si>
  <si>
    <t>TGM21964</t>
  </si>
  <si>
    <t>TGM21965</t>
  </si>
  <si>
    <t>TGM21966</t>
  </si>
  <si>
    <t>TGM21967</t>
  </si>
  <si>
    <t>TGM21968</t>
  </si>
  <si>
    <t>TGM21969</t>
  </si>
  <si>
    <t>TGM21970</t>
  </si>
  <si>
    <t>TGM21971</t>
  </si>
  <si>
    <t>TGM21972</t>
  </si>
  <si>
    <t>TGM21973</t>
  </si>
  <si>
    <t>TGM21974</t>
  </si>
  <si>
    <t>TGM21975</t>
  </si>
  <si>
    <t>TGM21976</t>
  </si>
  <si>
    <t>TGM21977</t>
  </si>
  <si>
    <t>TGM21978</t>
  </si>
  <si>
    <t>TGM21979</t>
  </si>
  <si>
    <t>TGM21980</t>
  </si>
  <si>
    <t>CLIENTE SOLICITA BOLETA 10030425</t>
  </si>
  <si>
    <t>TGM21981</t>
  </si>
  <si>
    <t>TGM21982</t>
  </si>
  <si>
    <t>TGM21983</t>
  </si>
  <si>
    <t>TGM21984</t>
  </si>
  <si>
    <t>CLIENTE SOLIICTA ACTUALIZACION DE CORREO 10030304</t>
  </si>
  <si>
    <t>TGM21985</t>
  </si>
  <si>
    <t>TGM21986</t>
  </si>
  <si>
    <t>TGM21987</t>
  </si>
  <si>
    <t>TGM21988</t>
  </si>
  <si>
    <t>TGM21989</t>
  </si>
  <si>
    <t>TGM21990</t>
  </si>
  <si>
    <t>TGM21991</t>
  </si>
  <si>
    <t>TGM21992</t>
  </si>
  <si>
    <t>TGM21993</t>
  </si>
  <si>
    <t>TGM21994</t>
  </si>
  <si>
    <t>TGM21995</t>
  </si>
  <si>
    <t>TGM21996</t>
  </si>
  <si>
    <t>TGM21997</t>
  </si>
  <si>
    <t>TGM21998</t>
  </si>
  <si>
    <t>TGM21999</t>
  </si>
  <si>
    <t>TGM22000</t>
  </si>
  <si>
    <t>TGM22001</t>
  </si>
  <si>
    <t>DEVOLUCION DE GARANTIA POR A.D 10030235</t>
  </si>
  <si>
    <t>TGM22002</t>
  </si>
  <si>
    <t>SOLICITA DEVOLUCION DE GARANTIA POR A.D 10030435</t>
  </si>
  <si>
    <t>TGM22003</t>
  </si>
  <si>
    <t>TGM22004</t>
  </si>
  <si>
    <t>CERTIFICADO DE USO 200345</t>
  </si>
  <si>
    <t>TGM22005</t>
  </si>
  <si>
    <t>TGM22006</t>
  </si>
  <si>
    <t>TGM22007</t>
  </si>
  <si>
    <t>TGM22008</t>
  </si>
  <si>
    <t>TGM22009</t>
  </si>
  <si>
    <t>CONSULTA CAPACIDAD CONTRATADA /USO DE ESPACIO</t>
  </si>
  <si>
    <t>TGM22010</t>
  </si>
  <si>
    <t>TGM22011</t>
  </si>
  <si>
    <t>TGM22012</t>
  </si>
  <si>
    <t>TGM22013</t>
  </si>
  <si>
    <t>TGM22014</t>
  </si>
  <si>
    <t>TGM22015</t>
  </si>
  <si>
    <t>TGM22016</t>
  </si>
  <si>
    <t>BOLETA CONSOLIDADA</t>
  </si>
  <si>
    <t>TGM22017</t>
  </si>
  <si>
    <t>TGM22018</t>
  </si>
  <si>
    <t>TGM22019</t>
  </si>
  <si>
    <t>TGM22020</t>
  </si>
  <si>
    <t>TGM22021</t>
  </si>
  <si>
    <t>TGM22022</t>
  </si>
  <si>
    <t>TGM22023</t>
  </si>
  <si>
    <t>TGM22024</t>
  </si>
  <si>
    <t>TGM22025</t>
  </si>
  <si>
    <t>TGM22026</t>
  </si>
  <si>
    <t>TGM22027</t>
  </si>
  <si>
    <t>TGM22028</t>
  </si>
  <si>
    <t>TGM22029</t>
  </si>
  <si>
    <t>TGM22030</t>
  </si>
  <si>
    <t>TGM22031</t>
  </si>
  <si>
    <t>TGM22032</t>
  </si>
  <si>
    <t>TGM22033</t>
  </si>
  <si>
    <t>TGM22034</t>
  </si>
  <si>
    <t>TGM22035</t>
  </si>
  <si>
    <t>TGM22036</t>
  </si>
  <si>
    <t>TGM22037</t>
  </si>
  <si>
    <t>TGM22038</t>
  </si>
  <si>
    <t>TGM22039</t>
  </si>
  <si>
    <t>TGM22040</t>
  </si>
  <si>
    <t>TGM22041</t>
  </si>
  <si>
    <t>TGM22042</t>
  </si>
  <si>
    <t>TGM22043</t>
  </si>
  <si>
    <t>TGM22044</t>
  </si>
  <si>
    <t>TGM22046</t>
  </si>
  <si>
    <t>TGM22047</t>
  </si>
  <si>
    <t>TGM22048</t>
  </si>
  <si>
    <t>SOLICITA RESPONSO CONTRATO 10030232</t>
  </si>
  <si>
    <t>TGM22049</t>
  </si>
  <si>
    <t>TGM22050</t>
  </si>
  <si>
    <t>TGM22051</t>
  </si>
  <si>
    <t>TGM22052</t>
  </si>
  <si>
    <t>TGM22053</t>
  </si>
  <si>
    <t>TGM22054</t>
  </si>
  <si>
    <t>CERTIFICADO DE USO 5050049</t>
  </si>
  <si>
    <t>TGM22055</t>
  </si>
  <si>
    <t>TGM22056</t>
  </si>
  <si>
    <t>TGM22057</t>
  </si>
  <si>
    <t>TGM22058</t>
  </si>
  <si>
    <t>TGM22059</t>
  </si>
  <si>
    <t>TGM22060</t>
  </si>
  <si>
    <t>TGM22061</t>
  </si>
  <si>
    <t>TGM22062</t>
  </si>
  <si>
    <t>TGM22063</t>
  </si>
  <si>
    <t>TGM22064</t>
  </si>
  <si>
    <t>TGM22065</t>
  </si>
  <si>
    <t>TGM22066</t>
  </si>
  <si>
    <t>TGM22067</t>
  </si>
  <si>
    <t>TGM22068</t>
  </si>
  <si>
    <t>Ene</t>
  </si>
  <si>
    <t>May</t>
  </si>
  <si>
    <t>Ago</t>
  </si>
  <si>
    <t>Oct</t>
  </si>
  <si>
    <t>Nov</t>
  </si>
  <si>
    <t>Dic</t>
  </si>
  <si>
    <t>2024</t>
  </si>
  <si>
    <t>TGM22069</t>
  </si>
  <si>
    <t>TGM22070</t>
  </si>
  <si>
    <t>TGM22071</t>
  </si>
  <si>
    <t>CERTIFICADO DE USO 5050476</t>
  </si>
  <si>
    <t>TGM22072</t>
  </si>
  <si>
    <t>TGM22074</t>
  </si>
  <si>
    <t>TGM22075</t>
  </si>
  <si>
    <t>TGM22076</t>
  </si>
  <si>
    <t>TGM22077</t>
  </si>
  <si>
    <t>TGM22078</t>
  </si>
  <si>
    <t>TGM22079</t>
  </si>
  <si>
    <t>TGM22080</t>
  </si>
  <si>
    <t>TGM22081</t>
  </si>
  <si>
    <t>TGM22082</t>
  </si>
  <si>
    <t>TGM22083</t>
  </si>
  <si>
    <t>TGM22084</t>
  </si>
  <si>
    <t>TGM22085</t>
  </si>
  <si>
    <t>TGM22086</t>
  </si>
  <si>
    <t>TGM22087</t>
  </si>
  <si>
    <t>TGM22088</t>
  </si>
  <si>
    <t>TGM22089</t>
  </si>
  <si>
    <t>TGM22090</t>
  </si>
  <si>
    <t>SOLICITA BOLETA DE PAGO 10030439</t>
  </si>
  <si>
    <t>TGM22091</t>
  </si>
  <si>
    <t>SOLICITA RESPONSO VIP 10030403</t>
  </si>
  <si>
    <t>TGM22092</t>
  </si>
  <si>
    <t>TGM22093</t>
  </si>
  <si>
    <t>TGM22094</t>
  </si>
  <si>
    <t>TGM22095</t>
  </si>
  <si>
    <t>TGM22096</t>
  </si>
  <si>
    <t>SOLICITA REENVIO DE OCNTRATO 10030376 Y 10030377</t>
  </si>
  <si>
    <t>TGM22097</t>
  </si>
  <si>
    <t>SOLICITA ENVAIR BOLETA 10030433</t>
  </si>
  <si>
    <t>TGM22098</t>
  </si>
  <si>
    <t>TGM22099</t>
  </si>
  <si>
    <t>TGM22100</t>
  </si>
  <si>
    <t>TGM22101</t>
  </si>
  <si>
    <t>TGM22102</t>
  </si>
  <si>
    <t>CONSULTA SOBRE PAGOS REGISTRADOS</t>
  </si>
  <si>
    <t>TGM22103</t>
  </si>
  <si>
    <t>TGM22104</t>
  </si>
  <si>
    <t>TGM22105</t>
  </si>
  <si>
    <t>TGM22106</t>
  </si>
  <si>
    <t>SOLICITA DEVOLUCION DE GARANTIA POR A.D 10030446</t>
  </si>
  <si>
    <t>TGM22107</t>
  </si>
  <si>
    <t>TGM22108</t>
  </si>
  <si>
    <t>CERTIFICADO DE USO 200274</t>
  </si>
  <si>
    <t>TGM22109</t>
  </si>
  <si>
    <t>CERTIFICADO DE USO 200293</t>
  </si>
  <si>
    <t>TGM22110</t>
  </si>
  <si>
    <t>5050417 - RECLAMO POR DA&amp;NTILDE;O EN L&amp;AACUTE;PIDA.</t>
  </si>
  <si>
    <t>TGM22111</t>
  </si>
  <si>
    <t>TGM22112</t>
  </si>
  <si>
    <t>TGM22113</t>
  </si>
  <si>
    <t>CAMBIO DE NOMBRE EN LAS BOLETAS PARA TRAMITES</t>
  </si>
  <si>
    <t>TGM22114</t>
  </si>
  <si>
    <t>REPROGRAMACION DE CUOTAS CON INTERES 3%</t>
  </si>
  <si>
    <t>TGM22115</t>
  </si>
  <si>
    <t>TGM22116</t>
  </si>
  <si>
    <t>TGM22117</t>
  </si>
  <si>
    <t>SOLICITUD DE REPROGRAMACION DE PAGOS</t>
  </si>
  <si>
    <t>TGM22118</t>
  </si>
  <si>
    <t>TGM22119</t>
  </si>
  <si>
    <t>TGM22120</t>
  </si>
  <si>
    <t>TGM22121</t>
  </si>
  <si>
    <t>RESPONSO 200881</t>
  </si>
  <si>
    <t>TGM22122</t>
  </si>
  <si>
    <t>CODIGO CIP 5033265</t>
  </si>
  <si>
    <t>TGM22123</t>
  </si>
  <si>
    <t>TGM22124</t>
  </si>
  <si>
    <t>TGM22125</t>
  </si>
  <si>
    <t>SOLICITA CERTIFICADO DE USO 10030446</t>
  </si>
  <si>
    <t>TGM22126</t>
  </si>
  <si>
    <t>TGM22127</t>
  </si>
  <si>
    <t>TGM22128</t>
  </si>
  <si>
    <t>TGM22129</t>
  </si>
  <si>
    <t>TGM22130</t>
  </si>
  <si>
    <t>TGM22131</t>
  </si>
  <si>
    <t>TGM22132</t>
  </si>
  <si>
    <t>TGM22133</t>
  </si>
  <si>
    <t>TGM22134</t>
  </si>
  <si>
    <t>TGM22135</t>
  </si>
  <si>
    <t>TGM22136</t>
  </si>
  <si>
    <t>TGM22137</t>
  </si>
  <si>
    <t>TGM22138</t>
  </si>
  <si>
    <t>TGM22139</t>
  </si>
  <si>
    <t>TGM22140</t>
  </si>
  <si>
    <t>TGM22141</t>
  </si>
  <si>
    <t>TGM22142</t>
  </si>
  <si>
    <t>TGM22143</t>
  </si>
  <si>
    <t>TGM22144</t>
  </si>
  <si>
    <t>TGM22145</t>
  </si>
  <si>
    <t>TGM22146</t>
  </si>
  <si>
    <t>TGM22147</t>
  </si>
  <si>
    <t>TGM22148</t>
  </si>
  <si>
    <t>RETIRO DE PLACA 5050417</t>
  </si>
  <si>
    <t>TGM22149</t>
  </si>
  <si>
    <t>TGM22150</t>
  </si>
  <si>
    <t>TGM22151</t>
  </si>
  <si>
    <t>TGM22152</t>
  </si>
  <si>
    <t>TGM22153</t>
  </si>
  <si>
    <t>TGM22154</t>
  </si>
  <si>
    <t>TGM22155</t>
  </si>
  <si>
    <t>TGM22156</t>
  </si>
  <si>
    <t>TGM22157</t>
  </si>
  <si>
    <t>CONSULTA USO DE ESPACIO Y AMPLIACION</t>
  </si>
  <si>
    <t>TGM22158</t>
  </si>
  <si>
    <t>TGM22159</t>
  </si>
  <si>
    <t>TGM22160</t>
  </si>
  <si>
    <t>MISA DE CONMEMORACION</t>
  </si>
  <si>
    <t>TGM22161</t>
  </si>
  <si>
    <t>TGM22162</t>
  </si>
  <si>
    <t>TGM22163</t>
  </si>
  <si>
    <t>CONSULTA  DE RESOLUCION DE CONTRATO</t>
  </si>
  <si>
    <t>TGM22164</t>
  </si>
  <si>
    <t>TGM22165</t>
  </si>
  <si>
    <t>TGM22166</t>
  </si>
  <si>
    <t>TGM22167</t>
  </si>
  <si>
    <t>TGM22168</t>
  </si>
  <si>
    <t>TGM22169</t>
  </si>
  <si>
    <t>TGM22170</t>
  </si>
  <si>
    <t>TGM22171</t>
  </si>
  <si>
    <t>TGM22172</t>
  </si>
  <si>
    <t>TGM22173</t>
  </si>
  <si>
    <t>TGM22174</t>
  </si>
  <si>
    <t>TGM22175</t>
  </si>
  <si>
    <t>TGM22176</t>
  </si>
  <si>
    <t>TGM22177</t>
  </si>
  <si>
    <t>TGM22178</t>
  </si>
  <si>
    <t>TGM22179</t>
  </si>
  <si>
    <t>TGM22180</t>
  </si>
  <si>
    <t>TGM22181</t>
  </si>
  <si>
    <t>TGM22182</t>
  </si>
  <si>
    <t>TGM22183</t>
  </si>
  <si>
    <t>TGM22184</t>
  </si>
  <si>
    <t>TGM22185</t>
  </si>
  <si>
    <t>TGM22186</t>
  </si>
  <si>
    <t>TGM22187</t>
  </si>
  <si>
    <t>TGM22188</t>
  </si>
  <si>
    <t>TGM22189</t>
  </si>
  <si>
    <t>TGM22190</t>
  </si>
  <si>
    <t>TGM22191</t>
  </si>
  <si>
    <t>TGM22192</t>
  </si>
  <si>
    <t>TGM22193</t>
  </si>
  <si>
    <t>TGM22194</t>
  </si>
  <si>
    <t>TGM22195</t>
  </si>
  <si>
    <t>TGM22196</t>
  </si>
  <si>
    <t>TGM22197</t>
  </si>
  <si>
    <t>TGM22198</t>
  </si>
  <si>
    <t>TGM22199</t>
  </si>
  <si>
    <t>TGM22200</t>
  </si>
  <si>
    <t>TGM22201</t>
  </si>
  <si>
    <t>TGM22202</t>
  </si>
  <si>
    <t>TGM22203</t>
  </si>
  <si>
    <t>TGM22204</t>
  </si>
  <si>
    <t>TGM22205</t>
  </si>
  <si>
    <t>TGM22206</t>
  </si>
  <si>
    <t>TGM22207</t>
  </si>
  <si>
    <t>CLIENTE SOLICITA INFORMACION DE DEUDA ACTUAL 10030346</t>
  </si>
  <si>
    <t>TGM22208</t>
  </si>
  <si>
    <t>CLIENTE SOLICITA INFORMACION APRA TRASLADO DE SEPULTURA 10030415</t>
  </si>
  <si>
    <t>TGM22209</t>
  </si>
  <si>
    <t>CONSULTA CUOTA 200493</t>
  </si>
  <si>
    <t>TGM22210</t>
  </si>
  <si>
    <t>RESPONSO 201115</t>
  </si>
  <si>
    <t>TGM22211</t>
  </si>
  <si>
    <t>TGM22212</t>
  </si>
  <si>
    <t>TGM22213</t>
  </si>
  <si>
    <t>TGM22214</t>
  </si>
  <si>
    <t>TGM22215</t>
  </si>
  <si>
    <t>PEGADO DE FLORES</t>
  </si>
  <si>
    <t>TGM22216</t>
  </si>
  <si>
    <t>TGM22217</t>
  </si>
  <si>
    <t>TGM22218</t>
  </si>
  <si>
    <t>TGM22219</t>
  </si>
  <si>
    <t>TGM22220</t>
  </si>
  <si>
    <t>TGM22221</t>
  </si>
  <si>
    <t>TGM22222</t>
  </si>
  <si>
    <t>TGM22223</t>
  </si>
  <si>
    <t>RECLAMO MANTENIMIENTO DE ESPACIO</t>
  </si>
  <si>
    <t>TGM22224</t>
  </si>
  <si>
    <t>TGM22225</t>
  </si>
  <si>
    <t>TGM22226</t>
  </si>
  <si>
    <t>TGM22227</t>
  </si>
  <si>
    <t>TGM22228</t>
  </si>
  <si>
    <t>TGM22229</t>
  </si>
  <si>
    <t>CERTIFICADO DE USO 200624</t>
  </si>
  <si>
    <t>TGM22230</t>
  </si>
  <si>
    <t>TGM22231</t>
  </si>
  <si>
    <t>MANTENIMIENTO DE PLACA 201131</t>
  </si>
  <si>
    <t>TGM22232</t>
  </si>
  <si>
    <t>RESPONSO VIP 201131</t>
  </si>
  <si>
    <t>TGM22233</t>
  </si>
  <si>
    <t>TGM22234</t>
  </si>
  <si>
    <t>TGM22235</t>
  </si>
  <si>
    <t>TGM22236</t>
  </si>
  <si>
    <t>TGM22237</t>
  </si>
  <si>
    <t>TGM22238</t>
  </si>
  <si>
    <t>TGM22239</t>
  </si>
  <si>
    <t>TGM22240</t>
  </si>
  <si>
    <t>TGM22241</t>
  </si>
  <si>
    <t>TGM22242</t>
  </si>
  <si>
    <t>TGM22243</t>
  </si>
  <si>
    <t>TGM22244</t>
  </si>
  <si>
    <t>TGM22245</t>
  </si>
  <si>
    <t>TGM22246</t>
  </si>
  <si>
    <t>TGM22247</t>
  </si>
  <si>
    <t>TGM22248</t>
  </si>
  <si>
    <t>TGM22249</t>
  </si>
  <si>
    <t>TGM22250</t>
  </si>
  <si>
    <t>TGM22251</t>
  </si>
  <si>
    <t>TGM22252</t>
  </si>
  <si>
    <t>TGM22253</t>
  </si>
  <si>
    <t>TGM22254</t>
  </si>
  <si>
    <t>TGM22255</t>
  </si>
  <si>
    <t>TGM22256</t>
  </si>
  <si>
    <t>TGM22257</t>
  </si>
  <si>
    <t>TGM22258</t>
  </si>
  <si>
    <t>TGM22259</t>
  </si>
  <si>
    <t>TGM22260</t>
  </si>
  <si>
    <t>TGM22261</t>
  </si>
  <si>
    <t>TGM22262</t>
  </si>
  <si>
    <t>TGM22263</t>
  </si>
  <si>
    <t>TGM22264</t>
  </si>
  <si>
    <t>TGM22265</t>
  </si>
  <si>
    <t>TGM22266</t>
  </si>
  <si>
    <t>TGM22267</t>
  </si>
  <si>
    <t>RESPONSO VIP CONTRATO 10030385</t>
  </si>
  <si>
    <t>TGM22268</t>
  </si>
  <si>
    <t>TGM22269</t>
  </si>
  <si>
    <t>TGM22270</t>
  </si>
  <si>
    <t>TGM22271</t>
  </si>
  <si>
    <t>YOVANA PATRICIA MAMANI GUZMAN</t>
  </si>
  <si>
    <t>TGM22272</t>
  </si>
  <si>
    <t>TGM22273</t>
  </si>
  <si>
    <t>TGM22274</t>
  </si>
  <si>
    <t>TGM22276</t>
  </si>
  <si>
    <t>TGM22277</t>
  </si>
  <si>
    <t>TGM22278</t>
  </si>
  <si>
    <t>TGM22279</t>
  </si>
  <si>
    <t>TGM22280</t>
  </si>
  <si>
    <t>TGM22281</t>
  </si>
  <si>
    <t>TGM22282</t>
  </si>
  <si>
    <t>TGM22283</t>
  </si>
  <si>
    <t>TGM22284</t>
  </si>
  <si>
    <t>TGM22285</t>
  </si>
  <si>
    <t>TGM22286</t>
  </si>
  <si>
    <t>TGM22287</t>
  </si>
  <si>
    <t>SOLIICTA GARANTIA POR ACTA 10030439</t>
  </si>
  <si>
    <t>TGM22288</t>
  </si>
  <si>
    <t>TGM22289</t>
  </si>
  <si>
    <t>TGM22290</t>
  </si>
  <si>
    <t>RECLAMO DE MISA</t>
  </si>
  <si>
    <t>Edith Rojas Fierro</t>
  </si>
  <si>
    <t>TGM22291</t>
  </si>
  <si>
    <t>TGM22292</t>
  </si>
  <si>
    <t>TGM22293</t>
  </si>
  <si>
    <t>TGM22294</t>
  </si>
  <si>
    <t>TGM22295</t>
  </si>
  <si>
    <t>TGM22296</t>
  </si>
  <si>
    <t>TGM22297</t>
  </si>
  <si>
    <t>TGM22298</t>
  </si>
  <si>
    <t>TGM22299</t>
  </si>
  <si>
    <t>TGM22300</t>
  </si>
  <si>
    <t>TGM22301</t>
  </si>
  <si>
    <t>TGM22302</t>
  </si>
  <si>
    <t>TGM22303</t>
  </si>
  <si>
    <t>TGM22304</t>
  </si>
  <si>
    <t>TGM22305</t>
  </si>
  <si>
    <t>TGM22306</t>
  </si>
  <si>
    <t>TGM22307</t>
  </si>
  <si>
    <t>TGM22308</t>
  </si>
  <si>
    <t>TGM22309</t>
  </si>
  <si>
    <t>TGM22310</t>
  </si>
  <si>
    <t>TGM22311</t>
  </si>
  <si>
    <t>TGM22312</t>
  </si>
  <si>
    <t>TGM22313</t>
  </si>
  <si>
    <t>TGM22314</t>
  </si>
  <si>
    <t>CERTIFICADO DE USO 5050509</t>
  </si>
  <si>
    <t>TGM22315</t>
  </si>
  <si>
    <t>TGM22316</t>
  </si>
  <si>
    <t>TGM22317</t>
  </si>
  <si>
    <t>TGM22318</t>
  </si>
  <si>
    <t>TGM22319</t>
  </si>
  <si>
    <t>TGM22320</t>
  </si>
  <si>
    <t>TGM22321</t>
  </si>
  <si>
    <t>TGM22322</t>
  </si>
  <si>
    <t>TGM22323</t>
  </si>
  <si>
    <t>RECLAMO POR FILTRACIONES</t>
  </si>
  <si>
    <t>TGM22324</t>
  </si>
  <si>
    <t>TGM22325</t>
  </si>
  <si>
    <t>TGM22326</t>
  </si>
  <si>
    <t>TGM22327</t>
  </si>
  <si>
    <t>TGM22328</t>
  </si>
  <si>
    <t>HORARIO DE ATENCION EN CAMPOSANTO</t>
  </si>
  <si>
    <t>TGM22329</t>
  </si>
  <si>
    <t>TGM22330</t>
  </si>
  <si>
    <t>TGM22331</t>
  </si>
  <si>
    <t>TGM22332</t>
  </si>
  <si>
    <t>TGM22333</t>
  </si>
  <si>
    <t>TGM22334</t>
  </si>
  <si>
    <t>TGM22335</t>
  </si>
  <si>
    <t>TGM22336</t>
  </si>
  <si>
    <t>TGM22337</t>
  </si>
  <si>
    <t>TGM22338</t>
  </si>
  <si>
    <t>TGM22339</t>
  </si>
  <si>
    <t>SOLICITA BOLETA DE PAGO  10030417</t>
  </si>
  <si>
    <t>TGM22340</t>
  </si>
  <si>
    <t>TGM22341</t>
  </si>
  <si>
    <t>TGM22342</t>
  </si>
  <si>
    <t>TGM22343</t>
  </si>
  <si>
    <t>TGM22344</t>
  </si>
  <si>
    <t>TGM22345</t>
  </si>
  <si>
    <t>Edith Erojas SAC San</t>
  </si>
  <si>
    <t>TGM22346</t>
  </si>
  <si>
    <t>TGM22347</t>
  </si>
  <si>
    <t>TGM22348</t>
  </si>
  <si>
    <t>TGM22349</t>
  </si>
  <si>
    <t>TGM22350</t>
  </si>
  <si>
    <t>TGM22351</t>
  </si>
  <si>
    <t>TGM22352</t>
  </si>
  <si>
    <t>TGM22353</t>
  </si>
  <si>
    <t>TGM22354</t>
  </si>
  <si>
    <t>TGM22355</t>
  </si>
  <si>
    <t>TGM22356</t>
  </si>
  <si>
    <t>TGM22357</t>
  </si>
  <si>
    <t>TGM22358</t>
  </si>
  <si>
    <t>TGM22359</t>
  </si>
  <si>
    <t>TGM22360</t>
  </si>
  <si>
    <t>TGM22362</t>
  </si>
  <si>
    <t>TGM22363</t>
  </si>
  <si>
    <t>TGM22364</t>
  </si>
  <si>
    <t>TGM22365</t>
  </si>
  <si>
    <t>SOLICITA BOLETA DE PAGO 10030430</t>
  </si>
  <si>
    <t>TGM22366</t>
  </si>
  <si>
    <t>TGM22367</t>
  </si>
  <si>
    <t>TGM22368</t>
  </si>
  <si>
    <t>TGM22369</t>
  </si>
  <si>
    <t>TGM22370</t>
  </si>
  <si>
    <t>TGM22371</t>
  </si>
  <si>
    <t>TGM22372</t>
  </si>
  <si>
    <t>TGM22373</t>
  </si>
  <si>
    <t>IRVIN RICARDO RAMOS RAMOS</t>
  </si>
  <si>
    <t>TGM22374</t>
  </si>
  <si>
    <t>TGM22375</t>
  </si>
  <si>
    <t>TGM22376</t>
  </si>
  <si>
    <t>TGM22377</t>
  </si>
  <si>
    <t>CERTIFICADO DE USO 200244</t>
  </si>
  <si>
    <t>TGM22378</t>
  </si>
  <si>
    <t>CERTIFICADO DE USO 200300</t>
  </si>
  <si>
    <t>TGM22379</t>
  </si>
  <si>
    <t>TGM22380</t>
  </si>
  <si>
    <t>CERTIFICADO DE USO 200221</t>
  </si>
  <si>
    <t>TGM22381</t>
  </si>
  <si>
    <t>TGM22382</t>
  </si>
  <si>
    <t>CERTIFICADO DE USO 5050263</t>
  </si>
  <si>
    <t>TGM22383</t>
  </si>
  <si>
    <t>TGM22384</t>
  </si>
  <si>
    <t>TGM22385</t>
  </si>
  <si>
    <t>TGM22386</t>
  </si>
  <si>
    <t>TGM22387</t>
  </si>
  <si>
    <t>TGM22388</t>
  </si>
  <si>
    <t>TGM22389</t>
  </si>
  <si>
    <t>TGM22390</t>
  </si>
  <si>
    <t>TGM22391</t>
  </si>
  <si>
    <t>TGM22392</t>
  </si>
  <si>
    <t>TGM22393</t>
  </si>
  <si>
    <t>TGM22394</t>
  </si>
  <si>
    <t>CERTIFICADO DE USO 200169</t>
  </si>
  <si>
    <t>TGM22395</t>
  </si>
  <si>
    <t>TGM22396</t>
  </si>
  <si>
    <t>TGM22397</t>
  </si>
  <si>
    <t>CERTIFICADO DE USO 5025545</t>
  </si>
  <si>
    <t>TGM22398</t>
  </si>
  <si>
    <t>CERTIFICADO DE USO 200400</t>
  </si>
  <si>
    <t>TGM22399</t>
  </si>
  <si>
    <t>CERTIFICADO DE USO 201007</t>
  </si>
  <si>
    <t>TGM22400</t>
  </si>
  <si>
    <t>CERTIFICADO DE USO 200995</t>
  </si>
  <si>
    <t>TGM22401</t>
  </si>
  <si>
    <t>CERTIFICADO DE USO 200289</t>
  </si>
  <si>
    <t>TGM22402</t>
  </si>
  <si>
    <t>SOLICITA REPROGRAMACION DE CUOTA 10030286</t>
  </si>
  <si>
    <t>TGM22403</t>
  </si>
  <si>
    <t>TGM22404</t>
  </si>
  <si>
    <t>TGM22405</t>
  </si>
  <si>
    <t>TGM22406</t>
  </si>
  <si>
    <t>TGM22407</t>
  </si>
  <si>
    <t>TGM22408</t>
  </si>
  <si>
    <t>TGM22409</t>
  </si>
  <si>
    <t>TGM22410</t>
  </si>
  <si>
    <t>SOLICITUD DE CAMBIO NOMBRE DE BOLETA</t>
  </si>
  <si>
    <t>TGM22411</t>
  </si>
  <si>
    <t>TGM22412</t>
  </si>
  <si>
    <t>TGM22413</t>
  </si>
  <si>
    <t>TGM22414</t>
  </si>
  <si>
    <t>TGM22415</t>
  </si>
  <si>
    <t>TGM22416</t>
  </si>
  <si>
    <t>TGM22417</t>
  </si>
  <si>
    <t>TGM22418</t>
  </si>
  <si>
    <t>TGM22419</t>
  </si>
  <si>
    <t>TGM22420</t>
  </si>
  <si>
    <t>TGM22421</t>
  </si>
  <si>
    <t>TGM22422</t>
  </si>
  <si>
    <t>TGM22423</t>
  </si>
  <si>
    <t>TGM22424</t>
  </si>
  <si>
    <t>USO DE SS.FF. STANDAR</t>
  </si>
  <si>
    <t>TGM22425</t>
  </si>
  <si>
    <t>TGM22426</t>
  </si>
  <si>
    <t>TGM22427</t>
  </si>
  <si>
    <t>TGM22428</t>
  </si>
  <si>
    <t>TGM22429</t>
  </si>
  <si>
    <t>TGM22430</t>
  </si>
  <si>
    <t>TGM22431</t>
  </si>
  <si>
    <t>TGM22432</t>
  </si>
  <si>
    <t>TGM22433</t>
  </si>
  <si>
    <t>CERTIFICADO DE USO 200283</t>
  </si>
  <si>
    <t>TGM22434</t>
  </si>
  <si>
    <t>TGM22435</t>
  </si>
  <si>
    <t>TGM22436</t>
  </si>
  <si>
    <t>TGM22437</t>
  </si>
  <si>
    <t>ACTUALIZACION DE DATOS 2DO TITULAR</t>
  </si>
  <si>
    <t>TGM22438</t>
  </si>
  <si>
    <t>TGM22439</t>
  </si>
  <si>
    <t>TGM22440</t>
  </si>
  <si>
    <t>TGM22441</t>
  </si>
  <si>
    <t>TGM22442</t>
  </si>
  <si>
    <t>TGM22443</t>
  </si>
  <si>
    <t>TGM22444</t>
  </si>
  <si>
    <t>TGM22445</t>
  </si>
  <si>
    <t>TGM22446</t>
  </si>
  <si>
    <t>TGM22447</t>
  </si>
  <si>
    <t>TGM22448</t>
  </si>
  <si>
    <t>TGM22449</t>
  </si>
  <si>
    <t>TGM22450</t>
  </si>
  <si>
    <t>TGM22451</t>
  </si>
  <si>
    <t>TGM22452</t>
  </si>
  <si>
    <t>TGM22453</t>
  </si>
  <si>
    <t>TGM22454</t>
  </si>
  <si>
    <t>TGM22455</t>
  </si>
  <si>
    <t>TGM22456</t>
  </si>
  <si>
    <t>TGM22458</t>
  </si>
  <si>
    <t>TGM22459</t>
  </si>
  <si>
    <t>TGM22460</t>
  </si>
  <si>
    <t>TGM22461</t>
  </si>
  <si>
    <t>TGM22462</t>
  </si>
  <si>
    <t>TGM22463</t>
  </si>
  <si>
    <t>TGM22464</t>
  </si>
  <si>
    <t>TGM22465</t>
  </si>
  <si>
    <t>TGM22466</t>
  </si>
  <si>
    <t>TGM22467</t>
  </si>
  <si>
    <t>TGM22468</t>
  </si>
  <si>
    <t>TGM22469</t>
  </si>
  <si>
    <t>TGM22470</t>
  </si>
  <si>
    <t>TGM22471</t>
  </si>
  <si>
    <t>TGM22472</t>
  </si>
  <si>
    <t>TGM22473</t>
  </si>
  <si>
    <t>SOLICITA REACTIVACION DE CONTRATO 10030015</t>
  </si>
  <si>
    <t>TGM22474</t>
  </si>
  <si>
    <t>TGM22475</t>
  </si>
  <si>
    <t>TGM22476</t>
  </si>
  <si>
    <t>TGM22477</t>
  </si>
  <si>
    <t>TGM22478</t>
  </si>
  <si>
    <t>TGM22479</t>
  </si>
  <si>
    <t>TGM22480</t>
  </si>
  <si>
    <t>TGM22481</t>
  </si>
  <si>
    <t>TGM22482</t>
  </si>
  <si>
    <t>TGM22483</t>
  </si>
  <si>
    <t>TGM22484</t>
  </si>
  <si>
    <t>TGM22485</t>
  </si>
  <si>
    <t>TGM22486</t>
  </si>
  <si>
    <t>TGM22487</t>
  </si>
  <si>
    <t>TGM22488</t>
  </si>
  <si>
    <t>TGM22489</t>
  </si>
  <si>
    <t>TGM22490</t>
  </si>
  <si>
    <t>TGM22491</t>
  </si>
  <si>
    <t>TGM22492</t>
  </si>
  <si>
    <t>COPIA DE RESPUESTA</t>
  </si>
  <si>
    <t>TGM22493</t>
  </si>
  <si>
    <t>SOLICITA CAMBIO DE BOLETA 10030446</t>
  </si>
  <si>
    <t>TGM22494</t>
  </si>
  <si>
    <t>TGM22495</t>
  </si>
  <si>
    <t>TGM22496</t>
  </si>
  <si>
    <t>TGM22497</t>
  </si>
  <si>
    <t>TGM22498</t>
  </si>
  <si>
    <t>TGM22499</t>
  </si>
  <si>
    <t>TGM22500</t>
  </si>
  <si>
    <t>TGM22501</t>
  </si>
  <si>
    <t>TGM22502</t>
  </si>
  <si>
    <t>TGM22503</t>
  </si>
  <si>
    <t>TGM22504</t>
  </si>
  <si>
    <t>TGM22505</t>
  </si>
  <si>
    <t>TGM22506</t>
  </si>
  <si>
    <t>TGM22507</t>
  </si>
  <si>
    <t>RECLAMO DE PILETA</t>
  </si>
  <si>
    <t>TGM22508</t>
  </si>
  <si>
    <t>TGM22509</t>
  </si>
  <si>
    <t>TGM22510</t>
  </si>
  <si>
    <t>TGM22511</t>
  </si>
  <si>
    <t>TGM22512</t>
  </si>
  <si>
    <t>TGM22513</t>
  </si>
  <si>
    <t>TGM22514</t>
  </si>
  <si>
    <t>TGM22515</t>
  </si>
  <si>
    <t>TGM22516</t>
  </si>
  <si>
    <t>TGM22517</t>
  </si>
  <si>
    <t>TGM22518</t>
  </si>
  <si>
    <t>TGM22519</t>
  </si>
  <si>
    <t>C&amp;OACUTE;DIGO DEL CLIENTE</t>
  </si>
  <si>
    <t>TGM22520</t>
  </si>
  <si>
    <t>INFORME DE PAGOS</t>
  </si>
  <si>
    <t>TGM22521</t>
  </si>
  <si>
    <t>TGM22522</t>
  </si>
  <si>
    <t>TGM22523</t>
  </si>
  <si>
    <t>TGM22524</t>
  </si>
  <si>
    <t>TGM22525</t>
  </si>
  <si>
    <t>TGM22526</t>
  </si>
  <si>
    <t>TGM22527</t>
  </si>
  <si>
    <t>TGM22528</t>
  </si>
  <si>
    <t>TGM22529</t>
  </si>
  <si>
    <t>TGM22530</t>
  </si>
  <si>
    <t>TGM22531</t>
  </si>
  <si>
    <t>TGM22532</t>
  </si>
  <si>
    <t>TGM22533</t>
  </si>
  <si>
    <t>TGM22534</t>
  </si>
  <si>
    <t>PRORROGA DE PAGOS</t>
  </si>
  <si>
    <t>TGM22535</t>
  </si>
  <si>
    <t>TGM22536</t>
  </si>
  <si>
    <t>TGM22537</t>
  </si>
  <si>
    <t>TGM22538</t>
  </si>
  <si>
    <t>TGM22539</t>
  </si>
  <si>
    <t>TGM22540</t>
  </si>
  <si>
    <t>TGM22541</t>
  </si>
  <si>
    <t>TGM22542</t>
  </si>
  <si>
    <t>CONTRATO REACTIVADO</t>
  </si>
  <si>
    <t>TGM22543</t>
  </si>
  <si>
    <t>TGM22544</t>
  </si>
  <si>
    <t>TGM22545</t>
  </si>
  <si>
    <t>TGM22546</t>
  </si>
  <si>
    <t>TGM22547</t>
  </si>
  <si>
    <t>TGM22548</t>
  </si>
  <si>
    <t>TGM22549</t>
  </si>
  <si>
    <t>TGM22550</t>
  </si>
  <si>
    <t>TGM22551</t>
  </si>
  <si>
    <t>TGM22552</t>
  </si>
  <si>
    <t>TGM22553</t>
  </si>
  <si>
    <t>TGM22554</t>
  </si>
  <si>
    <t>TGM22555</t>
  </si>
  <si>
    <t>TGM22556</t>
  </si>
  <si>
    <t>TGM22557</t>
  </si>
  <si>
    <t>TGM22558</t>
  </si>
  <si>
    <t>TGM22559</t>
  </si>
  <si>
    <t>TGM22560</t>
  </si>
  <si>
    <t>TGM22561</t>
  </si>
  <si>
    <t>TGM22562</t>
  </si>
  <si>
    <t>TGM22563</t>
  </si>
  <si>
    <t>TGM22564</t>
  </si>
  <si>
    <t>TGM22565</t>
  </si>
  <si>
    <t>TGM22566</t>
  </si>
  <si>
    <t>TGM22567</t>
  </si>
  <si>
    <t>TGM22568</t>
  </si>
  <si>
    <t>TGM22569</t>
  </si>
  <si>
    <t>TGM22570</t>
  </si>
  <si>
    <t>TGM22571</t>
  </si>
  <si>
    <t>TGM22572</t>
  </si>
  <si>
    <t>TGM22573</t>
  </si>
  <si>
    <t>CAMBIO DE LAPIDA CON GARANT&amp;IACUTE;A</t>
  </si>
  <si>
    <t>TGM22574</t>
  </si>
  <si>
    <t>TGM22575</t>
  </si>
  <si>
    <t>TGM22576</t>
  </si>
  <si>
    <t>TGM22577</t>
  </si>
  <si>
    <t>TGM22578</t>
  </si>
  <si>
    <t>SOLCIITUD DE REACTIVACION</t>
  </si>
  <si>
    <t>TGM22579</t>
  </si>
  <si>
    <t>TGM22580</t>
  </si>
  <si>
    <t>TGM22581</t>
  </si>
  <si>
    <t>TGM22582</t>
  </si>
  <si>
    <t>TGM22583</t>
  </si>
  <si>
    <t>TGM22584</t>
  </si>
  <si>
    <t>COPIA DE BOLETA LEGALIZADA</t>
  </si>
  <si>
    <t>TGM22585</t>
  </si>
  <si>
    <t>TGM22586</t>
  </si>
  <si>
    <t>SOLICITA BOLETA DE PAGO 10030336</t>
  </si>
  <si>
    <t>TGM22587</t>
  </si>
  <si>
    <t>CERTIFICADO DE USO 5026445</t>
  </si>
  <si>
    <t>TGM22588</t>
  </si>
  <si>
    <t>CLIENTE SOLICITA ESTADO E CUENTA 10030003</t>
  </si>
  <si>
    <t>TGM22589</t>
  </si>
  <si>
    <t>TGM22590</t>
  </si>
  <si>
    <t>TGM22591</t>
  </si>
  <si>
    <t>TGM22592</t>
  </si>
  <si>
    <t>CERTIFICADO DE USO 5015355</t>
  </si>
  <si>
    <t>TGM22593</t>
  </si>
  <si>
    <t>TGM22594</t>
  </si>
  <si>
    <t>TGM22595</t>
  </si>
  <si>
    <t>TGM22596</t>
  </si>
  <si>
    <t>TGM22597</t>
  </si>
  <si>
    <t>TGM22598</t>
  </si>
  <si>
    <t>TGM22599</t>
  </si>
  <si>
    <t>RECLAMO DE VENTA DE ESPACIO</t>
  </si>
  <si>
    <t>TGM22600</t>
  </si>
  <si>
    <t>TGM22601</t>
  </si>
  <si>
    <t>TGM22602</t>
  </si>
  <si>
    <t>TGM22603</t>
  </si>
  <si>
    <t>TGM22604</t>
  </si>
  <si>
    <t>TGM22605</t>
  </si>
  <si>
    <t>TGM22606</t>
  </si>
  <si>
    <t>TGM22607</t>
  </si>
  <si>
    <t>TGM22608</t>
  </si>
  <si>
    <t>TGM22609</t>
  </si>
  <si>
    <t>TGM22610</t>
  </si>
  <si>
    <t>TGM22611</t>
  </si>
  <si>
    <t>TGM22612</t>
  </si>
  <si>
    <t>TGM22613</t>
  </si>
  <si>
    <t>TGM22614</t>
  </si>
  <si>
    <t>TGM22615</t>
  </si>
  <si>
    <t>TGM22616</t>
  </si>
  <si>
    <t>TGM22617</t>
  </si>
  <si>
    <t>TGM22618</t>
  </si>
  <si>
    <t>TGM22619</t>
  </si>
  <si>
    <t>TGM22620</t>
  </si>
  <si>
    <t>TGM22621</t>
  </si>
  <si>
    <t>TGM22622</t>
  </si>
  <si>
    <t>TGM22623</t>
  </si>
  <si>
    <t>TGM22624</t>
  </si>
  <si>
    <t>TGM22625</t>
  </si>
  <si>
    <t>TGM22626</t>
  </si>
  <si>
    <t>TGM22627</t>
  </si>
  <si>
    <t>TGM22628</t>
  </si>
  <si>
    <t>TGM22629</t>
  </si>
  <si>
    <t>TGM22630</t>
  </si>
  <si>
    <t>TGM22631</t>
  </si>
  <si>
    <t>TGM22632</t>
  </si>
  <si>
    <t>TGM22633</t>
  </si>
  <si>
    <t>TGM22634</t>
  </si>
  <si>
    <t>TGM22635</t>
  </si>
  <si>
    <t>TGM22636</t>
  </si>
  <si>
    <t>TGM22637</t>
  </si>
  <si>
    <t>CONSULTA REQUISITOS PARA USO DE ESPACIO</t>
  </si>
  <si>
    <t>TGM22638</t>
  </si>
  <si>
    <t>RECLAMO POR RETIRO DE FLORES</t>
  </si>
  <si>
    <t>TGM22639</t>
  </si>
  <si>
    <t>TGM22640</t>
  </si>
  <si>
    <t>TGM22641</t>
  </si>
  <si>
    <t>TGM22642</t>
  </si>
  <si>
    <t>TGM22643</t>
  </si>
  <si>
    <t>TGM22644</t>
  </si>
  <si>
    <t>TGM22645</t>
  </si>
  <si>
    <t>TGM22646</t>
  </si>
  <si>
    <t>CLIENTE SOLICITA INFORMACION DE REACTIVACION 10030312</t>
  </si>
  <si>
    <t>TGM22647</t>
  </si>
  <si>
    <t>TGM22648</t>
  </si>
  <si>
    <t>TGM22649</t>
  </si>
  <si>
    <t>TGM22650</t>
  </si>
  <si>
    <t>TGM22651</t>
  </si>
  <si>
    <t>TGM22652</t>
  </si>
  <si>
    <t>TGM22653</t>
  </si>
  <si>
    <t>TGM22654</t>
  </si>
  <si>
    <t>TGM22655</t>
  </si>
  <si>
    <t>TGM22656</t>
  </si>
  <si>
    <t>CERTIFICADO DE USO 200245</t>
  </si>
  <si>
    <t>TGM22657</t>
  </si>
  <si>
    <t>TGM22658</t>
  </si>
  <si>
    <t>PAGO DE CUOTA 5050524</t>
  </si>
  <si>
    <t>TGM22659</t>
  </si>
  <si>
    <t>TGM22660</t>
  </si>
  <si>
    <t>TGM22661</t>
  </si>
  <si>
    <t>TGM22662</t>
  </si>
  <si>
    <t>TGM22663</t>
  </si>
  <si>
    <t>TGM22664</t>
  </si>
  <si>
    <t>CERTIFICADO DE USO 200186</t>
  </si>
  <si>
    <t>TGM22665</t>
  </si>
  <si>
    <t>TGM22666</t>
  </si>
  <si>
    <t>CLIENTE SOLICITA INFORMACION DEL ESTADO DE CUENTA 10030398</t>
  </si>
  <si>
    <t>TGM22667</t>
  </si>
  <si>
    <t>TGM22668</t>
  </si>
  <si>
    <t>TGM22669</t>
  </si>
  <si>
    <t>TGM22670</t>
  </si>
  <si>
    <t>TGM22671</t>
  </si>
  <si>
    <t>TGM22672</t>
  </si>
  <si>
    <t>TGM22673</t>
  </si>
  <si>
    <t>TGM22674</t>
  </si>
  <si>
    <t>TGM22675</t>
  </si>
  <si>
    <t>TGM22676</t>
  </si>
  <si>
    <t>TGM22677</t>
  </si>
  <si>
    <t>TGM22678</t>
  </si>
  <si>
    <t>TGM22679</t>
  </si>
  <si>
    <t>TGM22680</t>
  </si>
  <si>
    <t>TGM22681</t>
  </si>
  <si>
    <t>TGM22682</t>
  </si>
  <si>
    <t>TGM22683</t>
  </si>
  <si>
    <t>TGM22684</t>
  </si>
  <si>
    <t>TGM22685</t>
  </si>
  <si>
    <t>TGM22686</t>
  </si>
  <si>
    <t>TGM22687</t>
  </si>
  <si>
    <t>TGM22688</t>
  </si>
  <si>
    <t>TGM22689</t>
  </si>
  <si>
    <t>TGM22690</t>
  </si>
  <si>
    <t>TGM22691</t>
  </si>
  <si>
    <t>TGM22692</t>
  </si>
  <si>
    <t>TGM22693</t>
  </si>
  <si>
    <t>TGM22694</t>
  </si>
  <si>
    <t>TGM22695</t>
  </si>
  <si>
    <t>TGM22696</t>
  </si>
  <si>
    <t>TGM22697</t>
  </si>
  <si>
    <t>TGM22698</t>
  </si>
  <si>
    <t>TGM22699</t>
  </si>
  <si>
    <t>TGM22700</t>
  </si>
  <si>
    <t>TGM22701</t>
  </si>
  <si>
    <t>TGM22702</t>
  </si>
  <si>
    <t>TGM22703</t>
  </si>
  <si>
    <t>TGM22704</t>
  </si>
  <si>
    <t>TGM22705</t>
  </si>
  <si>
    <t>TGM22706</t>
  </si>
  <si>
    <t>TGM22707</t>
  </si>
  <si>
    <t>TGM22708</t>
  </si>
  <si>
    <t>TGM22709</t>
  </si>
  <si>
    <t>TGM22710</t>
  </si>
  <si>
    <t>TGM22711</t>
  </si>
  <si>
    <t>TGM22712</t>
  </si>
  <si>
    <t>TGM22713</t>
  </si>
  <si>
    <t>TGM22714</t>
  </si>
  <si>
    <t>CODIGO DEL CLIENTE</t>
  </si>
  <si>
    <t>TGM22715</t>
  </si>
  <si>
    <t>TGM22716</t>
  </si>
  <si>
    <t>TGM22717</t>
  </si>
  <si>
    <t>TGM22718</t>
  </si>
  <si>
    <t>TGM22719</t>
  </si>
  <si>
    <t>TGM22720</t>
  </si>
  <si>
    <t>TGM22721</t>
  </si>
  <si>
    <t>TGM22722</t>
  </si>
  <si>
    <t>TGM22723</t>
  </si>
  <si>
    <t>TGM22724</t>
  </si>
  <si>
    <t>TGM22725</t>
  </si>
  <si>
    <t>TGM22726</t>
  </si>
  <si>
    <t>TGM22727</t>
  </si>
  <si>
    <t>CLIENTE SOLICITA INGRESO DE SEGUNDO TITULAR  10030284</t>
  </si>
  <si>
    <t>TGM22728</t>
  </si>
  <si>
    <t>TGM22729</t>
  </si>
  <si>
    <t>TGM22730</t>
  </si>
  <si>
    <t>TGM22731</t>
  </si>
  <si>
    <t>TGM22732</t>
  </si>
  <si>
    <t>TGM22733</t>
  </si>
  <si>
    <t>TGM22734</t>
  </si>
  <si>
    <t>TGM22735</t>
  </si>
  <si>
    <t>TGM22736</t>
  </si>
  <si>
    <t>TGM22737</t>
  </si>
  <si>
    <t>TGM22738</t>
  </si>
  <si>
    <t>TGM22739</t>
  </si>
  <si>
    <t>TGM22740</t>
  </si>
  <si>
    <t>TGM22741</t>
  </si>
  <si>
    <t>TGM22742</t>
  </si>
  <si>
    <t>TGM22743</t>
  </si>
  <si>
    <t>TGM22744</t>
  </si>
  <si>
    <t>TGM22745</t>
  </si>
  <si>
    <t>TGM22746</t>
  </si>
  <si>
    <t>TGM22747</t>
  </si>
  <si>
    <t>TGM22748</t>
  </si>
  <si>
    <t>TGM22749</t>
  </si>
  <si>
    <t>TGM22750</t>
  </si>
  <si>
    <t>TGM22751</t>
  </si>
  <si>
    <t>TGM22752</t>
  </si>
  <si>
    <t>TGM22753</t>
  </si>
  <si>
    <t>TGM22754</t>
  </si>
  <si>
    <t>TGM22755</t>
  </si>
  <si>
    <t>TGM22756</t>
  </si>
  <si>
    <t>CLIENTE SOLICITA INFORMACION SOBRE USO DE ESPACIO 10030293</t>
  </si>
  <si>
    <t>TGM22757</t>
  </si>
  <si>
    <t>TGM22758</t>
  </si>
  <si>
    <t>TGM22759</t>
  </si>
  <si>
    <t>TGM22760</t>
  </si>
  <si>
    <t>TGM22761</t>
  </si>
  <si>
    <t>TGM22762</t>
  </si>
  <si>
    <t>TGM22763</t>
  </si>
  <si>
    <t>TGM22764</t>
  </si>
  <si>
    <t>TGM22765</t>
  </si>
  <si>
    <t>TGM22766</t>
  </si>
  <si>
    <t>TGM22767</t>
  </si>
  <si>
    <t>TGM22768</t>
  </si>
  <si>
    <t>TGM22769</t>
  </si>
  <si>
    <t>TGM22770</t>
  </si>
  <si>
    <t>TGM22771</t>
  </si>
  <si>
    <t>TGM22772</t>
  </si>
  <si>
    <t>TGM22773</t>
  </si>
  <si>
    <t>TGM22774</t>
  </si>
  <si>
    <t>TGM22775</t>
  </si>
  <si>
    <t>TGM22776</t>
  </si>
  <si>
    <t>CLIENTE SOLICITA ESTADO DE CUENTA 10030421</t>
  </si>
  <si>
    <t>TGM22777</t>
  </si>
  <si>
    <t>TGM22778</t>
  </si>
  <si>
    <t>TGM22779</t>
  </si>
  <si>
    <t>TGM22780</t>
  </si>
  <si>
    <t>TGM22781</t>
  </si>
  <si>
    <t>TGM22782</t>
  </si>
  <si>
    <t>TGM22783</t>
  </si>
  <si>
    <t>ALQUILER DE PLEGARIA II</t>
  </si>
  <si>
    <t>TGM22784</t>
  </si>
  <si>
    <t>TGM22785</t>
  </si>
  <si>
    <t>TGM22786</t>
  </si>
  <si>
    <t>TGM22787</t>
  </si>
  <si>
    <t>TGM22788</t>
  </si>
  <si>
    <t>TGM22789</t>
  </si>
  <si>
    <t>TGM22790</t>
  </si>
  <si>
    <t>TGM22791</t>
  </si>
  <si>
    <t>TGM22792</t>
  </si>
  <si>
    <t>TGM22793</t>
  </si>
  <si>
    <t>TGM22794</t>
  </si>
  <si>
    <t>TGM22795</t>
  </si>
  <si>
    <t>TGM22796</t>
  </si>
  <si>
    <t>TGM22797</t>
  </si>
  <si>
    <t>TGM22798</t>
  </si>
  <si>
    <t>TGM22799</t>
  </si>
  <si>
    <t>TGM22800</t>
  </si>
  <si>
    <t>TGM22801</t>
  </si>
  <si>
    <t>TGM22802</t>
  </si>
  <si>
    <t>TGM22803</t>
  </si>
  <si>
    <t>TGM22804</t>
  </si>
  <si>
    <t>TGM22805</t>
  </si>
  <si>
    <t>TGM22807</t>
  </si>
  <si>
    <t>TGM22808</t>
  </si>
  <si>
    <t>TGM22809</t>
  </si>
  <si>
    <t>TGM22810</t>
  </si>
  <si>
    <t>TGM22811</t>
  </si>
  <si>
    <t>TGM22812</t>
  </si>
  <si>
    <t>TGM22813</t>
  </si>
  <si>
    <t>TGM22814</t>
  </si>
  <si>
    <t>TGM22815</t>
  </si>
  <si>
    <t>TGM22817</t>
  </si>
  <si>
    <t>TGM22818</t>
  </si>
  <si>
    <t>INGRESO DE ABONO</t>
  </si>
  <si>
    <t>TGM22819</t>
  </si>
  <si>
    <t>TGM22820</t>
  </si>
  <si>
    <t>TGM22821</t>
  </si>
  <si>
    <t>TGM22822</t>
  </si>
  <si>
    <t>TGM22823</t>
  </si>
  <si>
    <t>TGM22824</t>
  </si>
  <si>
    <t>TGM22825</t>
  </si>
  <si>
    <t>RECLAMO DE GRIFO Y TACHO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</si>
</sst>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5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14" fontId="0" fillId="0" borderId="0" xfId="0" applyNumberFormat="1" applyAlignment="1">
      <alignment horizontal="left" indent="1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3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11/relationships/timelineCache" Target="timelineCaches/timeline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07/relationships/slicerCache" Target="slicerCaches/slicerCache10.xml"/><Relationship Id="rId28" Type="http://schemas.microsoft.com/office/2011/relationships/timelineCache" Target="timelineCaches/timelineCache5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31" Type="http://schemas.microsoft.com/office/2011/relationships/timelineCache" Target="timelineCaches/timeline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11/relationships/timelineCache" Target="timelineCaches/timelineCache4.xml"/><Relationship Id="rId30" Type="http://schemas.microsoft.com/office/2011/relationships/timelineCache" Target="timelineCaches/timelineCache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Dinamico_1_1!$A$5:$A$45</c:f>
              <c:multiLvlStrCache>
                <c:ptCount val="39"/>
                <c:lvl>
                  <c:pt idx="0">
                    <c:v>(en blanco)</c:v>
                  </c:pt>
                  <c:pt idx="1">
                    <c:v>Cambio Titularidad con Deuda</c:v>
                  </c:pt>
                  <c:pt idx="2">
                    <c:v>Instalacion de Placa</c:v>
                  </c:pt>
                  <c:pt idx="3">
                    <c:v>Modificacion de Datos a Solicitud del Cliente</c:v>
                  </c:pt>
                  <c:pt idx="4">
                    <c:v>Cambio de Codigo de Sepultura</c:v>
                  </c:pt>
                  <c:pt idx="5">
                    <c:v>Modificacion de datos en Lapida por error</c:v>
                  </c:pt>
                  <c:pt idx="6">
                    <c:v>Lapida Rota</c:v>
                  </c:pt>
                  <c:pt idx="7">
                    <c:v>Construccion de Mausoleo</c:v>
                  </c:pt>
                  <c:pt idx="8">
                    <c:v>Atencion del Consejero</c:v>
                  </c:pt>
                  <c:pt idx="9">
                    <c:v>Uso de Espacio NF no Paso Periodo de Carencia</c:v>
                  </c:pt>
                  <c:pt idx="10">
                    <c:v>Floreros</c:v>
                  </c:pt>
                  <c:pt idx="11">
                    <c:v>Cobro de mora</c:v>
                  </c:pt>
                  <c:pt idx="12">
                    <c:v>Copia de Contrato</c:v>
                  </c:pt>
                  <c:pt idx="13">
                    <c:v>Reactivación de contrato</c:v>
                  </c:pt>
                  <c:pt idx="14">
                    <c:v>Cambio de Titularidad Sin Deuda</c:v>
                  </c:pt>
                  <c:pt idx="15">
                    <c:v>Recepción de documentos</c:v>
                  </c:pt>
                  <c:pt idx="16">
                    <c:v>Espera en Servicio - Responso inadecuado</c:v>
                  </c:pt>
                  <c:pt idx="17">
                    <c:v>Información incompleta / Horario de atención incorrecto / Terminos y condiciones ambiguas</c:v>
                  </c:pt>
                  <c:pt idx="18">
                    <c:v>Repintado de Lapida sin Garantia</c:v>
                  </c:pt>
                  <c:pt idx="19">
                    <c:v>Traslado interno / Traslado externo</c:v>
                  </c:pt>
                  <c:pt idx="20">
                    <c:v>Venta de flores</c:v>
                  </c:pt>
                  <c:pt idx="21">
                    <c:v>Devolución de garantia</c:v>
                  </c:pt>
                  <c:pt idx="22">
                    <c:v>Alquiler de toldo</c:v>
                  </c:pt>
                  <c:pt idx="23">
                    <c:v>Compra de Lapida</c:v>
                  </c:pt>
                  <c:pt idx="24">
                    <c:v>Ubicación de espacio</c:v>
                  </c:pt>
                  <c:pt idx="25">
                    <c:v>Direc. Domiciliaria Correspondencia Email Telef Celular Fijo</c:v>
                  </c:pt>
                  <c:pt idx="26">
                    <c:v>Instalacion de Lapida</c:v>
                  </c:pt>
                  <c:pt idx="27">
                    <c:v>Copia de Boleta de Ventas</c:v>
                  </c:pt>
                  <c:pt idx="28">
                    <c:v>Generación de codigo CIP</c:v>
                  </c:pt>
                  <c:pt idx="29">
                    <c:v>Copia de Estado de Cuenta</c:v>
                  </c:pt>
                  <c:pt idx="30">
                    <c:v>Copia de Contrato - Constancia de Ubicacion - Constancia de Sepultura</c:v>
                  </c:pt>
                  <c:pt idx="31">
                    <c:v>Reprogramacion de Cuotas</c:v>
                  </c:pt>
                  <c:pt idx="32">
                    <c:v>Podado Riego Nivelacion Cmb.Grass Limpieza Refaccion Repintado Fumigacion Filtracion Cmb.Luna</c:v>
                  </c:pt>
                  <c:pt idx="33">
                    <c:v>Uso de Espacio NF</c:v>
                  </c:pt>
                  <c:pt idx="34">
                    <c:v>Alquiler de plegaria</c:v>
                  </c:pt>
                  <c:pt idx="35">
                    <c:v>Venta de Floreros</c:v>
                  </c:pt>
                  <c:pt idx="36">
                    <c:v>Pago de FOMA</c:v>
                  </c:pt>
                  <c:pt idx="37">
                    <c:v>Certificado de Uso</c:v>
                  </c:pt>
                  <c:pt idx="38">
                    <c:v>Horario misa /Presentacion de coro /Alquiler de Sillas o Toldo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Dinamico_1_1!$B$5:$B$45</c:f>
              <c:numCache>
                <c:formatCode>General</c:formatCode>
                <c:ptCount val="39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9</c:v>
                </c:pt>
                <c:pt idx="23">
                  <c:v>12</c:v>
                </c:pt>
                <c:pt idx="24">
                  <c:v>14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30</c:v>
                </c:pt>
                <c:pt idx="33">
                  <c:v>39</c:v>
                </c:pt>
                <c:pt idx="34">
                  <c:v>43</c:v>
                </c:pt>
                <c:pt idx="35">
                  <c:v>58</c:v>
                </c:pt>
                <c:pt idx="36">
                  <c:v>72</c:v>
                </c:pt>
                <c:pt idx="37">
                  <c:v>102</c:v>
                </c:pt>
                <c:pt idx="38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[SAC_CRM_02_2024.xlsx]Dinamico_1_1!TablaDinámica5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9015791845954395"/>
          <c:y val="7.1054477919933981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Dinamico_1_1!$A$5:$A$45</c:f>
              <c:multiLvlStrCache>
                <c:ptCount val="39"/>
                <c:lvl>
                  <c:pt idx="0">
                    <c:v>(en blanco)</c:v>
                  </c:pt>
                  <c:pt idx="1">
                    <c:v>Cambio Titularidad con Deuda</c:v>
                  </c:pt>
                  <c:pt idx="2">
                    <c:v>Instalacion de Placa</c:v>
                  </c:pt>
                  <c:pt idx="3">
                    <c:v>Modificacion de Datos a Solicitud del Cliente</c:v>
                  </c:pt>
                  <c:pt idx="4">
                    <c:v>Cambio de Codigo de Sepultura</c:v>
                  </c:pt>
                  <c:pt idx="5">
                    <c:v>Modificacion de datos en Lapida por error</c:v>
                  </c:pt>
                  <c:pt idx="6">
                    <c:v>Lapida Rota</c:v>
                  </c:pt>
                  <c:pt idx="7">
                    <c:v>Construccion de Mausoleo</c:v>
                  </c:pt>
                  <c:pt idx="8">
                    <c:v>Atencion del Consejero</c:v>
                  </c:pt>
                  <c:pt idx="9">
                    <c:v>Uso de Espacio NF no Paso Periodo de Carencia</c:v>
                  </c:pt>
                  <c:pt idx="10">
                    <c:v>Floreros</c:v>
                  </c:pt>
                  <c:pt idx="11">
                    <c:v>Cobro de mora</c:v>
                  </c:pt>
                  <c:pt idx="12">
                    <c:v>Copia de Contrato</c:v>
                  </c:pt>
                  <c:pt idx="13">
                    <c:v>Reactivación de contrato</c:v>
                  </c:pt>
                  <c:pt idx="14">
                    <c:v>Cambio de Titularidad Sin Deuda</c:v>
                  </c:pt>
                  <c:pt idx="15">
                    <c:v>Recepción de documentos</c:v>
                  </c:pt>
                  <c:pt idx="16">
                    <c:v>Espera en Servicio - Responso inadecuado</c:v>
                  </c:pt>
                  <c:pt idx="17">
                    <c:v>Información incompleta / Horario de atención incorrecto / Terminos y condiciones ambiguas</c:v>
                  </c:pt>
                  <c:pt idx="18">
                    <c:v>Repintado de Lapida sin Garantia</c:v>
                  </c:pt>
                  <c:pt idx="19">
                    <c:v>Traslado interno / Traslado externo</c:v>
                  </c:pt>
                  <c:pt idx="20">
                    <c:v>Venta de flores</c:v>
                  </c:pt>
                  <c:pt idx="21">
                    <c:v>Devolución de garantia</c:v>
                  </c:pt>
                  <c:pt idx="22">
                    <c:v>Alquiler de toldo</c:v>
                  </c:pt>
                  <c:pt idx="23">
                    <c:v>Compra de Lapida</c:v>
                  </c:pt>
                  <c:pt idx="24">
                    <c:v>Ubicación de espacio</c:v>
                  </c:pt>
                  <c:pt idx="25">
                    <c:v>Direc. Domiciliaria Correspondencia Email Telef Celular Fijo</c:v>
                  </c:pt>
                  <c:pt idx="26">
                    <c:v>Instalacion de Lapida</c:v>
                  </c:pt>
                  <c:pt idx="27">
                    <c:v>Copia de Boleta de Ventas</c:v>
                  </c:pt>
                  <c:pt idx="28">
                    <c:v>Generación de codigo CIP</c:v>
                  </c:pt>
                  <c:pt idx="29">
                    <c:v>Copia de Estado de Cuenta</c:v>
                  </c:pt>
                  <c:pt idx="30">
                    <c:v>Copia de Contrato - Constancia de Ubicacion - Constancia de Sepultura</c:v>
                  </c:pt>
                  <c:pt idx="31">
                    <c:v>Reprogramacion de Cuotas</c:v>
                  </c:pt>
                  <c:pt idx="32">
                    <c:v>Podado Riego Nivelacion Cmb.Grass Limpieza Refaccion Repintado Fumigacion Filtracion Cmb.Luna</c:v>
                  </c:pt>
                  <c:pt idx="33">
                    <c:v>Uso de Espacio NF</c:v>
                  </c:pt>
                  <c:pt idx="34">
                    <c:v>Alquiler de plegaria</c:v>
                  </c:pt>
                  <c:pt idx="35">
                    <c:v>Venta de Floreros</c:v>
                  </c:pt>
                  <c:pt idx="36">
                    <c:v>Pago de FOMA</c:v>
                  </c:pt>
                  <c:pt idx="37">
                    <c:v>Certificado de Uso</c:v>
                  </c:pt>
                  <c:pt idx="38">
                    <c:v>Horario misa /Presentacion de coro /Alquiler de Sillas o Toldo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Dinamico_1_1!$B$5:$B$45</c:f>
              <c:numCache>
                <c:formatCode>General</c:formatCode>
                <c:ptCount val="39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9</c:v>
                </c:pt>
                <c:pt idx="23">
                  <c:v>12</c:v>
                </c:pt>
                <c:pt idx="24">
                  <c:v>14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30</c:v>
                </c:pt>
                <c:pt idx="33">
                  <c:v>39</c:v>
                </c:pt>
                <c:pt idx="34">
                  <c:v>43</c:v>
                </c:pt>
                <c:pt idx="35">
                  <c:v>58</c:v>
                </c:pt>
                <c:pt idx="36">
                  <c:v>72</c:v>
                </c:pt>
                <c:pt idx="37">
                  <c:v>102</c:v>
                </c:pt>
                <c:pt idx="38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Dinamico_1_2!$A$47:$A$54</c:f>
              <c:strCache>
                <c:ptCount val="7"/>
                <c:pt idx="0">
                  <c:v>San Antonio</c:v>
                </c:pt>
                <c:pt idx="1">
                  <c:v>Cañete</c:v>
                </c:pt>
                <c:pt idx="2">
                  <c:v>Corona del Fraile</c:v>
                </c:pt>
                <c:pt idx="3">
                  <c:v>Chiclayo</c:v>
                </c:pt>
                <c:pt idx="4">
                  <c:v>Cusco II</c:v>
                </c:pt>
                <c:pt idx="5">
                  <c:v>Cusco I</c:v>
                </c:pt>
                <c:pt idx="6">
                  <c:v>Lambayeque</c:v>
                </c:pt>
              </c:strCache>
            </c:strRef>
          </c:cat>
          <c:val>
            <c:numRef>
              <c:f>Dinamico_1_2!$B$47:$B$54</c:f>
              <c:numCache>
                <c:formatCode>0.00%</c:formatCode>
                <c:ptCount val="7"/>
                <c:pt idx="0">
                  <c:v>0.65749999999999997</c:v>
                </c:pt>
                <c:pt idx="1">
                  <c:v>0.86842105263157898</c:v>
                </c:pt>
                <c:pt idx="2">
                  <c:v>0.80645161290322576</c:v>
                </c:pt>
                <c:pt idx="3">
                  <c:v>0.96078431372549022</c:v>
                </c:pt>
                <c:pt idx="4">
                  <c:v>0.61290322580645162</c:v>
                </c:pt>
                <c:pt idx="5">
                  <c:v>0.75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Dinamico_1_2!$A$47:$A$54</c:f>
              <c:strCache>
                <c:ptCount val="7"/>
                <c:pt idx="0">
                  <c:v>San Antonio</c:v>
                </c:pt>
                <c:pt idx="1">
                  <c:v>Cañete</c:v>
                </c:pt>
                <c:pt idx="2">
                  <c:v>Corona del Fraile</c:v>
                </c:pt>
                <c:pt idx="3">
                  <c:v>Chiclayo</c:v>
                </c:pt>
                <c:pt idx="4">
                  <c:v>Cusco II</c:v>
                </c:pt>
                <c:pt idx="5">
                  <c:v>Cusco I</c:v>
                </c:pt>
                <c:pt idx="6">
                  <c:v>Lambayeque</c:v>
                </c:pt>
              </c:strCache>
            </c:strRef>
          </c:cat>
          <c:val>
            <c:numRef>
              <c:f>Dinamico_1_2!$C$47:$C$54</c:f>
              <c:numCache>
                <c:formatCode>0.00%</c:formatCode>
                <c:ptCount val="7"/>
                <c:pt idx="0">
                  <c:v>0.34250000000000003</c:v>
                </c:pt>
                <c:pt idx="1">
                  <c:v>0.13157894736842105</c:v>
                </c:pt>
                <c:pt idx="2">
                  <c:v>0.19354838709677419</c:v>
                </c:pt>
                <c:pt idx="3">
                  <c:v>3.9215686274509803E-2</c:v>
                </c:pt>
                <c:pt idx="4">
                  <c:v>0.38709677419354838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registrados'!$B$405:$B$457</c:f>
              <c:multiLvlStrCache>
                <c:ptCount val="4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  <c:pt idx="44">
                    <c:v>11</c:v>
                  </c:pt>
                  <c:pt idx="45">
                    <c:v>12</c:v>
                  </c:pt>
                  <c:pt idx="46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  <c:pt idx="46">
                    <c:v>2024</c:v>
                  </c:pt>
                </c:lvl>
              </c:multiLvlStrCache>
            </c:multiLvlStrRef>
          </c:cat>
          <c:val>
            <c:numRef>
              <c:f>'Book 2.1_Casos registrados'!$C$405:$C$457</c:f>
              <c:numCache>
                <c:formatCode>General</c:formatCode>
                <c:ptCount val="47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99</c:v>
                </c:pt>
                <c:pt idx="39">
                  <c:v>210</c:v>
                </c:pt>
                <c:pt idx="40">
                  <c:v>176</c:v>
                </c:pt>
                <c:pt idx="41">
                  <c:v>123</c:v>
                </c:pt>
                <c:pt idx="42">
                  <c:v>103</c:v>
                </c:pt>
                <c:pt idx="43">
                  <c:v>63</c:v>
                </c:pt>
                <c:pt idx="44">
                  <c:v>42</c:v>
                </c:pt>
                <c:pt idx="45">
                  <c:v>51</c:v>
                </c:pt>
                <c:pt idx="4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registrados'!$B$405:$B$457</c:f>
              <c:multiLvlStrCache>
                <c:ptCount val="4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  <c:pt idx="44">
                    <c:v>11</c:v>
                  </c:pt>
                  <c:pt idx="45">
                    <c:v>12</c:v>
                  </c:pt>
                  <c:pt idx="46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  <c:pt idx="46">
                    <c:v>2024</c:v>
                  </c:pt>
                </c:lvl>
              </c:multiLvlStrCache>
            </c:multiLvlStrRef>
          </c:cat>
          <c:val>
            <c:numRef>
              <c:f>'Book 2.1_Casos registrados'!$D$405:$D$457</c:f>
              <c:numCache>
                <c:formatCode>General</c:formatCode>
                <c:ptCount val="47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13</c:v>
                </c:pt>
                <c:pt idx="41">
                  <c:v>20</c:v>
                </c:pt>
                <c:pt idx="42">
                  <c:v>7</c:v>
                </c:pt>
                <c:pt idx="43">
                  <c:v>11</c:v>
                </c:pt>
                <c:pt idx="44">
                  <c:v>8</c:v>
                </c:pt>
                <c:pt idx="45">
                  <c:v>2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registrados'!$B$405:$B$457</c:f>
              <c:multiLvlStrCache>
                <c:ptCount val="4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6</c:v>
                  </c:pt>
                  <c:pt idx="40">
                    <c:v>7</c:v>
                  </c:pt>
                  <c:pt idx="41">
                    <c:v>8</c:v>
                  </c:pt>
                  <c:pt idx="42">
                    <c:v>9</c:v>
                  </c:pt>
                  <c:pt idx="43">
                    <c:v>10</c:v>
                  </c:pt>
                  <c:pt idx="44">
                    <c:v>11</c:v>
                  </c:pt>
                  <c:pt idx="45">
                    <c:v>12</c:v>
                  </c:pt>
                  <c:pt idx="46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  <c:pt idx="46">
                    <c:v>2024</c:v>
                  </c:pt>
                </c:lvl>
              </c:multiLvlStrCache>
            </c:multiLvlStrRef>
          </c:cat>
          <c:val>
            <c:numRef>
              <c:f>'Book 2.1_Casos registrados'!$E$405:$E$457</c:f>
              <c:numCache>
                <c:formatCode>General</c:formatCode>
                <c:ptCount val="47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334</c:v>
                </c:pt>
                <c:pt idx="39">
                  <c:v>438</c:v>
                </c:pt>
                <c:pt idx="40">
                  <c:v>398</c:v>
                </c:pt>
                <c:pt idx="41">
                  <c:v>398</c:v>
                </c:pt>
                <c:pt idx="42">
                  <c:v>389</c:v>
                </c:pt>
                <c:pt idx="43">
                  <c:v>278</c:v>
                </c:pt>
                <c:pt idx="44">
                  <c:v>300</c:v>
                </c:pt>
                <c:pt idx="45">
                  <c:v>195</c:v>
                </c:pt>
                <c:pt idx="46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registrados'!$C$383:$C$388</c:f>
              <c:numCache>
                <c:formatCode>General</c:formatCode>
                <c:ptCount val="5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3980</c:v>
                </c:pt>
                <c:pt idx="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registrados'!$D$383:$D$388</c:f>
              <c:numCache>
                <c:formatCode>General</c:formatCode>
                <c:ptCount val="5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1540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registrados'!$E$383:$E$388</c:f>
              <c:numCache>
                <c:formatCode>General</c:formatCode>
                <c:ptCount val="5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168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registrados'!$C$383:$C$388</c:f>
              <c:numCache>
                <c:formatCode>General</c:formatCode>
                <c:ptCount val="5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3980</c:v>
                </c:pt>
                <c:pt idx="4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registrados'!$D$383:$D$388</c:f>
              <c:numCache>
                <c:formatCode>General</c:formatCode>
                <c:ptCount val="5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1540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registrados'!$B$383:$B$388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'Book 2.1_Casos registrados'!$E$383:$E$388</c:f>
              <c:numCache>
                <c:formatCode>General</c:formatCode>
                <c:ptCount val="5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168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[SAC_CRM_02_2024.xlsx]Hoja2!TablaDinámica1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Dinamico_1_2!$O$4:$O$15</c:f>
              <c:numCache>
                <c:formatCode>General</c:formatCode>
                <c:ptCount val="11"/>
                <c:pt idx="0">
                  <c:v>478</c:v>
                </c:pt>
                <c:pt idx="1">
                  <c:v>152</c:v>
                </c:pt>
                <c:pt idx="2">
                  <c:v>108</c:v>
                </c:pt>
                <c:pt idx="3">
                  <c:v>44</c:v>
                </c:pt>
                <c:pt idx="4">
                  <c:v>113</c:v>
                </c:pt>
                <c:pt idx="5">
                  <c:v>2</c:v>
                </c:pt>
                <c:pt idx="6">
                  <c:v>40</c:v>
                </c:pt>
                <c:pt idx="8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Dinamico_1_2!$P$4:$P$15</c:f>
              <c:numCache>
                <c:formatCode>General</c:formatCode>
                <c:ptCount val="11"/>
                <c:pt idx="0">
                  <c:v>689</c:v>
                </c:pt>
                <c:pt idx="1">
                  <c:v>205</c:v>
                </c:pt>
                <c:pt idx="2">
                  <c:v>222</c:v>
                </c:pt>
                <c:pt idx="3">
                  <c:v>91</c:v>
                </c:pt>
                <c:pt idx="4">
                  <c:v>122</c:v>
                </c:pt>
                <c:pt idx="5">
                  <c:v>30</c:v>
                </c:pt>
                <c:pt idx="6">
                  <c:v>56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Dinamico_1_2!$Q$4:$Q$15</c:f>
              <c:numCache>
                <c:formatCode>General</c:formatCode>
                <c:ptCount val="11"/>
                <c:pt idx="0">
                  <c:v>471</c:v>
                </c:pt>
                <c:pt idx="1">
                  <c:v>153</c:v>
                </c:pt>
                <c:pt idx="2">
                  <c:v>135</c:v>
                </c:pt>
                <c:pt idx="3">
                  <c:v>94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Dinamico_1_2!$R$4:$R$15</c:f>
              <c:numCache>
                <c:formatCode>General</c:formatCode>
                <c:ptCount val="11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Dinamico_1_2!$S$4:$S$15</c:f>
              <c:numCache>
                <c:formatCode>General</c:formatCode>
                <c:ptCount val="11"/>
                <c:pt idx="0">
                  <c:v>356</c:v>
                </c:pt>
                <c:pt idx="1">
                  <c:v>97</c:v>
                </c:pt>
                <c:pt idx="2">
                  <c:v>78</c:v>
                </c:pt>
                <c:pt idx="3">
                  <c:v>138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Dinamico_1_2!$T$4:$T$15</c:f>
              <c:numCache>
                <c:formatCode>General</c:formatCode>
                <c:ptCount val="11"/>
                <c:pt idx="0">
                  <c:v>602</c:v>
                </c:pt>
                <c:pt idx="1">
                  <c:v>97</c:v>
                </c:pt>
                <c:pt idx="2">
                  <c:v>78</c:v>
                </c:pt>
                <c:pt idx="3">
                  <c:v>229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Dinamico_1_2!$U$4:$U$15</c:f>
              <c:numCache>
                <c:formatCode>General</c:formatCode>
                <c:ptCount val="11"/>
                <c:pt idx="0">
                  <c:v>464</c:v>
                </c:pt>
                <c:pt idx="1">
                  <c:v>108</c:v>
                </c:pt>
                <c:pt idx="2">
                  <c:v>85</c:v>
                </c:pt>
                <c:pt idx="3">
                  <c:v>153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Dinamico_1_2!$V$4:$V$15</c:f>
              <c:numCache>
                <c:formatCode>General</c:formatCode>
                <c:ptCount val="11"/>
                <c:pt idx="0">
                  <c:v>533</c:v>
                </c:pt>
                <c:pt idx="1">
                  <c:v>103</c:v>
                </c:pt>
                <c:pt idx="2">
                  <c:v>112</c:v>
                </c:pt>
                <c:pt idx="3">
                  <c:v>86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Dinamico_1_2!$W$4:$W$15</c:f>
              <c:numCache>
                <c:formatCode>General</c:formatCode>
                <c:ptCount val="11"/>
                <c:pt idx="0">
                  <c:v>514</c:v>
                </c:pt>
                <c:pt idx="1">
                  <c:v>134</c:v>
                </c:pt>
                <c:pt idx="2">
                  <c:v>125</c:v>
                </c:pt>
                <c:pt idx="3">
                  <c:v>111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Dinamico_1_2!$X$4:$X$15</c:f>
              <c:numCache>
                <c:formatCode>General</c:formatCode>
                <c:ptCount val="11"/>
                <c:pt idx="0">
                  <c:v>456</c:v>
                </c:pt>
                <c:pt idx="1">
                  <c:v>117</c:v>
                </c:pt>
                <c:pt idx="2">
                  <c:v>113</c:v>
                </c:pt>
                <c:pt idx="3">
                  <c:v>81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Dinamico_1_2!$Y$4:$Y$15</c:f>
              <c:numCache>
                <c:formatCode>General</c:formatCode>
                <c:ptCount val="11"/>
                <c:pt idx="0">
                  <c:v>501</c:v>
                </c:pt>
                <c:pt idx="1">
                  <c:v>148</c:v>
                </c:pt>
                <c:pt idx="2">
                  <c:v>125</c:v>
                </c:pt>
                <c:pt idx="3">
                  <c:v>54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Dinamico_1_2!$Z$4:$Z$15</c:f>
              <c:numCache>
                <c:formatCode>General</c:formatCode>
                <c:ptCount val="11"/>
                <c:pt idx="0">
                  <c:v>442</c:v>
                </c:pt>
                <c:pt idx="1">
                  <c:v>111</c:v>
                </c:pt>
                <c:pt idx="2">
                  <c:v>129</c:v>
                </c:pt>
                <c:pt idx="3">
                  <c:v>84</c:v>
                </c:pt>
                <c:pt idx="4">
                  <c:v>60</c:v>
                </c:pt>
                <c:pt idx="5">
                  <c:v>24</c:v>
                </c:pt>
                <c:pt idx="6">
                  <c:v>49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Dinamico_1_2!$B$3:$B$14</c:f>
              <c:numCache>
                <c:formatCode>General</c:formatCode>
                <c:ptCount val="11"/>
                <c:pt idx="0">
                  <c:v>2294</c:v>
                </c:pt>
                <c:pt idx="1">
                  <c:v>374</c:v>
                </c:pt>
                <c:pt idx="2">
                  <c:v>309</c:v>
                </c:pt>
                <c:pt idx="3">
                  <c:v>320</c:v>
                </c:pt>
                <c:pt idx="4">
                  <c:v>200</c:v>
                </c:pt>
                <c:pt idx="5">
                  <c:v>189</c:v>
                </c:pt>
                <c:pt idx="6">
                  <c:v>57</c:v>
                </c:pt>
                <c:pt idx="7">
                  <c:v>6</c:v>
                </c:pt>
                <c:pt idx="8">
                  <c:v>19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Dinamico_1_2!$C$3:$C$14</c:f>
              <c:numCache>
                <c:formatCode>General</c:formatCode>
                <c:ptCount val="11"/>
                <c:pt idx="0">
                  <c:v>512</c:v>
                </c:pt>
                <c:pt idx="1">
                  <c:v>157</c:v>
                </c:pt>
                <c:pt idx="2">
                  <c:v>85</c:v>
                </c:pt>
                <c:pt idx="3">
                  <c:v>65</c:v>
                </c:pt>
                <c:pt idx="4">
                  <c:v>15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Dinamico_1_2!$D$3:$D$14</c:f>
              <c:numCache>
                <c:formatCode>General</c:formatCode>
                <c:ptCount val="11"/>
                <c:pt idx="0">
                  <c:v>6180</c:v>
                </c:pt>
                <c:pt idx="1">
                  <c:v>1601</c:v>
                </c:pt>
                <c:pt idx="2">
                  <c:v>1444</c:v>
                </c:pt>
                <c:pt idx="3">
                  <c:v>1195</c:v>
                </c:pt>
                <c:pt idx="4">
                  <c:v>753</c:v>
                </c:pt>
                <c:pt idx="5">
                  <c:v>1295</c:v>
                </c:pt>
                <c:pt idx="6">
                  <c:v>349</c:v>
                </c:pt>
                <c:pt idx="7">
                  <c:v>40</c:v>
                </c:pt>
                <c:pt idx="8">
                  <c:v>74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Dinamico_1_2!$B$18:$B$29</c:f>
              <c:numCache>
                <c:formatCode>0%</c:formatCode>
                <c:ptCount val="11"/>
                <c:pt idx="0">
                  <c:v>0.25528600044513688</c:v>
                </c:pt>
                <c:pt idx="1">
                  <c:v>0.17542213883677299</c:v>
                </c:pt>
                <c:pt idx="2">
                  <c:v>0.16811751904243744</c:v>
                </c:pt>
                <c:pt idx="3">
                  <c:v>0.20253164556962025</c:v>
                </c:pt>
                <c:pt idx="4">
                  <c:v>0.20661157024793389</c:v>
                </c:pt>
                <c:pt idx="5">
                  <c:v>0.12659075686537175</c:v>
                </c:pt>
                <c:pt idx="6">
                  <c:v>0.13902439024390245</c:v>
                </c:pt>
                <c:pt idx="7">
                  <c:v>0.125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Dinamico_1_2!$C$18:$C$29</c:f>
              <c:numCache>
                <c:formatCode>0%</c:formatCode>
                <c:ptCount val="11"/>
                <c:pt idx="0">
                  <c:v>5.6977520587580682E-2</c:v>
                </c:pt>
                <c:pt idx="1">
                  <c:v>7.3639774859287049E-2</c:v>
                </c:pt>
                <c:pt idx="2">
                  <c:v>4.6245919477693145E-2</c:v>
                </c:pt>
                <c:pt idx="3">
                  <c:v>4.1139240506329111E-2</c:v>
                </c:pt>
                <c:pt idx="4">
                  <c:v>1.5495867768595042E-2</c:v>
                </c:pt>
                <c:pt idx="5">
                  <c:v>6.0281312793034163E-3</c:v>
                </c:pt>
                <c:pt idx="6">
                  <c:v>9.7560975609756097E-3</c:v>
                </c:pt>
                <c:pt idx="7">
                  <c:v>4.1666666666666664E-2</c:v>
                </c:pt>
                <c:pt idx="8">
                  <c:v>2.1052631578947368E-2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Dinamico_1_2!$D$18:$D$29</c:f>
              <c:numCache>
                <c:formatCode>0%</c:formatCode>
                <c:ptCount val="11"/>
                <c:pt idx="0">
                  <c:v>0.68773647896728241</c:v>
                </c:pt>
                <c:pt idx="1">
                  <c:v>0.75093808630393999</c:v>
                </c:pt>
                <c:pt idx="2">
                  <c:v>0.78563656147986938</c:v>
                </c:pt>
                <c:pt idx="3">
                  <c:v>0.75632911392405067</c:v>
                </c:pt>
                <c:pt idx="4">
                  <c:v>0.77789256198347112</c:v>
                </c:pt>
                <c:pt idx="5">
                  <c:v>0.86738111185532485</c:v>
                </c:pt>
                <c:pt idx="6">
                  <c:v>0.85121951219512193</c:v>
                </c:pt>
                <c:pt idx="7">
                  <c:v>0.83333333333333337</c:v>
                </c:pt>
                <c:pt idx="8">
                  <c:v>0.77894736842105261</c:v>
                </c:pt>
                <c:pt idx="9">
                  <c:v>1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Dinamico_1_2!$A$47:$A$54</c:f>
              <c:strCache>
                <c:ptCount val="7"/>
                <c:pt idx="0">
                  <c:v>San Antonio</c:v>
                </c:pt>
                <c:pt idx="1">
                  <c:v>Cañete</c:v>
                </c:pt>
                <c:pt idx="2">
                  <c:v>Corona del Fraile</c:v>
                </c:pt>
                <c:pt idx="3">
                  <c:v>Chiclayo</c:v>
                </c:pt>
                <c:pt idx="4">
                  <c:v>Cusco II</c:v>
                </c:pt>
                <c:pt idx="5">
                  <c:v>Cusco I</c:v>
                </c:pt>
                <c:pt idx="6">
                  <c:v>Lambayeque</c:v>
                </c:pt>
              </c:strCache>
            </c:strRef>
          </c:cat>
          <c:val>
            <c:numRef>
              <c:f>Dinamico_1_2!$B$47:$B$54</c:f>
              <c:numCache>
                <c:formatCode>0.00%</c:formatCode>
                <c:ptCount val="7"/>
                <c:pt idx="0">
                  <c:v>0.65749999999999997</c:v>
                </c:pt>
                <c:pt idx="1">
                  <c:v>0.86842105263157898</c:v>
                </c:pt>
                <c:pt idx="2">
                  <c:v>0.80645161290322576</c:v>
                </c:pt>
                <c:pt idx="3">
                  <c:v>0.96078431372549022</c:v>
                </c:pt>
                <c:pt idx="4">
                  <c:v>0.61290322580645162</c:v>
                </c:pt>
                <c:pt idx="5">
                  <c:v>0.75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Dinamico_1_2!$A$47:$A$54</c:f>
              <c:strCache>
                <c:ptCount val="7"/>
                <c:pt idx="0">
                  <c:v>San Antonio</c:v>
                </c:pt>
                <c:pt idx="1">
                  <c:v>Cañete</c:v>
                </c:pt>
                <c:pt idx="2">
                  <c:v>Corona del Fraile</c:v>
                </c:pt>
                <c:pt idx="3">
                  <c:v>Chiclayo</c:v>
                </c:pt>
                <c:pt idx="4">
                  <c:v>Cusco II</c:v>
                </c:pt>
                <c:pt idx="5">
                  <c:v>Cusco I</c:v>
                </c:pt>
                <c:pt idx="6">
                  <c:v>Lambayeque</c:v>
                </c:pt>
              </c:strCache>
            </c:strRef>
          </c:cat>
          <c:val>
            <c:numRef>
              <c:f>Dinamico_1_2!$C$47:$C$54</c:f>
              <c:numCache>
                <c:formatCode>0.00%</c:formatCode>
                <c:ptCount val="7"/>
                <c:pt idx="0">
                  <c:v>0.34250000000000003</c:v>
                </c:pt>
                <c:pt idx="1">
                  <c:v>0.13157894736842105</c:v>
                </c:pt>
                <c:pt idx="2">
                  <c:v>0.19354838709677419</c:v>
                </c:pt>
                <c:pt idx="3">
                  <c:v>3.9215686274509803E-2</c:v>
                </c:pt>
                <c:pt idx="4">
                  <c:v>0.38709677419354838</c:v>
                </c:pt>
                <c:pt idx="5">
                  <c:v>0.25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Dinamico_1_2!$B$3:$B$14</c:f>
              <c:numCache>
                <c:formatCode>General</c:formatCode>
                <c:ptCount val="11"/>
                <c:pt idx="0">
                  <c:v>2294</c:v>
                </c:pt>
                <c:pt idx="1">
                  <c:v>374</c:v>
                </c:pt>
                <c:pt idx="2">
                  <c:v>309</c:v>
                </c:pt>
                <c:pt idx="3">
                  <c:v>320</c:v>
                </c:pt>
                <c:pt idx="4">
                  <c:v>200</c:v>
                </c:pt>
                <c:pt idx="5">
                  <c:v>189</c:v>
                </c:pt>
                <c:pt idx="6">
                  <c:v>57</c:v>
                </c:pt>
                <c:pt idx="7">
                  <c:v>6</c:v>
                </c:pt>
                <c:pt idx="8">
                  <c:v>19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Dinamico_1_2!$C$3:$C$14</c:f>
              <c:numCache>
                <c:formatCode>General</c:formatCode>
                <c:ptCount val="11"/>
                <c:pt idx="0">
                  <c:v>512</c:v>
                </c:pt>
                <c:pt idx="1">
                  <c:v>157</c:v>
                </c:pt>
                <c:pt idx="2">
                  <c:v>85</c:v>
                </c:pt>
                <c:pt idx="3">
                  <c:v>65</c:v>
                </c:pt>
                <c:pt idx="4">
                  <c:v>15</c:v>
                </c:pt>
                <c:pt idx="5">
                  <c:v>9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Dinamico_1_2!$A$3:$A$14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Dinamico_1_2!$D$3:$D$14</c:f>
              <c:numCache>
                <c:formatCode>General</c:formatCode>
                <c:ptCount val="11"/>
                <c:pt idx="0">
                  <c:v>6180</c:v>
                </c:pt>
                <c:pt idx="1">
                  <c:v>1601</c:v>
                </c:pt>
                <c:pt idx="2">
                  <c:v>1444</c:v>
                </c:pt>
                <c:pt idx="3">
                  <c:v>1195</c:v>
                </c:pt>
                <c:pt idx="4">
                  <c:v>753</c:v>
                </c:pt>
                <c:pt idx="5">
                  <c:v>1295</c:v>
                </c:pt>
                <c:pt idx="6">
                  <c:v>349</c:v>
                </c:pt>
                <c:pt idx="7">
                  <c:v>40</c:v>
                </c:pt>
                <c:pt idx="8">
                  <c:v>74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[SAC_CRM_02_2024.xlsx]Dinamico_1_2!TablaDinámica2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97-4B5C-B7E2-9A40F6270F8B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7-4B5C-B7E2-9A40F6270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Dinamico_1_2!$B$18:$B$29</c:f>
              <c:numCache>
                <c:formatCode>0%</c:formatCode>
                <c:ptCount val="11"/>
                <c:pt idx="0">
                  <c:v>0.25528600044513688</c:v>
                </c:pt>
                <c:pt idx="1">
                  <c:v>0.17542213883677299</c:v>
                </c:pt>
                <c:pt idx="2">
                  <c:v>0.16811751904243744</c:v>
                </c:pt>
                <c:pt idx="3">
                  <c:v>0.20253164556962025</c:v>
                </c:pt>
                <c:pt idx="4">
                  <c:v>0.20661157024793389</c:v>
                </c:pt>
                <c:pt idx="5">
                  <c:v>0.12659075686537175</c:v>
                </c:pt>
                <c:pt idx="6">
                  <c:v>0.13902439024390245</c:v>
                </c:pt>
                <c:pt idx="7">
                  <c:v>0.125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Dinamico_1_2!$C$18:$C$29</c:f>
              <c:numCache>
                <c:formatCode>0%</c:formatCode>
                <c:ptCount val="11"/>
                <c:pt idx="0">
                  <c:v>5.6977520587580682E-2</c:v>
                </c:pt>
                <c:pt idx="1">
                  <c:v>7.3639774859287049E-2</c:v>
                </c:pt>
                <c:pt idx="2">
                  <c:v>4.6245919477693145E-2</c:v>
                </c:pt>
                <c:pt idx="3">
                  <c:v>4.1139240506329111E-2</c:v>
                </c:pt>
                <c:pt idx="4">
                  <c:v>1.5495867768595042E-2</c:v>
                </c:pt>
                <c:pt idx="5">
                  <c:v>6.0281312793034163E-3</c:v>
                </c:pt>
                <c:pt idx="6">
                  <c:v>9.7560975609756097E-3</c:v>
                </c:pt>
                <c:pt idx="7">
                  <c:v>4.1666666666666664E-2</c:v>
                </c:pt>
                <c:pt idx="8">
                  <c:v>2.1052631578947368E-2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Dinamico_1_2!$A$18:$A$29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  <c:pt idx="9">
                  <c:v>(en blanco)</c:v>
                </c:pt>
                <c:pt idx="10">
                  <c:v>Chimbote </c:v>
                </c:pt>
              </c:strCache>
            </c:strRef>
          </c:cat>
          <c:val>
            <c:numRef>
              <c:f>Dinamico_1_2!$D$18:$D$29</c:f>
              <c:numCache>
                <c:formatCode>0%</c:formatCode>
                <c:ptCount val="11"/>
                <c:pt idx="0">
                  <c:v>0.68773647896728241</c:v>
                </c:pt>
                <c:pt idx="1">
                  <c:v>0.75093808630393999</c:v>
                </c:pt>
                <c:pt idx="2">
                  <c:v>0.78563656147986938</c:v>
                </c:pt>
                <c:pt idx="3">
                  <c:v>0.75632911392405067</c:v>
                </c:pt>
                <c:pt idx="4">
                  <c:v>0.77789256198347112</c:v>
                </c:pt>
                <c:pt idx="5">
                  <c:v>0.86738111185532485</c:v>
                </c:pt>
                <c:pt idx="6">
                  <c:v>0.85121951219512193</c:v>
                </c:pt>
                <c:pt idx="7">
                  <c:v>0.83333333333333337</c:v>
                </c:pt>
                <c:pt idx="8">
                  <c:v>0.77894736842105261</c:v>
                </c:pt>
                <c:pt idx="9">
                  <c:v>1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[SAC_CRM_02_2024.xlsx]Dinamico_1_2!TablaDinámica3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Dinamico_1_2!$O$4:$O$15</c:f>
              <c:numCache>
                <c:formatCode>General</c:formatCode>
                <c:ptCount val="11"/>
                <c:pt idx="0">
                  <c:v>478</c:v>
                </c:pt>
                <c:pt idx="1">
                  <c:v>152</c:v>
                </c:pt>
                <c:pt idx="2">
                  <c:v>108</c:v>
                </c:pt>
                <c:pt idx="3">
                  <c:v>44</c:v>
                </c:pt>
                <c:pt idx="4">
                  <c:v>113</c:v>
                </c:pt>
                <c:pt idx="5">
                  <c:v>2</c:v>
                </c:pt>
                <c:pt idx="6">
                  <c:v>40</c:v>
                </c:pt>
                <c:pt idx="8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Dinamico_1_2!$P$4:$P$15</c:f>
              <c:numCache>
                <c:formatCode>General</c:formatCode>
                <c:ptCount val="11"/>
                <c:pt idx="0">
                  <c:v>689</c:v>
                </c:pt>
                <c:pt idx="1">
                  <c:v>205</c:v>
                </c:pt>
                <c:pt idx="2">
                  <c:v>222</c:v>
                </c:pt>
                <c:pt idx="3">
                  <c:v>91</c:v>
                </c:pt>
                <c:pt idx="4">
                  <c:v>122</c:v>
                </c:pt>
                <c:pt idx="5">
                  <c:v>30</c:v>
                </c:pt>
                <c:pt idx="6">
                  <c:v>56</c:v>
                </c:pt>
                <c:pt idx="7">
                  <c:v>6</c:v>
                </c:pt>
                <c:pt idx="8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Dinamico_1_2!$Q$4:$Q$15</c:f>
              <c:numCache>
                <c:formatCode>General</c:formatCode>
                <c:ptCount val="11"/>
                <c:pt idx="0">
                  <c:v>471</c:v>
                </c:pt>
                <c:pt idx="1">
                  <c:v>153</c:v>
                </c:pt>
                <c:pt idx="2">
                  <c:v>135</c:v>
                </c:pt>
                <c:pt idx="3">
                  <c:v>94</c:v>
                </c:pt>
                <c:pt idx="4">
                  <c:v>61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Dinamico_1_2!$R$4:$R$15</c:f>
              <c:numCache>
                <c:formatCode>General</c:formatCode>
                <c:ptCount val="11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Dinamico_1_2!$S$4:$S$15</c:f>
              <c:numCache>
                <c:formatCode>General</c:formatCode>
                <c:ptCount val="11"/>
                <c:pt idx="0">
                  <c:v>356</c:v>
                </c:pt>
                <c:pt idx="1">
                  <c:v>97</c:v>
                </c:pt>
                <c:pt idx="2">
                  <c:v>78</c:v>
                </c:pt>
                <c:pt idx="3">
                  <c:v>138</c:v>
                </c:pt>
                <c:pt idx="4">
                  <c:v>57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Dinamico_1_2!$T$4:$T$15</c:f>
              <c:numCache>
                <c:formatCode>General</c:formatCode>
                <c:ptCount val="11"/>
                <c:pt idx="0">
                  <c:v>602</c:v>
                </c:pt>
                <c:pt idx="1">
                  <c:v>97</c:v>
                </c:pt>
                <c:pt idx="2">
                  <c:v>78</c:v>
                </c:pt>
                <c:pt idx="3">
                  <c:v>229</c:v>
                </c:pt>
                <c:pt idx="4">
                  <c:v>158</c:v>
                </c:pt>
                <c:pt idx="5">
                  <c:v>117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Dinamico_1_2!$U$4:$U$15</c:f>
              <c:numCache>
                <c:formatCode>General</c:formatCode>
                <c:ptCount val="11"/>
                <c:pt idx="0">
                  <c:v>464</c:v>
                </c:pt>
                <c:pt idx="1">
                  <c:v>108</c:v>
                </c:pt>
                <c:pt idx="2">
                  <c:v>85</c:v>
                </c:pt>
                <c:pt idx="3">
                  <c:v>153</c:v>
                </c:pt>
                <c:pt idx="4">
                  <c:v>108</c:v>
                </c:pt>
                <c:pt idx="5">
                  <c:v>89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Dinamico_1_2!$V$4:$V$15</c:f>
              <c:numCache>
                <c:formatCode>General</c:formatCode>
                <c:ptCount val="11"/>
                <c:pt idx="0">
                  <c:v>533</c:v>
                </c:pt>
                <c:pt idx="1">
                  <c:v>103</c:v>
                </c:pt>
                <c:pt idx="2">
                  <c:v>112</c:v>
                </c:pt>
                <c:pt idx="3">
                  <c:v>86</c:v>
                </c:pt>
                <c:pt idx="4">
                  <c:v>97</c:v>
                </c:pt>
                <c:pt idx="5">
                  <c:v>110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Dinamico_1_2!$W$4:$W$15</c:f>
              <c:numCache>
                <c:formatCode>General</c:formatCode>
                <c:ptCount val="11"/>
                <c:pt idx="0">
                  <c:v>514</c:v>
                </c:pt>
                <c:pt idx="1">
                  <c:v>134</c:v>
                </c:pt>
                <c:pt idx="2">
                  <c:v>125</c:v>
                </c:pt>
                <c:pt idx="3">
                  <c:v>111</c:v>
                </c:pt>
                <c:pt idx="4">
                  <c:v>110</c:v>
                </c:pt>
                <c:pt idx="5">
                  <c:v>71</c:v>
                </c:pt>
                <c:pt idx="6">
                  <c:v>17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Dinamico_1_2!$X$4:$X$15</c:f>
              <c:numCache>
                <c:formatCode>General</c:formatCode>
                <c:ptCount val="11"/>
                <c:pt idx="0">
                  <c:v>456</c:v>
                </c:pt>
                <c:pt idx="1">
                  <c:v>117</c:v>
                </c:pt>
                <c:pt idx="2">
                  <c:v>113</c:v>
                </c:pt>
                <c:pt idx="3">
                  <c:v>81</c:v>
                </c:pt>
                <c:pt idx="4">
                  <c:v>78</c:v>
                </c:pt>
                <c:pt idx="5">
                  <c:v>83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Dinamico_1_2!$Y$4:$Y$15</c:f>
              <c:numCache>
                <c:formatCode>General</c:formatCode>
                <c:ptCount val="11"/>
                <c:pt idx="0">
                  <c:v>501</c:v>
                </c:pt>
                <c:pt idx="1">
                  <c:v>148</c:v>
                </c:pt>
                <c:pt idx="2">
                  <c:v>125</c:v>
                </c:pt>
                <c:pt idx="3">
                  <c:v>54</c:v>
                </c:pt>
                <c:pt idx="4">
                  <c:v>97</c:v>
                </c:pt>
                <c:pt idx="5">
                  <c:v>12</c:v>
                </c:pt>
                <c:pt idx="6">
                  <c:v>59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Dinamico_1_2!$N$4:$N$15</c:f>
              <c:strCache>
                <c:ptCount val="11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  <c:pt idx="10">
                  <c:v>(en blanco)</c:v>
                </c:pt>
              </c:strCache>
            </c:strRef>
          </c:cat>
          <c:val>
            <c:numRef>
              <c:f>Dinamico_1_2!$Z$4:$Z$15</c:f>
              <c:numCache>
                <c:formatCode>General</c:formatCode>
                <c:ptCount val="11"/>
                <c:pt idx="0">
                  <c:v>442</c:v>
                </c:pt>
                <c:pt idx="1">
                  <c:v>111</c:v>
                </c:pt>
                <c:pt idx="2">
                  <c:v>129</c:v>
                </c:pt>
                <c:pt idx="3">
                  <c:v>84</c:v>
                </c:pt>
                <c:pt idx="4">
                  <c:v>60</c:v>
                </c:pt>
                <c:pt idx="5">
                  <c:v>24</c:v>
                </c:pt>
                <c:pt idx="6">
                  <c:v>49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18</xdr:col>
      <xdr:colOff>207818</xdr:colOff>
      <xdr:row>51</xdr:row>
      <xdr:rowOff>34636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610219</xdr:colOff>
      <xdr:row>1</xdr:row>
      <xdr:rowOff>75706</xdr:rowOff>
    </xdr:from>
    <xdr:to>
      <xdr:col>20</xdr:col>
      <xdr:colOff>207448</xdr:colOff>
      <xdr:row>14</xdr:row>
      <xdr:rowOff>123331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953148" y="26620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600940</xdr:colOff>
      <xdr:row>14</xdr:row>
      <xdr:rowOff>189635</xdr:rowOff>
    </xdr:from>
    <xdr:to>
      <xdr:col>22</xdr:col>
      <xdr:colOff>214251</xdr:colOff>
      <xdr:row>22</xdr:row>
      <xdr:rowOff>37235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943869" y="2856635"/>
              <a:ext cx="3368882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7</xdr:col>
      <xdr:colOff>474890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32</xdr:col>
      <xdr:colOff>674170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642978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32</xdr:col>
      <xdr:colOff>551705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96094</xdr:colOff>
      <xdr:row>36</xdr:row>
      <xdr:rowOff>19855</xdr:rowOff>
    </xdr:from>
    <xdr:to>
      <xdr:col>16</xdr:col>
      <xdr:colOff>70504</xdr:colOff>
      <xdr:row>42</xdr:row>
      <xdr:rowOff>48430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7746" y="6877855"/>
              <a:ext cx="7594410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33</xdr:col>
      <xdr:colOff>116277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352425</xdr:colOff>
      <xdr:row>0</xdr:row>
      <xdr:rowOff>66675</xdr:rowOff>
    </xdr:from>
    <xdr:to>
      <xdr:col>20</xdr:col>
      <xdr:colOff>657225</xdr:colOff>
      <xdr:row>13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ipo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72750" y="66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341.516932175924" createdVersion="6" refreshedVersion="6" minRefreshableVersion="3" recordCount="17557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4-01-31T18:13:12" count="17395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  <d v="2023-07-01T10:44:24"/>
        <d v="2023-07-01T10:44:39"/>
        <d v="2023-07-01T11:04:12"/>
        <d v="2023-07-01T11:06:46"/>
        <d v="2023-07-01T11:17:32"/>
        <d v="2023-07-01T11:46:53"/>
        <d v="2023-07-01T13:12:52"/>
        <d v="2023-07-01T13:23:43"/>
        <d v="2023-07-01T13:36:28"/>
        <d v="2023-07-01T13:50:58"/>
        <d v="2023-07-01T14:04:05"/>
        <d v="2023-07-01T16:58:00"/>
        <d v="2023-07-01T17:15:37"/>
        <d v="2023-07-01T17:36:24"/>
        <d v="2023-07-01T17:40:10"/>
        <d v="2023-07-02T10:49:27"/>
        <d v="2023-07-02T10:52:24"/>
        <d v="2023-07-02T10:54:25"/>
        <d v="2023-07-02T10:56:46"/>
        <d v="2023-07-02T10:59:00"/>
        <d v="2023-07-02T11:02:13"/>
        <d v="2023-07-02T11:04:45"/>
        <d v="2023-07-02T13:18:30"/>
        <d v="2023-07-02T13:53:07"/>
        <d v="2023-07-02T13:55:33"/>
        <d v="2023-07-03T09:14:29"/>
        <d v="2023-07-03T10:49:38"/>
        <d v="2023-07-03T11:15:23"/>
        <d v="2023-07-03T11:20:03"/>
        <d v="2023-07-03T11:28:32"/>
        <d v="2023-07-03T13:14:37"/>
        <d v="2023-07-03T15:08:25"/>
        <d v="2023-07-03T15:11:28"/>
        <d v="2023-07-03T17:35:54"/>
        <d v="2023-07-03T17:40:29"/>
        <d v="2023-07-03T17:42:12"/>
        <d v="2023-07-03T17:45:21"/>
        <d v="2023-07-03T17:48:39"/>
        <d v="2023-07-04T08:54:14"/>
        <d v="2023-07-04T10:55:23"/>
        <d v="2023-07-04T12:49:06"/>
        <d v="2023-07-04T15:05:27"/>
        <d v="2023-07-04T15:07:13"/>
        <d v="2023-07-04T15:10:42"/>
        <d v="2023-07-04T15:14:32"/>
        <d v="2023-07-04T15:45:15"/>
        <d v="2023-07-04T17:11:28"/>
        <d v="2023-07-04T17:46:58"/>
        <d v="2023-07-04T17:49:31"/>
        <d v="2023-07-04T17:52:35"/>
        <d v="2023-07-05T08:54:29"/>
        <d v="2023-07-05T10:26:58"/>
        <d v="2023-07-05T10:45:56"/>
        <d v="2023-07-05T10:50:12"/>
        <d v="2023-07-05T10:55:12"/>
        <d v="2023-07-05T11:10:19"/>
        <d v="2023-07-05T11:10:45"/>
        <d v="2023-07-05T11:13:32"/>
        <d v="2023-07-05T11:18:06"/>
        <d v="2023-07-05T11:22:29"/>
        <d v="2023-07-05T11:27:32"/>
        <d v="2023-07-05T11:32:19"/>
        <d v="2023-07-05T12:20:07"/>
        <d v="2023-07-05T12:54:27"/>
        <d v="2023-07-05T12:56:29"/>
        <d v="2023-07-05T13:05:24"/>
        <d v="2023-07-05T13:06:05"/>
        <d v="2023-07-05T13:16:50"/>
        <d v="2023-07-05T13:25:10"/>
        <d v="2023-07-05T13:27:37"/>
        <d v="2023-07-05T13:30:45"/>
        <d v="2023-07-05T13:34:25"/>
        <d v="2023-07-05T15:10:57"/>
        <d v="2023-07-05T15:26:11"/>
        <d v="2023-07-05T15:26:40"/>
        <d v="2023-07-05T15:27:56"/>
        <d v="2023-07-05T15:28:26"/>
        <d v="2023-07-05T15:28:36"/>
        <d v="2023-07-05T15:30:42"/>
        <d v="2023-07-05T15:31:12"/>
        <d v="2023-07-05T15:32:53"/>
        <d v="2023-07-05T15:33:46"/>
        <d v="2023-07-05T15:35:00"/>
        <d v="2023-07-05T15:39:05"/>
        <d v="2023-07-05T15:40:56"/>
        <d v="2023-07-05T15:41:35"/>
        <d v="2023-07-05T15:43:41"/>
        <d v="2023-07-05T15:46:35"/>
        <d v="2023-07-05T15:50:10"/>
        <d v="2023-07-05T15:54:40"/>
        <d v="2023-07-05T16:13:58"/>
        <d v="2023-07-05T16:21:08"/>
        <d v="2023-07-05T16:30:37"/>
        <d v="2023-07-05T16:40:25"/>
        <d v="2023-07-05T16:55:30"/>
        <d v="2023-07-05T16:57:04"/>
        <d v="2023-07-05T17:06:34"/>
        <d v="2023-07-05T17:08:35"/>
        <d v="2023-07-05T20:57:02"/>
        <d v="2023-07-06T09:03:58"/>
        <d v="2023-07-06T09:19:28"/>
        <d v="2023-07-06T09:28:03"/>
        <d v="2023-07-06T09:31:20"/>
        <d v="2023-07-06T09:39:17"/>
        <d v="2023-07-06T09:44:39"/>
        <d v="2023-07-06T10:35:10"/>
        <d v="2023-07-06T10:55:05"/>
        <d v="2023-07-06T11:21:25"/>
        <d v="2023-07-06T11:29:14"/>
        <d v="2023-07-06T11:51:12"/>
        <d v="2023-07-06T11:52:19"/>
        <d v="2023-07-06T13:34:08"/>
        <d v="2023-07-06T13:37:36"/>
        <d v="2023-07-06T13:41:57"/>
        <d v="2023-07-06T13:45:58"/>
        <d v="2023-07-06T13:58:51"/>
        <d v="2023-07-06T14:18:04"/>
        <d v="2023-07-06T14:38:14"/>
        <d v="2023-07-06T14:39:49"/>
        <d v="2023-07-06T14:41:06"/>
        <d v="2023-07-06T14:43:28"/>
        <d v="2023-07-06T14:45:59"/>
        <d v="2023-07-06T14:48:41"/>
        <d v="2023-07-06T14:51:26"/>
        <d v="2023-07-06T15:15:56"/>
        <d v="2023-07-06T15:17:47"/>
        <d v="2023-07-06T15:22:14"/>
        <d v="2023-07-06T15:25:26"/>
        <d v="2023-07-06T15:31:35"/>
        <d v="2023-07-06T15:35:05"/>
        <d v="2023-07-06T15:36:01"/>
        <d v="2023-07-06T15:37:16"/>
        <d v="2023-07-06T15:38:21"/>
        <d v="2023-07-06T15:39:53"/>
        <d v="2023-07-06T15:41:05"/>
        <d v="2023-07-06T15:41:44"/>
        <d v="2023-07-06T15:48:49"/>
        <d v="2023-07-06T16:23:44"/>
        <d v="2023-07-06T16:26:14"/>
        <d v="2023-07-06T16:28:03"/>
        <d v="2023-07-06T16:47:36"/>
        <d v="2023-07-06T16:54:27"/>
        <d v="2023-07-06T16:57:14"/>
        <d v="2023-07-06T17:04:08"/>
        <d v="2023-07-06T17:09:02"/>
        <d v="2023-07-06T17:13:00"/>
        <d v="2023-07-06T17:24:09"/>
        <d v="2023-07-07T09:29:50"/>
        <d v="2023-07-07T11:51:08"/>
        <d v="2023-07-07T11:56:26"/>
        <d v="2023-07-07T12:12:08"/>
        <d v="2023-07-07T12:35:30"/>
        <d v="2023-07-07T13:23:20"/>
        <d v="2023-07-07T15:06:13"/>
        <d v="2023-07-07T15:08:01"/>
        <d v="2023-07-07T15:17:54"/>
        <d v="2023-07-07T15:52:36"/>
        <d v="2023-07-07T16:01:01"/>
        <d v="2023-07-07T16:14:57"/>
        <d v="2023-07-07T16:26:30"/>
        <d v="2023-07-07T16:33:44"/>
        <d v="2023-07-07T16:38:38"/>
        <d v="2023-07-07T16:44:47"/>
        <d v="2023-07-07T16:52:03"/>
        <d v="2023-07-07T16:58:06"/>
        <d v="2023-07-07T17:14:20"/>
        <d v="2023-07-07T17:29:17"/>
        <d v="2023-07-07T17:43:51"/>
        <d v="2023-07-07T17:48:06"/>
        <d v="2023-07-08T09:02:07"/>
        <d v="2023-07-08T09:21:12"/>
        <d v="2023-07-08T09:42:22"/>
        <d v="2023-07-08T09:46:32"/>
        <d v="2023-07-08T09:51:22"/>
        <d v="2023-07-08T09:56:34"/>
        <d v="2023-07-08T09:56:41"/>
        <d v="2023-07-08T10:08:28"/>
        <d v="2023-07-08T10:15:54"/>
        <d v="2023-07-08T10:39:14"/>
        <d v="2023-07-08T10:42:18"/>
        <d v="2023-07-08T10:55:12"/>
        <d v="2023-07-08T11:09:36"/>
        <d v="2023-07-08T11:17:30"/>
        <d v="2023-07-08T11:47:32"/>
        <d v="2023-07-08T11:49:26"/>
        <d v="2023-07-08T11:50:17"/>
        <d v="2023-07-08T11:52:28"/>
        <d v="2023-07-08T11:58:18"/>
        <d v="2023-07-08T12:27:44"/>
        <d v="2023-07-08T12:33:11"/>
        <d v="2023-07-08T13:50:58"/>
        <d v="2023-07-08T14:38:51"/>
        <d v="2023-07-08T15:56:29"/>
        <d v="2023-07-08T17:21:16"/>
        <d v="2023-07-08T17:31:48"/>
        <d v="2023-07-09T10:16:42"/>
        <d v="2023-07-09T10:58:41"/>
        <d v="2023-07-09T11:39:17"/>
        <d v="2023-07-09T11:41:36"/>
        <d v="2023-07-09T12:36:59"/>
        <d v="2023-07-09T14:28:41"/>
        <d v="2023-07-09T14:40:40"/>
        <d v="2023-07-09T14:56:38"/>
        <d v="2023-07-09T15:59:54"/>
        <d v="2023-07-09T16:04:27"/>
        <d v="2023-07-09T16:06:07"/>
        <d v="2023-07-09T16:07:09"/>
        <d v="2023-07-09T16:08:49"/>
        <d v="2023-07-09T16:11:25"/>
        <d v="2023-07-09T16:14:53"/>
        <d v="2023-07-09T16:16:52"/>
        <d v="2023-07-09T16:17:14"/>
        <d v="2023-07-09T16:17:42"/>
        <d v="2023-07-09T16:19:44"/>
        <d v="2023-07-09T16:20:45"/>
        <d v="2023-07-09T16:20:46"/>
        <d v="2023-07-09T16:29:34"/>
        <d v="2023-07-09T16:39:30"/>
        <d v="2023-07-09T16:42:56"/>
        <d v="2023-07-10T09:18:18"/>
        <d v="2023-07-10T09:46:45"/>
        <d v="2023-07-10T10:10:42"/>
        <d v="2023-07-10T10:19:06"/>
        <d v="2023-07-10T10:33:45"/>
        <d v="2023-07-10T10:42:50"/>
        <d v="2023-07-10T10:49:44"/>
        <d v="2023-07-10T11:18:42"/>
        <d v="2023-07-10T11:18:52"/>
        <d v="2023-07-10T11:23:03"/>
        <d v="2023-07-10T11:40:24"/>
        <d v="2023-07-10T11:55:40"/>
        <d v="2023-07-10T11:56:47"/>
        <d v="2023-07-10T11:59:13"/>
        <d v="2023-07-10T12:01:38"/>
        <d v="2023-07-10T12:11:16"/>
        <d v="2023-07-10T12:12:34"/>
        <d v="2023-07-10T13:17:28"/>
        <d v="2023-07-10T13:22:16"/>
        <d v="2023-07-10T14:24:55"/>
        <d v="2023-07-10T14:40:07"/>
        <d v="2023-07-10T15:00:55"/>
        <d v="2023-07-10T15:03:28"/>
        <d v="2023-07-10T15:20:59"/>
        <d v="2023-07-10T15:46:18"/>
        <d v="2023-07-10T15:55:48"/>
        <d v="2023-07-10T16:02:05"/>
        <d v="2023-07-10T16:32:49"/>
        <d v="2023-07-10T16:44:44"/>
        <d v="2023-07-10T16:50:02"/>
        <d v="2023-07-10T16:54:08"/>
        <d v="2023-07-10T16:59:03"/>
        <d v="2023-07-10T17:21:13"/>
        <d v="2023-07-10T17:34:14"/>
        <d v="2023-07-10T18:05:17"/>
        <d v="2023-07-10T18:05:28"/>
        <d v="2023-07-11T08:48:59"/>
        <d v="2023-07-11T08:51:58"/>
        <d v="2023-07-11T09:01:01"/>
        <d v="2023-07-11T09:04:47"/>
        <d v="2023-07-11T10:26:54"/>
        <d v="2023-07-11T11:19:19"/>
        <d v="2023-07-11T11:21:57"/>
        <d v="2023-07-11T11:23:51"/>
        <d v="2023-07-11T11:25:21"/>
        <d v="2023-07-11T12:46:50"/>
        <d v="2023-07-11T12:52:45"/>
        <d v="2023-07-11T13:00:09"/>
        <d v="2023-07-11T13:29:22"/>
        <d v="2023-07-11T13:45:22"/>
        <d v="2023-07-11T13:53:01"/>
        <d v="2023-07-11T14:10:17"/>
        <d v="2023-07-11T15:11:21"/>
        <d v="2023-07-11T15:13:16"/>
        <d v="2023-07-11T15:20:13"/>
        <d v="2023-07-11T15:32:53"/>
        <d v="2023-07-11T15:35:43"/>
        <d v="2023-07-11T15:37:37"/>
        <d v="2023-07-11T15:43:16"/>
        <d v="2023-07-11T16:12:11"/>
        <d v="2023-07-11T16:51:13"/>
        <d v="2023-07-11T16:52:41"/>
        <d v="2023-07-11T17:10:56"/>
        <d v="2023-07-11T17:36:10"/>
        <d v="2023-07-11T17:40:45"/>
        <d v="2023-07-12T10:13:05"/>
        <d v="2023-07-12T10:15:31"/>
        <d v="2023-07-12T15:31:15"/>
        <d v="2023-07-12T15:54:44"/>
        <d v="2023-07-12T16:10:50"/>
        <d v="2023-07-12T16:18:27"/>
        <d v="2023-07-12T16:51:39"/>
        <d v="2023-07-12T16:56:45"/>
        <d v="2023-07-12T16:57:16"/>
        <d v="2023-07-12T16:59:18"/>
        <d v="2023-07-12T17:01:05"/>
        <d v="2023-07-12T17:07:57"/>
        <d v="2023-07-12T17:17:52"/>
        <d v="2023-07-12T17:21:23"/>
        <d v="2023-07-13T09:32:08"/>
        <d v="2023-07-13T15:11:29"/>
        <d v="2023-07-13T15:18:13"/>
        <d v="2023-07-13T17:39:44"/>
        <d v="2023-07-14T10:23:15"/>
        <d v="2023-07-14T12:18:18"/>
        <d v="2023-07-14T12:28:35"/>
        <d v="2023-07-14T12:34:10"/>
        <d v="2023-07-14T12:41:33"/>
        <d v="2023-07-14T12:48:49"/>
        <d v="2023-07-14T12:50:37"/>
        <d v="2023-07-14T13:12:24"/>
        <d v="2023-07-14T13:18:01"/>
        <d v="2023-07-14T14:24:54"/>
        <d v="2023-07-14T14:32:01"/>
        <d v="2023-07-14T14:38:53"/>
        <d v="2023-07-14T16:18:16"/>
        <d v="2023-07-14T16:18:47"/>
        <d v="2023-07-14T16:22:25"/>
        <d v="2023-07-14T16:28:40"/>
        <d v="2023-07-14T16:41:54"/>
        <d v="2023-07-14T17:54:17"/>
        <d v="2023-07-14T17:56:07"/>
        <d v="2023-07-15T16:49:22"/>
        <d v="2023-07-16T11:01:48"/>
        <d v="2023-07-16T12:20:46"/>
        <d v="2023-07-16T15:55:03"/>
        <d v="2023-07-16T16:12:34"/>
        <d v="2023-07-16T17:01:21"/>
        <d v="2023-07-16T17:04:02"/>
        <d v="2023-07-16T17:13:39"/>
        <d v="2023-07-17T09:35:58"/>
        <d v="2023-07-17T09:39:04"/>
        <d v="2023-07-17T09:55:16"/>
        <d v="2023-07-17T10:13:32"/>
        <d v="2023-07-17T10:40:28"/>
        <d v="2023-07-17T10:44:27"/>
        <d v="2023-07-17T11:09:55"/>
        <d v="2023-07-17T11:53:07"/>
        <d v="2023-07-17T13:33:05"/>
        <d v="2023-07-17T14:07:52"/>
        <d v="2023-07-17T14:09:41"/>
        <d v="2023-07-17T14:11:44"/>
        <d v="2023-07-17T14:39:41"/>
        <d v="2023-07-17T14:44:07"/>
        <d v="2023-07-17T15:08:23"/>
        <d v="2023-07-17T15:29:20"/>
        <d v="2023-07-17T15:30:55"/>
        <d v="2023-07-17T15:35:11"/>
        <d v="2023-07-17T15:43:06"/>
        <d v="2023-07-17T15:47:33"/>
        <d v="2023-07-17T15:54:38"/>
        <d v="2023-07-17T15:59:04"/>
        <d v="2023-07-17T16:03:51"/>
        <d v="2023-07-17T16:05:27"/>
        <d v="2023-07-17T16:07:00"/>
        <d v="2023-07-17T16:12:21"/>
        <d v="2023-07-17T16:14:55"/>
        <d v="2023-07-17T16:18:49"/>
        <d v="2023-07-17T17:27:19"/>
        <d v="2023-07-18T10:26:22"/>
        <d v="2023-07-18T10:29:55"/>
        <d v="2023-07-18T10:53:39"/>
        <d v="2023-07-18T10:57:45"/>
        <d v="2023-07-18T11:15:30"/>
        <d v="2023-07-18T11:58:05"/>
        <d v="2023-07-18T12:11:10"/>
        <d v="2023-07-18T12:15:58"/>
        <d v="2023-07-18T12:24:39"/>
        <d v="2023-07-18T12:27:40"/>
        <d v="2023-07-18T14:43:26"/>
        <d v="2023-07-18T14:50:42"/>
        <d v="2023-07-18T14:54:28"/>
        <d v="2023-07-18T15:50:36"/>
        <d v="2023-07-18T16:38:35"/>
        <d v="2023-07-18T16:40:22"/>
        <d v="2023-07-18T16:41:34"/>
        <d v="2023-07-18T16:58:04"/>
        <d v="2023-07-19T09:43:11"/>
        <d v="2023-07-19T09:48:19"/>
        <d v="2023-07-19T09:58:06"/>
        <d v="2023-07-19T10:12:34"/>
        <d v="2023-07-19T10:24:16"/>
        <d v="2023-07-19T10:29:54"/>
        <d v="2023-07-19T10:48:43"/>
        <d v="2023-07-19T10:52:20"/>
        <d v="2023-07-19T10:55:18"/>
        <d v="2023-07-19T11:04:40"/>
        <d v="2023-07-19T11:06:23"/>
        <d v="2023-07-19T11:07:15"/>
        <d v="2023-07-19T11:10:53"/>
        <d v="2023-07-19T11:18:42"/>
        <d v="2023-07-19T11:20:03"/>
        <d v="2023-07-19T11:21:27"/>
        <d v="2023-07-19T11:36:49"/>
        <d v="2023-07-19T11:45:25"/>
        <d v="2023-07-19T11:48:41"/>
        <d v="2023-07-19T11:50:48"/>
        <d v="2023-07-19T12:01:36"/>
        <d v="2023-07-19T12:03:56"/>
        <d v="2023-07-19T12:05:35"/>
        <d v="2023-07-19T12:08:50"/>
        <d v="2023-07-19T12:11:38"/>
        <d v="2023-07-19T12:12:24"/>
        <d v="2023-07-19T13:08:25"/>
        <d v="2023-07-19T13:13:57"/>
        <d v="2023-07-19T13:17:55"/>
        <d v="2023-07-19T13:23:51"/>
        <d v="2023-07-19T13:26:40"/>
        <d v="2023-07-19T14:43:11"/>
        <d v="2023-07-19T14:44:26"/>
        <d v="2023-07-19T14:46:03"/>
        <d v="2023-07-19T15:07:15"/>
        <d v="2023-07-19T16:03:54"/>
        <d v="2023-07-19T16:15:04"/>
        <d v="2023-07-19T16:42:46"/>
        <d v="2023-07-19T17:15:45"/>
        <d v="2023-07-19T17:29:49"/>
        <d v="2023-07-20T09:20:54"/>
        <d v="2023-07-20T09:25:14"/>
        <d v="2023-07-20T09:32:01"/>
        <d v="2023-07-20T09:39:39"/>
        <d v="2023-07-20T09:42:05"/>
        <d v="2023-07-20T09:43:52"/>
        <d v="2023-07-20T09:58:16"/>
        <d v="2023-07-20T10:06:36"/>
        <d v="2023-07-20T10:15:59"/>
        <d v="2023-07-20T10:37:43"/>
        <d v="2023-07-20T11:17:59"/>
        <d v="2023-07-20T11:35:37"/>
        <d v="2023-07-20T11:50:41"/>
        <d v="2023-07-20T11:53:51"/>
        <d v="2023-07-20T12:10:52"/>
        <d v="2023-07-20T12:14:24"/>
        <d v="2023-07-20T12:58:30"/>
        <d v="2023-07-20T13:38:34"/>
        <d v="2023-07-20T15:25:06"/>
        <d v="2023-07-20T15:39:56"/>
        <d v="2023-07-20T17:14:40"/>
        <d v="2023-07-20T17:42:45"/>
        <d v="2023-07-21T08:57:34"/>
        <d v="2023-07-21T10:15:26"/>
        <d v="2023-07-21T10:42:17"/>
        <d v="2023-07-21T11:47:35"/>
        <d v="2023-07-21T12:05:31"/>
        <d v="2023-07-21T13:16:41"/>
        <d v="2023-07-21T13:57:32"/>
        <d v="2023-07-21T14:02:22"/>
        <d v="2023-07-21T14:06:11"/>
        <d v="2023-07-21T14:10:25"/>
        <d v="2023-07-21T14:14:59"/>
        <d v="2023-07-21T14:15:15"/>
        <d v="2023-07-21T14:44:52"/>
        <d v="2023-07-21T15:04:02"/>
        <d v="2023-07-21T16:26:37"/>
        <d v="2023-07-21T17:04:56"/>
        <d v="2023-07-21T17:48:53"/>
        <d v="2023-07-21T18:17:19"/>
        <d v="2023-07-21T18:22:20"/>
        <d v="2023-07-22T10:08:59"/>
        <d v="2023-07-22T10:21:37"/>
        <d v="2023-07-22T10:23:37"/>
        <d v="2023-07-22T12:18:22"/>
        <d v="2023-07-22T14:24:03"/>
        <d v="2023-07-22T15:08:41"/>
        <d v="2023-07-22T15:38:17"/>
        <d v="2023-07-22T15:43:20"/>
        <d v="2023-07-22T17:47:35"/>
        <d v="2023-07-23T09:52:21"/>
        <d v="2023-07-23T11:30:52"/>
        <d v="2023-07-23T12:10:36"/>
        <d v="2023-07-23T13:00:26"/>
        <d v="2023-07-23T15:53:29"/>
        <d v="2023-07-23T15:54:29"/>
        <d v="2023-07-23T15:55:07"/>
        <d v="2023-07-23T16:04:08"/>
        <d v="2023-07-23T16:28:32"/>
        <d v="2023-07-23T16:53:22"/>
        <d v="2023-07-24T09:18:25"/>
        <d v="2023-07-24T09:20:41"/>
        <d v="2023-07-24T10:24:44"/>
        <d v="2023-07-24T11:57:40"/>
        <d v="2023-07-24T12:00:18"/>
        <d v="2023-07-24T13:16:33"/>
        <d v="2023-07-24T14:31:35"/>
        <d v="2023-07-24T15:18:00"/>
        <d v="2023-07-24T15:22:10"/>
        <d v="2023-07-24T15:30:09"/>
        <d v="2023-07-24T15:59:48"/>
        <d v="2023-07-24T16:03:12"/>
        <d v="2023-07-24T16:07:47"/>
        <d v="2023-07-24T17:18:01"/>
        <d v="2023-07-25T09:21:25"/>
        <d v="2023-07-25T11:12:58"/>
        <d v="2023-07-25T11:15:33"/>
        <d v="2023-07-25T11:28:54"/>
        <d v="2023-07-25T11:29:00"/>
        <d v="2023-07-25T11:31:29"/>
        <d v="2023-07-25T11:46:21"/>
        <d v="2023-07-25T11:49:33"/>
        <d v="2023-07-25T12:16:39"/>
        <d v="2023-07-25T14:00:49"/>
        <d v="2023-07-25T14:05:01"/>
        <d v="2023-07-25T14:08:33"/>
        <d v="2023-07-25T14:25:57"/>
        <d v="2023-07-25T14:49:49"/>
        <d v="2023-07-25T14:53:41"/>
        <d v="2023-07-25T15:09:00"/>
        <d v="2023-07-25T15:32:34"/>
        <d v="2023-07-25T15:47:17"/>
        <d v="2023-07-25T15:57:33"/>
        <d v="2023-07-25T15:57:34"/>
        <d v="2023-07-25T16:03:22"/>
        <d v="2023-07-25T16:30:43"/>
        <d v="2023-07-25T16:32:11"/>
        <d v="2023-07-26T10:12:46"/>
        <d v="2023-07-26T10:38:50"/>
        <d v="2023-07-26T11:12:18"/>
        <d v="2023-07-26T12:53:21"/>
        <d v="2023-07-26T13:36:09"/>
        <d v="2023-07-26T13:42:53"/>
        <d v="2023-07-26T13:59:36"/>
        <d v="2023-07-26T14:12:26"/>
        <d v="2023-07-26T15:14:29"/>
        <d v="2023-07-26T15:52:01"/>
        <d v="2023-07-26T15:57:04"/>
        <d v="2023-07-26T16:01:59"/>
        <d v="2023-07-26T16:17:39"/>
        <d v="2023-07-26T16:47:32"/>
        <d v="2023-07-26T16:53:34"/>
        <d v="2023-07-26T16:55:41"/>
        <d v="2023-07-26T16:58:27"/>
        <d v="2023-07-26T17:01:29"/>
        <d v="2023-07-26T17:20:26"/>
        <d v="2023-07-26T17:25:15"/>
        <d v="2023-07-26T17:34:17"/>
        <d v="2023-07-27T09:32:18"/>
        <d v="2023-07-27T09:47:22"/>
        <d v="2023-07-27T10:11:08"/>
        <d v="2023-07-27T10:59:54"/>
        <d v="2023-07-27T11:54:24"/>
        <d v="2023-07-27T12:15:49"/>
        <d v="2023-07-27T12:18:00"/>
        <d v="2023-07-27T12:25:47"/>
        <d v="2023-07-28T14:27:51"/>
        <d v="2023-07-28T14:31:17"/>
        <d v="2023-07-28T14:36:37"/>
        <d v="2023-07-28T14:43:55"/>
        <d v="2023-07-28T14:46:46"/>
        <d v="2023-07-28T14:49:27"/>
        <d v="2023-07-28T15:23:46"/>
        <d v="2023-07-28T16:26:22"/>
        <d v="2023-07-29T08:58:23"/>
        <d v="2023-07-29T09:13:08"/>
        <d v="2023-07-29T09:16:01"/>
        <d v="2023-07-29T09:26:57"/>
        <d v="2023-07-29T10:35:27"/>
        <d v="2023-07-29T10:46:07"/>
        <d v="2023-07-29T10:58:28"/>
        <d v="2023-07-29T14:18:54"/>
        <d v="2023-07-29T14:29:53"/>
        <d v="2023-07-29T15:56:57"/>
        <d v="2023-07-30T11:39:21"/>
        <d v="2023-07-30T12:05:59"/>
        <d v="2023-07-30T12:12:45"/>
        <d v="2023-07-30T12:24:22"/>
        <d v="2023-07-30T12:55:15"/>
        <d v="2023-07-30T15:28:27"/>
        <d v="2023-07-30T16:19:40"/>
        <d v="2023-07-30T16:22:52"/>
        <d v="2023-07-31T09:33:48"/>
        <d v="2023-07-31T09:46:15"/>
        <d v="2023-07-31T11:43:46"/>
        <d v="2023-07-31T11:48:04"/>
        <d v="2023-07-31T11:55:57"/>
        <d v="2023-07-31T13:04:24"/>
        <d v="2023-07-31T13:58:47"/>
        <d v="2023-07-31T15:18:52"/>
        <d v="2023-07-31T15:30:49"/>
        <d v="2023-07-31T16:12:04"/>
        <d v="2023-07-31T16:17:08"/>
        <d v="2023-07-31T16:28:47"/>
        <d v="2023-07-31T17:27:46"/>
        <d v="2023-07-31T17:33:43"/>
        <d v="2023-07-31T17:45:55"/>
        <d v="2023-07-31T17:47:36"/>
        <d v="2023-07-31T17:49:12"/>
        <d v="2023-07-31T18:05:35"/>
        <d v="2023-07-31T18:57:00"/>
        <d v="2023-08-01T09:45:44"/>
        <d v="2023-08-01T09:58:15"/>
        <d v="2023-08-01T11:57:47"/>
        <d v="2023-08-01T11:59:43"/>
        <d v="2023-08-01T16:38:28"/>
        <d v="2023-08-01T16:44:13"/>
        <d v="2023-08-01T16:47:29"/>
        <d v="2023-08-01T17:07:23"/>
        <d v="2023-08-01T17:13:10"/>
        <d v="2023-08-01T18:14:25"/>
        <d v="2023-08-01T18:17:01"/>
        <d v="2023-08-01T18:18:01"/>
        <d v="2023-08-01T18:18:02"/>
        <d v="2023-08-01T18:19:13"/>
        <d v="2023-08-02T11:02:14"/>
        <d v="2023-08-02T11:06:39"/>
        <d v="2023-08-02T11:49:04"/>
        <d v="2023-08-02T11:50:13"/>
        <d v="2023-08-02T11:52:54"/>
        <d v="2023-08-02T11:53:47"/>
        <d v="2023-08-02T11:55:27"/>
        <d v="2023-08-02T12:29:28"/>
        <d v="2023-08-02T13:10:56"/>
        <d v="2023-08-02T14:08:49"/>
        <d v="2023-08-02T16:20:33"/>
        <d v="2023-08-02T16:23:43"/>
        <d v="2023-08-02T16:29:14"/>
        <d v="2023-08-02T16:43:48"/>
        <d v="2023-08-02T16:48:54"/>
        <d v="2023-08-02T16:51:50"/>
        <d v="2023-08-02T17:00:49"/>
        <d v="2023-08-02T17:07:55"/>
        <d v="2023-08-02T17:26:55"/>
        <d v="2023-08-02T17:27:08"/>
        <d v="2023-08-02T17:31:08"/>
        <d v="2023-08-02T17:34:55"/>
        <d v="2023-08-02T17:36:40"/>
        <d v="2023-08-02T17:41:19"/>
        <d v="2023-08-02T17:43:30"/>
        <d v="2023-08-02T17:57:45"/>
        <d v="2023-08-03T09:35:45"/>
        <d v="2023-08-03T09:45:43"/>
        <d v="2023-08-03T09:46:06"/>
        <d v="2023-08-03T09:49:51"/>
        <d v="2023-08-03T10:32:25"/>
        <d v="2023-08-03T10:39:59"/>
        <d v="2023-08-03T12:12:38"/>
        <d v="2023-08-03T12:13:35"/>
        <d v="2023-08-03T12:17:10"/>
        <d v="2023-08-03T12:31:18"/>
        <d v="2023-08-03T12:35:44"/>
        <d v="2023-08-03T12:36:02"/>
        <d v="2023-08-03T13:27:37"/>
        <d v="2023-08-03T14:29:23"/>
        <d v="2023-08-03T14:33:33"/>
        <d v="2023-08-03T14:39:53"/>
        <d v="2023-08-03T14:43:57"/>
        <d v="2023-08-03T15:24:08"/>
        <d v="2023-08-03T15:39:35"/>
        <d v="2023-08-03T15:49:46"/>
        <d v="2023-08-03T15:53:09"/>
        <d v="2023-08-03T16:00:31"/>
        <d v="2023-08-03T16:25:12"/>
        <d v="2023-08-03T16:28:03"/>
        <d v="2023-08-03T16:52:42"/>
        <d v="2023-08-03T16:56:23"/>
        <d v="2023-08-03T17:02:37"/>
        <d v="2023-08-03T17:09:44"/>
        <d v="2023-08-03T17:17:11"/>
        <d v="2023-08-03T17:32:55"/>
        <d v="2023-08-03T17:34:12"/>
        <d v="2023-08-03T17:41:00"/>
        <d v="2023-08-03T17:42:23"/>
        <d v="2023-08-04T09:38:40"/>
        <d v="2023-08-04T09:43:26"/>
        <d v="2023-08-04T09:46:45"/>
        <d v="2023-08-04T10:06:52"/>
        <d v="2023-08-04T10:10:07"/>
        <d v="2023-08-04T10:53:18"/>
        <d v="2023-08-04T11:28:05"/>
        <d v="2023-08-04T11:33:11"/>
        <d v="2023-08-04T11:37:59"/>
        <d v="2023-08-04T12:02:10"/>
        <d v="2023-08-04T12:19:42"/>
        <d v="2023-08-04T12:23:27"/>
        <d v="2023-08-04T12:30:15"/>
        <d v="2023-08-04T14:24:28"/>
        <d v="2023-08-04T14:49:25"/>
        <d v="2023-08-04T14:59:35"/>
        <d v="2023-08-04T15:12:56"/>
        <d v="2023-08-04T16:05:41"/>
        <d v="2023-08-04T16:12:20"/>
        <d v="2023-08-04T17:16:49"/>
        <d v="2023-08-04T17:21:49"/>
        <d v="2023-08-04T17:34:31"/>
        <d v="2023-08-04T17:46:21"/>
        <d v="2023-08-04T18:31:51"/>
        <d v="2023-08-05T09:06:09"/>
        <d v="2023-08-05T10:47:20"/>
        <d v="2023-08-05T10:52:33"/>
        <d v="2023-08-05T11:01:31"/>
        <d v="2023-08-05T14:34:42"/>
        <d v="2023-08-05T15:04:46"/>
        <d v="2023-08-05T15:26:04"/>
        <d v="2023-08-05T15:40:43"/>
        <d v="2023-08-05T15:48:55"/>
        <d v="2023-08-05T16:05:25"/>
        <d v="2023-08-05T16:09:37"/>
        <d v="2023-08-05T16:15:07"/>
        <d v="2023-08-05T16:18:24"/>
        <d v="2023-08-05T17:25:05"/>
        <d v="2023-08-05T18:09:12"/>
        <d v="2023-08-05T18:15:36"/>
        <d v="2023-08-05T18:23:20"/>
        <d v="2023-08-05T18:25:34"/>
        <d v="2023-08-05T18:28:33"/>
        <d v="2023-08-06T12:52:25"/>
        <d v="2023-08-06T12:57:01"/>
        <d v="2023-08-06T12:59:22"/>
        <d v="2023-08-06T15:14:26"/>
        <d v="2023-08-06T15:40:34"/>
        <d v="2023-08-06T16:10:30"/>
        <d v="2023-08-06T16:17:05"/>
        <d v="2023-08-06T16:39:56"/>
        <d v="2023-08-06T16:43:21"/>
        <d v="2023-08-06T17:29:21"/>
        <d v="2023-08-06T17:30:42"/>
        <d v="2023-08-07T11:04:08"/>
        <d v="2023-08-07T11:46:24"/>
        <d v="2023-08-07T12:34:00"/>
        <d v="2023-08-07T15:07:10"/>
        <d v="2023-08-07T15:15:28"/>
        <d v="2023-08-07T16:16:44"/>
        <d v="2023-08-07T16:38:01"/>
        <d v="2023-08-07T16:59:42"/>
        <d v="2023-08-07T17:05:12"/>
        <d v="2023-08-07T17:08:27"/>
        <d v="2023-08-07T17:11:19"/>
        <d v="2023-08-07T17:12:05"/>
        <d v="2023-08-07T17:30:28"/>
        <d v="2023-08-08T09:04:01"/>
        <d v="2023-08-08T09:07:42"/>
        <d v="2023-08-08T09:46:40"/>
        <d v="2023-08-08T11:04:57"/>
        <d v="2023-08-08T11:19:14"/>
        <d v="2023-08-08T11:30:12"/>
        <d v="2023-08-08T11:44:08"/>
        <d v="2023-08-08T12:03:49"/>
        <d v="2023-08-08T12:26:13"/>
        <d v="2023-08-08T12:39:31"/>
        <d v="2023-08-08T12:42:25"/>
        <d v="2023-08-08T12:48:42"/>
        <d v="2023-08-08T12:51:50"/>
        <d v="2023-08-08T12:57:55"/>
        <d v="2023-08-08T13:52:24"/>
        <d v="2023-08-08T14:04:47"/>
        <d v="2023-08-08T15:19:31"/>
        <d v="2023-08-08T15:53:18"/>
        <d v="2023-08-08T16:31:59"/>
        <d v="2023-08-08T16:33:06"/>
        <d v="2023-08-08T16:53:46"/>
        <d v="2023-08-08T16:53:55"/>
        <d v="2023-08-08T16:56:18"/>
        <d v="2023-08-08T16:58:08"/>
        <d v="2023-08-08T16:58:22"/>
        <d v="2023-08-08T17:11:44"/>
        <d v="2023-08-08T17:32:24"/>
        <d v="2023-08-08T17:39:11"/>
        <d v="2023-08-08T17:40:41"/>
        <d v="2023-08-09T09:53:09"/>
        <d v="2023-08-09T09:59:55"/>
        <d v="2023-08-09T11:06:24"/>
        <d v="2023-08-09T11:21:31"/>
        <d v="2023-08-09T12:05:46"/>
        <d v="2023-08-09T12:12:53"/>
        <d v="2023-08-09T12:36:24"/>
        <d v="2023-08-09T15:48:05"/>
        <d v="2023-08-09T15:50:25"/>
        <d v="2023-08-09T17:25:40"/>
        <d v="2023-08-09T17:30:04"/>
        <d v="2023-08-09T17:30:44"/>
        <d v="2023-08-09T17:32:14"/>
        <d v="2023-08-09T17:35:22"/>
        <d v="2023-08-09T17:35:35"/>
        <d v="2023-08-09T17:45:41"/>
        <d v="2023-08-09T17:47:55"/>
        <d v="2023-08-09T17:50:23"/>
        <d v="2023-08-10T09:49:33"/>
        <d v="2023-08-10T09:52:44"/>
        <d v="2023-08-10T09:58:37"/>
        <d v="2023-08-10T10:16:56"/>
        <d v="2023-08-10T10:18:49"/>
        <d v="2023-08-10T10:22:06"/>
        <d v="2023-08-10T11:13:11"/>
        <d v="2023-08-10T11:57:35"/>
        <d v="2023-08-10T13:57:11"/>
        <d v="2023-08-10T13:59:06"/>
        <d v="2023-08-10T14:23:38"/>
        <d v="2023-08-10T14:36:56"/>
        <d v="2023-08-10T14:38:12"/>
        <d v="2023-08-10T14:53:04"/>
        <d v="2023-08-10T14:55:04"/>
        <d v="2023-08-10T14:56:56"/>
        <d v="2023-08-10T15:01:41"/>
        <d v="2023-08-10T15:03:05"/>
        <d v="2023-08-10T15:06:35"/>
        <d v="2023-08-10T15:08:19"/>
        <d v="2023-08-10T15:10:46"/>
        <d v="2023-08-10T15:14:06"/>
        <d v="2023-08-10T15:26:48"/>
        <d v="2023-08-10T15:31:29"/>
        <d v="2023-08-10T15:34:48"/>
        <d v="2023-08-10T15:37:46"/>
        <d v="2023-08-10T15:44:20"/>
        <d v="2023-08-10T15:47:50"/>
        <d v="2023-08-10T15:52:45"/>
        <d v="2023-08-10T16:44:56"/>
        <d v="2023-08-10T16:54:00"/>
        <d v="2023-08-10T17:01:34"/>
        <d v="2023-08-11T10:16:35"/>
        <d v="2023-08-11T11:15:39"/>
        <d v="2023-08-11T11:22:16"/>
        <d v="2023-08-11T11:26:12"/>
        <d v="2023-08-11T11:28:01"/>
        <d v="2023-08-11T11:31:07"/>
        <d v="2023-08-11T11:34:26"/>
        <d v="2023-08-11T11:54:29"/>
        <d v="2023-08-11T12:01:53"/>
        <d v="2023-08-11T14:11:18"/>
        <d v="2023-08-11T14:41:54"/>
        <d v="2023-08-11T15:02:45"/>
        <d v="2023-08-11T15:48:08"/>
        <d v="2023-08-11T15:55:50"/>
        <d v="2023-08-11T15:58:13"/>
        <d v="2023-08-11T17:04:05"/>
        <d v="2023-08-11T17:19:22"/>
        <d v="2023-08-12T09:16:41"/>
        <d v="2023-08-12T09:34:31"/>
        <d v="2023-08-12T09:43:39"/>
        <d v="2023-08-12T10:25:34"/>
        <d v="2023-08-12T10:59:50"/>
        <d v="2023-08-12T11:10:55"/>
        <d v="2023-08-12T11:41:17"/>
        <d v="2023-08-12T11:44:25"/>
        <d v="2023-08-12T12:26:36"/>
        <d v="2023-08-12T12:28:42"/>
        <d v="2023-08-12T12:37:33"/>
        <d v="2023-08-12T12:56:54"/>
        <d v="2023-08-12T15:27:23"/>
        <d v="2023-08-12T15:27:46"/>
        <d v="2023-08-12T15:52:20"/>
        <d v="2023-08-12T15:55:55"/>
        <d v="2023-08-12T15:58:14"/>
        <d v="2023-08-12T16:02:14"/>
        <d v="2023-08-12T16:12:49"/>
        <d v="2023-08-12T16:14:46"/>
        <d v="2023-08-12T16:16:40"/>
        <d v="2023-08-12T16:25:23"/>
        <d v="2023-08-12T16:41:44"/>
        <d v="2023-08-12T16:48:22"/>
        <d v="2023-08-12T17:23:53"/>
        <d v="2023-08-13T16:48:16"/>
        <d v="2023-08-13T16:53:15"/>
        <d v="2023-08-14T09:46:18"/>
        <d v="2023-08-14T10:26:09"/>
        <d v="2023-08-14T10:59:57"/>
        <d v="2023-08-14T11:08:30"/>
        <d v="2023-08-14T11:59:30"/>
        <d v="2023-08-14T12:50:37"/>
        <d v="2023-08-14T13:27:39"/>
        <d v="2023-08-14T13:50:35"/>
        <d v="2023-08-14T13:52:52"/>
        <d v="2023-08-14T14:07:01"/>
        <d v="2023-08-14T14:39:52"/>
        <d v="2023-08-14T14:42:42"/>
        <d v="2023-08-14T15:43:31"/>
        <d v="2023-08-14T15:48:52"/>
        <d v="2023-08-14T16:01:30"/>
        <d v="2023-08-14T16:37:39"/>
        <d v="2023-08-14T16:50:32"/>
        <d v="2023-08-14T17:01:57"/>
        <d v="2023-08-14T17:05:26"/>
        <d v="2023-08-14T17:09:19"/>
        <d v="2023-08-15T10:04:30"/>
        <d v="2023-08-15T11:46:16"/>
        <d v="2023-08-15T13:30:21"/>
        <d v="2023-08-15T13:35:21"/>
        <d v="2023-08-15T14:12:22"/>
        <d v="2023-08-15T14:32:02"/>
        <d v="2023-08-15T14:36:08"/>
        <d v="2023-08-15T14:39:37"/>
        <d v="2023-08-15T14:43:48"/>
        <d v="2023-08-15T14:47:22"/>
        <d v="2023-08-15T14:58:24"/>
        <d v="2023-08-15T15:29:33"/>
        <d v="2023-08-15T16:53:14"/>
        <d v="2023-08-15T17:43:42"/>
        <d v="2023-08-15T17:49:08"/>
        <d v="2023-08-15T17:49:57"/>
        <d v="2023-08-16T09:04:49"/>
        <d v="2023-08-16T09:41:49"/>
        <d v="2023-08-16T09:58:32"/>
        <d v="2023-08-16T10:16:21"/>
        <d v="2023-08-16T11:37:41"/>
        <d v="2023-08-16T12:34:46"/>
        <d v="2023-08-16T17:24:27"/>
        <d v="2023-08-16T17:32:23"/>
        <d v="2023-08-17T09:44:41"/>
        <d v="2023-08-17T09:47:00"/>
        <d v="2023-08-17T10:20:58"/>
        <d v="2023-08-17T11:30:21"/>
        <d v="2023-08-17T11:32:09"/>
        <d v="2023-08-17T11:34:16"/>
        <d v="2023-08-17T11:37:25"/>
        <d v="2023-08-17T11:52:35"/>
        <d v="2023-08-17T12:30:02"/>
        <d v="2023-08-17T12:32:40"/>
        <d v="2023-08-17T12:37:42"/>
        <d v="2023-08-17T12:42:46"/>
        <d v="2023-08-17T12:43:03"/>
        <d v="2023-08-17T14:04:59"/>
        <d v="2023-08-17T14:10:07"/>
        <d v="2023-08-17T14:12:25"/>
        <d v="2023-08-17T14:19:33"/>
        <d v="2023-08-17T14:28:19"/>
        <d v="2023-08-17T14:57:23"/>
        <d v="2023-08-17T15:35:36"/>
        <d v="2023-08-17T15:37:24"/>
        <d v="2023-08-18T09:11:31"/>
        <d v="2023-08-18T09:51:13"/>
        <d v="2023-08-18T10:01:49"/>
        <d v="2023-08-18T10:05:56"/>
        <d v="2023-08-18T10:44:37"/>
        <d v="2023-08-18T11:19:04"/>
        <d v="2023-08-18T11:53:56"/>
        <d v="2023-08-18T12:16:12"/>
        <d v="2023-08-18T15:29:50"/>
        <d v="2023-08-18T16:50:04"/>
        <d v="2023-08-18T16:52:30"/>
        <d v="2023-08-18T16:54:40"/>
        <d v="2023-08-18T16:57:29"/>
        <d v="2023-08-18T16:59:17"/>
        <d v="2023-08-18T17:01:23"/>
        <d v="2023-08-18T17:04:48"/>
        <d v="2023-08-18T17:07:02"/>
        <d v="2023-08-18T17:13:25"/>
        <d v="2023-08-19T11:26:48"/>
        <d v="2023-08-19T11:50:04"/>
        <d v="2023-08-19T15:04:55"/>
        <d v="2023-08-19T15:07:13"/>
        <d v="2023-08-19T15:09:17"/>
        <d v="2023-08-19T17:02:02"/>
        <d v="2023-08-20T09:45:38"/>
        <d v="2023-08-20T09:48:38"/>
        <d v="2023-08-20T09:56:03"/>
        <d v="2023-08-20T09:57:34"/>
        <d v="2023-08-20T10:00:47"/>
        <d v="2023-08-20T10:08:20"/>
        <d v="2023-08-20T10:12:12"/>
        <d v="2023-08-20T10:20:45"/>
        <d v="2023-08-20T10:22:38"/>
        <d v="2023-08-20T10:36:35"/>
        <d v="2023-08-20T11:14:41"/>
        <d v="2023-08-20T12:19:08"/>
        <d v="2023-08-20T14:29:28"/>
        <d v="2023-08-20T14:33:48"/>
        <d v="2023-08-20T15:10:55"/>
        <d v="2023-08-20T15:34:12"/>
        <d v="2023-08-20T15:42:17"/>
        <d v="2023-08-20T17:25:29"/>
        <d v="2023-08-21T11:18:31"/>
        <d v="2023-08-21T12:50:23"/>
        <d v="2023-08-21T14:00:59"/>
        <d v="2023-08-21T15:00:10"/>
        <d v="2023-08-21T15:02:47"/>
        <d v="2023-08-21T15:18:31"/>
        <d v="2023-08-21T15:35:32"/>
        <d v="2023-08-21T15:40:21"/>
        <d v="2023-08-21T17:17:16"/>
        <d v="2023-08-22T10:27:19"/>
        <d v="2023-08-22T13:00:44"/>
        <d v="2023-08-22T13:33:50"/>
        <d v="2023-08-22T14:18:03"/>
        <d v="2023-08-22T14:20:07"/>
        <d v="2023-08-22T14:31:27"/>
        <d v="2023-08-22T14:59:22"/>
        <d v="2023-08-22T15:37:43"/>
        <d v="2023-08-22T16:13:57"/>
        <d v="2023-08-22T16:49:33"/>
        <d v="2023-08-22T16:52:40"/>
        <d v="2023-08-22T16:53:47"/>
        <d v="2023-08-22T17:00:18"/>
        <d v="2023-08-22T17:07:12"/>
        <d v="2023-08-22T17:53:11"/>
        <d v="2023-08-23T10:06:41"/>
        <d v="2023-08-23T10:32:34"/>
        <d v="2023-08-23T10:34:07"/>
        <d v="2023-08-23T12:00:03"/>
        <d v="2023-08-23T12:13:01"/>
        <d v="2023-08-23T12:14:00"/>
        <d v="2023-08-23T12:28:30"/>
        <d v="2023-08-23T12:29:52"/>
        <d v="2023-08-23T12:33:41"/>
        <d v="2023-08-23T12:39:11"/>
        <d v="2023-08-23T13:58:09"/>
        <d v="2023-08-23T14:04:41"/>
        <d v="2023-08-23T14:48:50"/>
        <d v="2023-08-23T14:57:59"/>
        <d v="2023-08-23T15:59:21"/>
        <d v="2023-08-23T16:03:42"/>
        <d v="2023-08-23T16:21:19"/>
        <d v="2023-08-23T16:33:46"/>
        <d v="2023-08-23T17:05:24"/>
        <d v="2023-08-24T09:33:51"/>
        <d v="2023-08-24T10:16:27"/>
        <d v="2023-08-24T10:24:48"/>
        <d v="2023-08-24T10:47:10"/>
        <d v="2023-08-24T11:05:24"/>
        <d v="2023-08-24T13:13:53"/>
        <d v="2023-08-24T13:18:34"/>
        <d v="2023-08-24T14:08:03"/>
        <d v="2023-08-24T15:59:36"/>
        <d v="2023-08-24T16:03:11"/>
        <d v="2023-08-24T16:08:36"/>
        <d v="2023-08-24T16:20:20"/>
        <d v="2023-08-24T16:30:22"/>
        <d v="2023-08-25T09:32:15"/>
        <d v="2023-08-25T09:58:21"/>
        <d v="2023-08-25T10:19:53"/>
        <d v="2023-08-25T10:32:27"/>
        <d v="2023-08-25T11:15:45"/>
        <d v="2023-08-25T11:19:11"/>
        <d v="2023-08-25T11:21:23"/>
        <d v="2023-08-25T11:23:45"/>
        <d v="2023-08-25T11:28:28"/>
        <d v="2023-08-25T14:45:02"/>
        <d v="2023-08-25T14:59:31"/>
        <d v="2023-08-25T16:07:59"/>
        <d v="2023-08-25T16:13:45"/>
        <d v="2023-08-25T16:30:54"/>
        <d v="2023-08-25T16:31:40"/>
        <d v="2023-08-25T16:36:37"/>
        <d v="2023-08-25T16:38:11"/>
        <d v="2023-08-25T16:42:34"/>
        <d v="2023-08-25T16:49:59"/>
        <d v="2023-08-25T16:53:43"/>
        <d v="2023-08-25T16:54:16"/>
        <d v="2023-08-25T16:57:17"/>
        <d v="2023-08-25T17:19:18"/>
        <d v="2023-08-26T16:38:08"/>
        <d v="2023-08-26T16:49:25"/>
        <d v="2023-08-26T16:52:54"/>
        <d v="2023-08-26T16:54:34"/>
        <d v="2023-08-26T16:56:30"/>
        <d v="2023-08-26T16:57:31"/>
        <d v="2023-08-26T17:00:09"/>
        <d v="2023-08-26T17:01:41"/>
        <d v="2023-08-26T17:04:06"/>
        <d v="2023-08-26T17:15:29"/>
        <d v="2023-08-26T17:24:07"/>
        <d v="2023-08-27T12:24:47"/>
        <d v="2023-08-27T12:32:56"/>
        <d v="2023-08-27T13:29:12"/>
        <d v="2023-08-27T16:49:53"/>
        <d v="2023-08-27T16:53:19"/>
        <d v="2023-08-27T16:55:31"/>
        <d v="2023-08-27T16:59:44"/>
        <d v="2023-08-28T08:51:10"/>
        <d v="2023-08-28T09:10:30"/>
        <d v="2023-08-28T09:24:43"/>
        <d v="2023-08-28T11:47:19"/>
        <d v="2023-08-28T12:09:10"/>
        <d v="2023-08-28T12:40:56"/>
        <d v="2023-08-28T13:57:46"/>
        <d v="2023-08-28T14:04:01"/>
        <d v="2023-08-28T14:17:41"/>
        <d v="2023-08-28T15:49:33"/>
        <d v="2023-08-28T15:57:07"/>
        <d v="2023-08-28T16:18:26"/>
        <d v="2023-08-28T16:20:23"/>
        <d v="2023-08-28T16:37:20"/>
        <d v="2023-08-28T16:43:48"/>
        <d v="2023-08-28T16:44:42"/>
        <d v="2023-08-28T16:51:39"/>
        <d v="2023-08-29T11:59:11"/>
        <d v="2023-08-29T12:01:02"/>
        <d v="2023-08-29T12:47:24"/>
        <d v="2023-08-29T14:16:32"/>
        <d v="2023-08-29T14:28:11"/>
        <d v="2023-08-29T14:34:02"/>
        <d v="2023-08-29T14:38:06"/>
        <d v="2023-08-29T14:40:01"/>
        <d v="2023-08-29T14:42:08"/>
        <d v="2023-08-29T15:11:27"/>
        <d v="2023-08-29T15:14:26"/>
        <d v="2023-08-29T16:04:08"/>
        <d v="2023-08-29T16:36:38"/>
        <d v="2023-08-29T16:43:44"/>
        <d v="2023-08-29T17:16:59"/>
        <d v="2023-08-29T17:18:04"/>
        <d v="2023-08-29T17:21:29"/>
        <d v="2023-08-29T17:30:19"/>
        <d v="2023-08-30T10:28:46"/>
        <d v="2023-08-30T10:30:56"/>
        <d v="2023-08-30T10:34:14"/>
        <d v="2023-08-30T11:20:41"/>
        <d v="2023-08-30T11:23:49"/>
        <d v="2023-08-30T14:21:23"/>
        <d v="2023-08-30T14:23:41"/>
        <d v="2023-08-30T14:35:42"/>
        <d v="2023-08-30T14:46:27"/>
        <d v="2023-08-30T14:48:48"/>
        <d v="2023-08-30T15:25:17"/>
        <d v="2023-08-30T15:29:54"/>
        <d v="2023-08-30T15:32:17"/>
        <d v="2023-08-30T15:36:34"/>
        <d v="2023-08-31T09:11:22"/>
        <d v="2023-08-31T09:17:30"/>
        <d v="2023-08-31T09:20:25"/>
        <d v="2023-08-31T09:47:00"/>
        <d v="2023-08-31T10:05:04"/>
        <d v="2023-08-31T11:47:20"/>
        <d v="2023-08-31T11:51:22"/>
        <d v="2023-08-31T12:23:14"/>
        <d v="2023-08-31T13:03:07"/>
        <d v="2023-08-31T13:19:34"/>
        <d v="2023-08-31T13:27:19"/>
        <d v="2023-08-31T13:31:50"/>
        <d v="2023-08-31T13:32:44"/>
        <d v="2023-08-31T13:34:38"/>
        <d v="2023-08-31T13:45:38"/>
        <d v="2023-08-31T14:00:31"/>
        <d v="2023-08-31T14:56:21"/>
        <d v="2023-08-31T15:47:53"/>
        <d v="2023-08-31T15:50:53"/>
        <d v="2023-08-31T15:59:41"/>
        <d v="2023-08-31T16:03:00"/>
        <d v="2023-08-31T16:53:50"/>
        <d v="2023-08-31T17:22:56"/>
        <d v="2023-08-31T17:25:36"/>
        <d v="2023-08-31T17:50:26"/>
        <d v="2023-09-01T09:10:22"/>
        <d v="2023-09-01T09:11:54"/>
        <d v="2023-09-01T09:26:45"/>
        <d v="2023-09-01T09:44:05"/>
        <d v="2023-09-01T09:48:50"/>
        <d v="2023-09-01T09:54:26"/>
        <d v="2023-09-01T10:36:29"/>
        <d v="2023-09-01T14:47:29"/>
        <d v="2023-09-01T14:54:53"/>
        <d v="2023-09-01T15:26:43"/>
        <d v="2023-09-01T15:46:46"/>
        <d v="2023-09-02T08:45:14"/>
        <d v="2023-09-02T08:50:17"/>
        <d v="2023-09-02T08:53:57"/>
        <d v="2023-09-02T09:03:18"/>
        <d v="2023-09-02T09:40:37"/>
        <d v="2023-09-02T09:57:27"/>
        <d v="2023-09-02T10:52:47"/>
        <d v="2023-09-02T11:24:45"/>
        <d v="2023-09-02T12:06:48"/>
        <d v="2023-09-02T12:24:58"/>
        <d v="2023-09-02T12:26:34"/>
        <d v="2023-09-02T12:29:10"/>
        <d v="2023-09-02T12:37:40"/>
        <d v="2023-09-02T13:31:48"/>
        <d v="2023-09-02T13:47:29"/>
        <d v="2023-09-02T13:53:46"/>
        <d v="2023-09-02T14:12:34"/>
        <d v="2023-09-02T15:15:01"/>
        <d v="2023-09-02T15:17:47"/>
        <d v="2023-09-02T15:21:44"/>
        <d v="2023-09-02T15:26:30"/>
        <d v="2023-09-02T15:32:28"/>
        <d v="2023-09-02T15:58:14"/>
        <d v="2023-09-02T16:24:31"/>
        <d v="2023-09-02T16:44:45"/>
        <d v="2023-09-02T16:49:59"/>
        <d v="2023-09-03T10:11:27"/>
        <d v="2023-09-03T11:54:45"/>
        <d v="2023-09-03T12:49:27"/>
        <d v="2023-09-03T13:21:49"/>
        <d v="2023-09-03T14:46:53"/>
        <d v="2023-09-03T14:51:13"/>
        <d v="2023-09-03T15:31:58"/>
        <d v="2023-09-03T15:34:56"/>
        <d v="2023-09-03T15:41:29"/>
        <d v="2023-09-03T15:54:39"/>
        <d v="2023-09-04T09:11:17"/>
        <d v="2023-09-04T11:25:20"/>
        <d v="2023-09-04T11:56:11"/>
        <d v="2023-09-04T11:57:22"/>
        <d v="2023-09-04T12:23:29"/>
        <d v="2023-09-04T12:36:04"/>
        <d v="2023-09-04T15:58:55"/>
        <d v="2023-09-05T09:37:20"/>
        <d v="2023-09-05T09:50:41"/>
        <d v="2023-09-05T10:09:10"/>
        <d v="2023-09-05T11:11:11"/>
        <d v="2023-09-05T12:28:50"/>
        <d v="2023-09-05T12:53:13"/>
        <d v="2023-09-05T12:55:55"/>
        <d v="2023-09-05T13:06:21"/>
        <d v="2023-09-05T13:29:33"/>
        <d v="2023-09-05T13:34:08"/>
        <d v="2023-09-05T14:37:55"/>
        <d v="2023-09-05T14:57:08"/>
        <d v="2023-09-05T16:15:34"/>
        <d v="2023-09-05T16:17:43"/>
        <d v="2023-09-05T16:18:26"/>
        <d v="2023-09-05T16:22:04"/>
        <d v="2023-09-05T16:29:51"/>
        <d v="2023-09-05T16:30:49"/>
        <d v="2023-09-05T16:50:44"/>
        <d v="2023-09-05T16:55:57"/>
        <d v="2023-09-05T17:23:47"/>
        <d v="2023-09-05T17:28:10"/>
        <d v="2023-09-06T08:40:31"/>
        <d v="2023-09-06T08:55:48"/>
        <d v="2023-09-06T09:57:39"/>
        <d v="2023-09-06T10:07:36"/>
        <d v="2023-09-06T10:57:20"/>
        <d v="2023-09-06T11:09:39"/>
        <d v="2023-09-06T12:18:48"/>
        <d v="2023-09-06T12:20:17"/>
        <d v="2023-09-06T12:25:59"/>
        <d v="2023-09-06T12:33:23"/>
        <d v="2023-09-06T13:57:40"/>
        <d v="2023-09-06T13:58:26"/>
        <d v="2023-09-06T15:28:26"/>
        <d v="2023-09-06T15:32:58"/>
        <d v="2023-09-06T15:39:50"/>
        <d v="2023-09-06T16:53:13"/>
        <d v="2023-09-07T08:37:40"/>
        <d v="2023-09-07T09:47:16"/>
        <d v="2023-09-07T09:56:51"/>
        <d v="2023-09-07T10:00:24"/>
        <d v="2023-09-07T10:06:52"/>
        <d v="2023-09-07T10:10:59"/>
        <d v="2023-09-07T10:23:22"/>
        <d v="2023-09-07T10:57:01"/>
        <d v="2023-09-07T11:02:03"/>
        <d v="2023-09-07T11:43:50"/>
        <d v="2023-09-07T11:45:33"/>
        <d v="2023-09-07T11:46:54"/>
        <d v="2023-09-07T11:48:34"/>
        <d v="2023-09-07T11:50:51"/>
        <d v="2023-09-07T11:56:07"/>
        <d v="2023-09-07T12:00:03"/>
        <d v="2023-09-07T12:02:20"/>
        <d v="2023-09-07T12:04:07"/>
        <d v="2023-09-07T12:05:26"/>
        <d v="2023-09-07T12:07:49"/>
        <d v="2023-09-07T12:15:26"/>
        <d v="2023-09-07T12:17:03"/>
        <d v="2023-09-07T12:19:18"/>
        <d v="2023-09-07T14:54:02"/>
        <d v="2023-09-07T14:55:15"/>
        <d v="2023-09-07T15:43:55"/>
        <d v="2023-09-07T15:57:29"/>
        <d v="2023-09-07T16:12:57"/>
        <d v="2023-09-07T16:42:55"/>
        <d v="2023-09-08T09:40:38"/>
        <d v="2023-09-08T10:18:28"/>
        <d v="2023-09-08T10:20:30"/>
        <d v="2023-09-08T10:30:32"/>
        <d v="2023-09-08T10:33:46"/>
        <d v="2023-09-08T10:41:58"/>
        <d v="2023-09-08T10:46:09"/>
        <d v="2023-09-08T10:54:14"/>
        <d v="2023-09-08T10:56:53"/>
        <d v="2023-09-08T11:51:39"/>
        <d v="2023-09-08T12:21:30"/>
        <d v="2023-09-08T13:44:35"/>
        <d v="2023-09-08T14:08:55"/>
        <d v="2023-09-08T15:30:39"/>
        <d v="2023-09-08T15:45:16"/>
        <d v="2023-09-08T16:38:40"/>
        <d v="2023-09-08T16:47:18"/>
        <d v="2023-09-08T16:48:59"/>
        <d v="2023-09-08T17:40:15"/>
        <d v="2023-09-09T11:34:23"/>
        <d v="2023-09-09T13:43:28"/>
        <d v="2023-09-09T13:44:22"/>
        <d v="2023-09-09T15:24:54"/>
        <d v="2023-09-09T17:04:07"/>
        <d v="2023-09-09T17:05:46"/>
        <d v="2023-09-09T17:06:49"/>
        <d v="2023-09-09T17:07:53"/>
        <d v="2023-09-09T17:22:16"/>
        <d v="2023-09-09T17:24:59"/>
        <d v="2023-09-09T17:29:15"/>
        <d v="2023-09-09T17:32:47"/>
        <d v="2023-09-09T18:15:48"/>
        <d v="2023-09-09T18:19:03"/>
        <d v="2023-09-10T13:04:56"/>
        <d v="2023-09-10T16:02:54"/>
        <d v="2023-09-10T16:19:18"/>
        <d v="2023-09-10T16:48:37"/>
        <d v="2023-09-11T12:21:21"/>
        <d v="2023-09-11T14:10:34"/>
        <d v="2023-09-11T14:27:41"/>
        <d v="2023-09-11T14:54:12"/>
        <d v="2023-09-11T15:05:50"/>
        <d v="2023-09-11T15:43:19"/>
        <d v="2023-09-11T15:55:02"/>
        <d v="2023-09-11T16:21:04"/>
        <d v="2023-09-11T16:27:19"/>
        <d v="2023-09-11T16:35:24"/>
        <d v="2023-09-11T16:40:41"/>
        <d v="2023-09-11T16:42:37"/>
        <d v="2023-09-11T17:10:06"/>
        <d v="2023-09-11T17:18:20"/>
        <d v="2023-09-11T17:19:27"/>
        <d v="2023-09-11T17:24:49"/>
        <d v="2023-09-11T17:27:41"/>
        <d v="2023-09-11T17:33:51"/>
        <d v="2023-09-11T17:37:49"/>
        <d v="2023-09-12T08:51:32"/>
        <d v="2023-09-12T09:30:45"/>
        <d v="2023-09-12T09:40:52"/>
        <d v="2023-09-12T09:43:44"/>
        <d v="2023-09-12T09:49:15"/>
        <d v="2023-09-12T09:52:13"/>
        <d v="2023-09-12T10:05:44"/>
        <d v="2023-09-12T10:09:20"/>
        <d v="2023-09-12T10:27:48"/>
        <d v="2023-09-12T10:48:53"/>
        <d v="2023-09-12T11:14:02"/>
        <d v="2023-09-12T11:15:58"/>
        <d v="2023-09-12T12:02:34"/>
        <d v="2023-09-12T12:25:17"/>
        <d v="2023-09-12T13:01:03"/>
        <d v="2023-09-12T13:12:59"/>
        <d v="2023-09-12T15:04:39"/>
        <d v="2023-09-13T11:01:03"/>
        <d v="2023-09-13T12:46:00"/>
        <d v="2023-09-13T13:00:46"/>
        <d v="2023-09-13T13:44:00"/>
        <d v="2023-09-13T15:18:50"/>
        <d v="2023-09-13T15:24:32"/>
        <d v="2023-09-13T16:23:54"/>
        <d v="2023-09-13T16:33:44"/>
        <d v="2023-09-13T16:37:24"/>
        <d v="2023-09-14T15:06:37"/>
        <d v="2023-09-14T15:22:15"/>
        <d v="2023-09-14T17:03:00"/>
        <d v="2023-09-15T10:42:13"/>
        <d v="2023-09-15T10:52:38"/>
        <d v="2023-09-15T11:09:34"/>
        <d v="2023-09-15T11:59:04"/>
        <d v="2023-09-15T12:01:38"/>
        <d v="2023-09-15T15:10:10"/>
        <d v="2023-09-15T15:44:10"/>
        <d v="2023-09-15T16:02:36"/>
        <d v="2023-09-15T16:07:23"/>
        <d v="2023-09-15T16:09:09"/>
        <d v="2023-09-15T16:53:29"/>
        <d v="2023-09-15T16:56:49"/>
        <d v="2023-09-15T17:01:58"/>
        <d v="2023-09-15T17:04:24"/>
        <d v="2023-09-15T17:07:29"/>
        <d v="2023-09-15T17:09:39"/>
        <d v="2023-09-15T17:24:57"/>
        <d v="2023-09-15T17:26:40"/>
        <d v="2023-09-15T17:32:38"/>
        <d v="2023-09-15T17:34:17"/>
        <d v="2023-09-15T17:35:48"/>
        <d v="2023-09-15T17:38:15"/>
        <d v="2023-09-16T09:21:02"/>
        <d v="2023-09-16T10:38:58"/>
        <d v="2023-09-16T10:38:59"/>
        <d v="2023-09-16T10:43:18"/>
        <d v="2023-09-16T16:47:05"/>
        <d v="2023-09-16T17:02:43"/>
        <d v="2023-09-17T11:28:03"/>
        <d v="2023-09-17T13:59:09"/>
        <d v="2023-09-17T15:14:45"/>
        <d v="2023-09-17T15:17:14"/>
        <d v="2023-09-17T15:21:39"/>
        <d v="2023-09-17T15:25:48"/>
        <d v="2023-09-17T15:32:01"/>
        <d v="2023-09-17T15:35:10"/>
        <d v="2023-09-17T15:35:24"/>
        <d v="2023-09-18T08:54:08"/>
        <d v="2023-09-18T09:47:53"/>
        <d v="2023-09-18T09:49:44"/>
        <d v="2023-09-18T09:51:12"/>
        <d v="2023-09-18T10:12:38"/>
        <d v="2023-09-18T10:22:15"/>
        <d v="2023-09-18T11:08:39"/>
        <d v="2023-09-18T11:12:49"/>
        <d v="2023-09-18T11:17:03"/>
        <d v="2023-09-18T11:19:14"/>
        <d v="2023-09-18T11:42:36"/>
        <d v="2023-09-18T12:09:18"/>
        <d v="2023-09-18T12:20:04"/>
        <d v="2023-09-18T12:34:06"/>
        <d v="2023-09-18T12:42:35"/>
        <d v="2023-09-18T12:46:09"/>
        <d v="2023-09-18T12:53:30"/>
        <d v="2023-09-18T14:21:01"/>
        <d v="2023-09-18T16:08:05"/>
        <d v="2023-09-18T16:20:37"/>
        <d v="2023-09-18T17:04:31"/>
        <d v="2023-09-18T17:13:24"/>
        <d v="2023-09-18T17:17:34"/>
        <d v="2023-09-19T09:13:17"/>
        <d v="2023-09-19T09:42:09"/>
        <d v="2023-09-19T09:56:15"/>
        <d v="2023-09-19T10:42:15"/>
        <d v="2023-09-19T10:44:13"/>
        <d v="2023-09-19T10:52:31"/>
        <d v="2023-09-19T11:14:42"/>
        <d v="2023-09-19T12:24:05"/>
        <d v="2023-09-19T12:47:36"/>
        <d v="2023-09-19T13:08:07"/>
        <d v="2023-09-19T14:28:34"/>
        <d v="2023-09-19T14:42:37"/>
        <d v="2023-09-19T15:32:42"/>
        <d v="2023-09-19T16:10:18"/>
        <d v="2023-09-19T16:35:22"/>
        <d v="2023-09-19T16:37:41"/>
        <d v="2023-09-19T16:49:45"/>
        <d v="2023-09-19T16:58:42"/>
        <d v="2023-09-19T17:18:16"/>
        <d v="2023-09-20T09:11:38"/>
        <d v="2023-09-20T09:21:14"/>
        <d v="2023-09-20T09:32:15"/>
        <d v="2023-09-20T10:19:19"/>
        <d v="2023-09-20T10:37:17"/>
        <d v="2023-09-20T10:39:18"/>
        <d v="2023-09-20T10:52:34"/>
        <d v="2023-09-20T10:59:01"/>
        <d v="2023-09-20T10:59:44"/>
        <d v="2023-09-20T11:07:30"/>
        <d v="2023-09-20T11:10:59"/>
        <d v="2023-09-20T12:07:31"/>
        <d v="2023-09-20T12:18:05"/>
        <d v="2023-09-20T12:31:12"/>
        <d v="2023-09-20T15:46:36"/>
        <d v="2023-09-20T16:11:31"/>
        <d v="2023-09-20T17:07:09"/>
        <d v="2023-09-20T17:25:19"/>
        <d v="2023-09-21T10:01:07"/>
        <d v="2023-09-21T10:06:08"/>
        <d v="2023-09-21T10:08:33"/>
        <d v="2023-09-21T10:11:45"/>
        <d v="2023-09-21T10:13:30"/>
        <d v="2023-09-21T10:14:28"/>
        <d v="2023-09-21T10:18:08"/>
        <d v="2023-09-21T10:20:12"/>
        <d v="2023-09-21T10:31:55"/>
        <d v="2023-09-21T10:33:46"/>
        <d v="2023-09-21T10:36:28"/>
        <d v="2023-09-21T10:38:09"/>
        <d v="2023-09-21T10:40:10"/>
        <d v="2023-09-21T10:44:07"/>
        <d v="2023-09-21T10:45:21"/>
        <d v="2023-09-21T10:46:39"/>
        <d v="2023-09-21T10:47:49"/>
        <d v="2023-09-21T10:49:28"/>
        <d v="2023-09-21T10:50:49"/>
        <d v="2023-09-21T10:53:38"/>
        <d v="2023-09-21T10:55:10"/>
        <d v="2023-09-21T10:56:58"/>
        <d v="2023-09-21T10:58:42"/>
        <d v="2023-09-21T11:00:01"/>
        <d v="2023-09-21T11:03:56"/>
        <d v="2023-09-21T11:06:57"/>
        <d v="2023-09-21T11:11:27"/>
        <d v="2023-09-21T11:11:36"/>
        <d v="2023-09-21T12:16:09"/>
        <d v="2023-09-21T12:17:20"/>
        <d v="2023-09-21T12:38:43"/>
        <d v="2023-09-21T12:54:22"/>
        <d v="2023-09-21T13:00:21"/>
        <d v="2023-09-21T15:48:19"/>
        <d v="2023-09-21T15:49:05"/>
        <d v="2023-09-21T16:08:49"/>
        <d v="2023-09-21T16:12:48"/>
        <d v="2023-09-21T16:33:02"/>
        <d v="2023-09-21T16:58:16"/>
        <d v="2023-09-21T17:04:30"/>
        <d v="2023-09-21T17:08:13"/>
        <d v="2023-09-21T17:41:54"/>
        <d v="2023-09-22T10:11:51"/>
        <d v="2023-09-22T10:58:06"/>
        <d v="2023-09-22T11:11:46"/>
        <d v="2023-09-22T11:19:36"/>
        <d v="2023-09-22T11:35:15"/>
        <d v="2023-09-22T13:41:33"/>
        <d v="2023-09-22T14:13:39"/>
        <d v="2023-09-22T14:14:48"/>
        <d v="2023-09-22T16:11:31"/>
        <d v="2023-09-22T17:02:45"/>
        <d v="2023-09-22T17:02:59"/>
        <d v="2023-09-22T17:07:35"/>
        <d v="2023-09-22T17:10:04"/>
        <d v="2023-09-23T09:51:12"/>
        <d v="2023-09-23T10:15:30"/>
        <d v="2023-09-23T10:28:23"/>
        <d v="2023-09-23T12:26:30"/>
        <d v="2023-09-23T14:14:49"/>
        <d v="2023-09-23T15:36:00"/>
        <d v="2023-09-23T15:55:52"/>
        <d v="2023-09-23T16:00:22"/>
        <d v="2023-09-24T16:28:20"/>
        <d v="2023-09-24T16:31:19"/>
        <d v="2023-09-25T08:26:43"/>
        <d v="2023-09-25T09:04:28"/>
        <d v="2023-09-25T09:27:57"/>
        <d v="2023-09-25T09:34:42"/>
        <d v="2023-09-25T09:40:41"/>
        <d v="2023-09-25T10:02:23"/>
        <d v="2023-09-25T10:48:18"/>
        <d v="2023-09-25T10:56:12"/>
        <d v="2023-09-25T11:22:19"/>
        <d v="2023-09-25T11:50:30"/>
        <d v="2023-09-25T12:18:31"/>
        <d v="2023-09-25T12:21:13"/>
        <d v="2023-09-25T12:42:49"/>
        <d v="2023-09-25T12:47:30"/>
        <d v="2023-09-25T13:26:55"/>
        <d v="2023-09-25T16:00:59"/>
        <d v="2023-09-25T16:09:09"/>
        <d v="2023-09-25T16:11:40"/>
        <d v="2023-09-25T16:12:34"/>
        <d v="2023-09-25T16:17:14"/>
        <d v="2023-09-25T16:17:17"/>
        <d v="2023-09-25T16:22:37"/>
        <d v="2023-09-25T16:36:13"/>
        <d v="2023-09-25T17:06:19"/>
        <d v="2023-09-25T17:28:31"/>
        <d v="2023-09-25T17:50:43"/>
        <d v="2023-09-26T09:29:37"/>
        <d v="2023-09-26T11:23:03"/>
        <d v="2023-09-26T11:25:47"/>
        <d v="2023-09-26T11:31:40"/>
        <d v="2023-09-26T11:41:57"/>
        <d v="2023-09-26T11:47:08"/>
        <d v="2023-09-26T11:56:21"/>
        <d v="2023-09-26T11:59:11"/>
        <d v="2023-09-26T12:27:09"/>
        <d v="2023-09-26T12:34:39"/>
        <d v="2023-09-26T12:40:15"/>
        <d v="2023-09-26T13:40:10"/>
        <d v="2023-09-26T13:47:12"/>
        <d v="2023-09-26T14:32:16"/>
        <d v="2023-09-26T14:54:34"/>
        <d v="2023-09-26T15:02:27"/>
        <d v="2023-09-26T15:11:40"/>
        <d v="2023-09-26T15:13:20"/>
        <d v="2023-09-26T15:28:47"/>
        <d v="2023-09-26T16:38:57"/>
        <d v="2023-09-26T16:44:40"/>
        <d v="2023-09-26T16:50:25"/>
        <d v="2023-09-26T16:56:28"/>
        <d v="2023-09-26T17:23:32"/>
        <d v="2023-09-27T09:38:08"/>
        <d v="2023-09-27T09:59:03"/>
        <d v="2023-09-27T10:15:10"/>
        <d v="2023-09-27T10:16:56"/>
        <d v="2023-09-27T10:30:38"/>
        <d v="2023-09-27T10:31:13"/>
        <d v="2023-09-27T10:31:44"/>
        <d v="2023-09-27T10:48:26"/>
        <d v="2023-09-27T10:51:53"/>
        <d v="2023-09-27T10:55:41"/>
        <d v="2023-09-27T10:55:42"/>
        <d v="2023-09-27T11:05:43"/>
        <d v="2023-09-27T11:09:39"/>
        <d v="2023-09-27T11:10:07"/>
        <d v="2023-09-27T13:04:31"/>
        <d v="2023-09-27T14:00:42"/>
        <d v="2023-09-27T14:50:02"/>
        <d v="2023-09-27T14:56:38"/>
        <d v="2023-09-27T15:07:02"/>
        <d v="2023-09-27T15:09:29"/>
        <d v="2023-09-27T15:29:42"/>
        <d v="2023-09-27T15:35:17"/>
        <d v="2023-09-27T15:43:07"/>
        <d v="2023-09-27T15:51:13"/>
        <d v="2023-09-27T16:22:55"/>
        <d v="2023-09-27T16:36:49"/>
        <d v="2023-09-27T16:40:49"/>
        <d v="2023-09-27T16:51:15"/>
        <d v="2023-09-27T17:17:00"/>
        <d v="2023-09-27T17:46:31"/>
        <d v="2023-09-28T08:53:01"/>
        <d v="2023-09-28T08:55:58"/>
        <d v="2023-09-28T09:01:03"/>
        <d v="2023-09-28T09:14:55"/>
        <d v="2023-09-28T10:16:02"/>
        <d v="2023-09-28T10:36:23"/>
        <d v="2023-09-28T11:02:12"/>
        <d v="2023-09-28T11:03:26"/>
        <d v="2023-09-28T11:16:14"/>
        <d v="2023-09-28T11:47:23"/>
        <d v="2023-09-28T11:49:00"/>
        <d v="2023-09-28T12:16:17"/>
        <d v="2023-09-28T12:25:31"/>
        <d v="2023-09-28T12:44:14"/>
        <d v="2023-09-28T12:46:37"/>
        <d v="2023-09-28T16:19:16"/>
        <d v="2023-09-28T16:28:50"/>
        <d v="2023-09-28T16:45:11"/>
        <d v="2023-09-28T17:00:05"/>
        <d v="2023-09-28T17:06:39"/>
        <d v="2023-09-28T17:31:12"/>
        <d v="2023-09-28T17:31:55"/>
        <d v="2023-09-29T10:54:04"/>
        <d v="2023-09-29T11:06:49"/>
        <d v="2023-09-29T11:09:47"/>
        <d v="2023-09-29T11:36:40"/>
        <d v="2023-09-29T11:40:36"/>
        <d v="2023-09-29T11:52:06"/>
        <d v="2023-09-29T15:08:43"/>
        <d v="2023-09-29T15:21:18"/>
        <d v="2023-09-29T15:55:13"/>
        <d v="2023-09-29T17:02:27"/>
        <d v="2023-09-29T18:19:26"/>
        <d v="2023-09-29T18:22:54"/>
        <d v="2023-09-29T18:25:49"/>
        <d v="2023-09-29T18:49:41"/>
        <d v="2023-09-29T18:55:39"/>
        <d v="2023-09-30T08:44:33"/>
        <d v="2023-09-30T09:39:48"/>
        <d v="2023-09-30T10:30:11"/>
        <d v="2023-09-30T11:25:37"/>
        <d v="2023-09-30T11:53:54"/>
        <d v="2023-09-30T11:56:39"/>
        <d v="2023-09-30T12:02:54"/>
        <d v="2023-09-30T12:03:46"/>
        <d v="2023-09-30T13:45:27"/>
        <d v="2023-09-30T15:06:56"/>
        <d v="2023-09-30T15:16:57"/>
        <d v="2023-09-30T15:20:42"/>
        <d v="2023-09-30T15:59:11"/>
        <d v="2023-09-30T16:08:27"/>
        <d v="2023-10-01T16:20:47"/>
        <d v="2023-10-02T10:16:49"/>
        <d v="2023-10-02T10:55:12"/>
        <d v="2023-10-02T12:35:18"/>
        <d v="2023-10-02T12:44:06"/>
        <d v="2023-10-02T12:54:13"/>
        <d v="2023-10-02T12:59:50"/>
        <d v="2023-10-02T16:34:57"/>
        <d v="2023-10-02T16:58:40"/>
        <d v="2023-10-02T17:27:40"/>
        <d v="2023-10-02T17:38:47"/>
        <d v="2023-10-02T17:46:48"/>
        <d v="2023-10-02T18:01:15"/>
        <d v="2023-10-02T18:01:48"/>
        <d v="2023-10-02T18:05:33"/>
        <d v="2023-10-02T18:13:15"/>
        <d v="2023-10-02T18:18:22"/>
        <d v="2023-10-02T18:34:16"/>
        <d v="2023-10-02T18:46:43"/>
        <d v="2023-10-03T09:28:11"/>
        <d v="2023-10-03T09:38:41"/>
        <d v="2023-10-03T10:48:08"/>
        <d v="2023-10-03T11:02:15"/>
        <d v="2023-10-03T11:15:40"/>
        <d v="2023-10-03T11:24:14"/>
        <d v="2023-10-03T11:25:30"/>
        <d v="2023-10-03T12:13:27"/>
        <d v="2023-10-03T17:21:22"/>
        <d v="2023-10-03T17:25:33"/>
        <d v="2023-10-03T17:43:49"/>
        <d v="2023-10-03T17:57:38"/>
        <d v="2023-10-03T18:01:57"/>
        <d v="2023-10-04T11:58:39"/>
        <d v="2023-10-04T15:23:23"/>
        <d v="2023-10-04T16:08:24"/>
        <d v="2023-10-04T16:28:40"/>
        <d v="2023-10-04T16:30:10"/>
        <d v="2023-10-04T16:31:36"/>
        <d v="2023-10-04T16:33:33"/>
        <d v="2023-10-04T16:47:57"/>
        <d v="2023-10-04T16:55:20"/>
        <d v="2023-10-04T16:57:12"/>
        <d v="2023-10-04T17:56:35"/>
        <d v="2023-10-04T18:03:45"/>
        <d v="2023-10-04T18:08:17"/>
        <d v="2023-10-04T18:21:45"/>
        <d v="2023-10-04T18:43:41"/>
        <d v="2023-10-05T09:25:17"/>
        <d v="2023-10-05T13:05:28"/>
        <d v="2023-10-05T14:18:19"/>
        <d v="2023-10-05T14:21:21"/>
        <d v="2023-10-05T14:23:12"/>
        <d v="2023-10-05T14:31:39"/>
        <d v="2023-10-05T14:35:33"/>
        <d v="2023-10-05T14:45:57"/>
        <d v="2023-10-05T14:50:08"/>
        <d v="2023-10-05T14:54:12"/>
        <d v="2023-10-05T15:10:17"/>
        <d v="2023-10-05T16:01:05"/>
        <d v="2023-10-05T18:19:19"/>
        <d v="2023-10-05T18:21:25"/>
        <d v="2023-10-05T18:23:09"/>
        <d v="2023-10-06T11:27:19"/>
        <d v="2023-10-06T11:49:13"/>
        <d v="2023-10-06T13:46:19"/>
        <d v="2023-10-06T13:55:57"/>
        <d v="2023-10-06T14:01:21"/>
        <d v="2023-10-06T14:13:28"/>
        <d v="2023-10-06T14:56:48"/>
        <d v="2023-10-06T15:19:15"/>
        <d v="2023-10-06T17:50:28"/>
        <d v="2023-10-06T17:58:57"/>
        <d v="2023-10-06T18:05:22"/>
        <d v="2023-10-07T09:04:38"/>
        <d v="2023-10-07T11:15:39"/>
        <d v="2023-10-07T13:57:39"/>
        <d v="2023-10-07T13:58:52"/>
        <d v="2023-10-07T16:57:31"/>
        <d v="2023-10-08T11:19:09"/>
        <d v="2023-10-09T09:51:16"/>
        <d v="2023-10-09T11:34:00"/>
        <d v="2023-10-09T11:56:12"/>
        <d v="2023-10-09T12:03:02"/>
        <d v="2023-10-09T12:03:13"/>
        <d v="2023-10-09T13:45:36"/>
        <d v="2023-10-09T15:16:04"/>
        <d v="2023-10-09T15:44:56"/>
        <d v="2023-10-09T15:49:37"/>
        <d v="2023-10-09T16:28:24"/>
        <d v="2023-10-09T16:37:33"/>
        <d v="2023-10-09T17:07:58"/>
        <d v="2023-10-09T17:09:57"/>
        <d v="2023-10-09T18:08:45"/>
        <d v="2023-10-09T18:13:02"/>
        <d v="2023-10-09T18:14:51"/>
        <d v="2023-10-10T10:53:59"/>
        <d v="2023-10-10T10:58:57"/>
        <d v="2023-10-10T11:15:50"/>
        <d v="2023-10-10T11:21:08"/>
        <d v="2023-10-10T11:24:26"/>
        <d v="2023-10-10T11:27:32"/>
        <d v="2023-10-10T11:30:49"/>
        <d v="2023-10-10T11:33:59"/>
        <d v="2023-10-10T11:36:30"/>
        <d v="2023-10-10T11:38:16"/>
        <d v="2023-10-10T11:40:14"/>
        <d v="2023-10-10T11:41:16"/>
        <d v="2023-10-10T11:42:34"/>
        <d v="2023-10-10T11:44:52"/>
        <d v="2023-10-10T11:46:43"/>
        <d v="2023-10-10T11:49:46"/>
        <d v="2023-10-10T11:51:29"/>
        <d v="2023-10-10T12:01:06"/>
        <d v="2023-10-10T12:08:17"/>
        <d v="2023-10-10T12:12:19"/>
        <d v="2023-10-10T16:41:32"/>
        <d v="2023-10-10T16:58:15"/>
        <d v="2023-10-11T09:44:18"/>
        <d v="2023-10-11T09:50:01"/>
        <d v="2023-10-11T09:57:52"/>
        <d v="2023-10-11T10:06:35"/>
        <d v="2023-10-11T15:20:18"/>
        <d v="2023-10-11T15:39:40"/>
        <d v="2023-10-11T15:58:41"/>
        <d v="2023-10-11T16:02:52"/>
        <d v="2023-10-11T16:24:32"/>
        <d v="2023-10-11T16:27:02"/>
        <d v="2023-10-11T19:10:41"/>
        <d v="2023-10-11T19:17:09"/>
        <d v="2023-10-12T09:14:11"/>
        <d v="2023-10-12T09:21:53"/>
        <d v="2023-10-12T09:55:04"/>
        <d v="2023-10-12T14:11:16"/>
        <d v="2023-10-12T14:16:14"/>
        <d v="2023-10-12T14:18:34"/>
        <d v="2023-10-12T14:33:13"/>
        <d v="2023-10-12T14:44:30"/>
        <d v="2023-10-12T14:48:09"/>
        <d v="2023-10-13T10:44:22"/>
        <d v="2023-10-13T11:04:42"/>
        <d v="2023-10-13T16:12:21"/>
        <d v="2023-10-13T17:35:51"/>
        <d v="2023-10-13T17:55:43"/>
        <d v="2023-10-13T17:58:33"/>
        <d v="2023-10-13T18:04:03"/>
        <d v="2023-10-13T18:31:31"/>
        <d v="2023-10-13T18:34:01"/>
        <d v="2023-10-13T18:35:38"/>
        <d v="2023-10-13T18:38:20"/>
        <d v="2023-10-14T09:13:05"/>
        <d v="2023-10-14T09:51:17"/>
        <d v="2023-10-14T10:07:06"/>
        <d v="2023-10-14T10:11:31"/>
        <d v="2023-10-14T10:51:16"/>
        <d v="2023-10-14T15:24:31"/>
        <d v="2023-10-14T15:30:47"/>
        <d v="2023-10-14T17:03:12"/>
        <d v="2023-10-15T16:44:50"/>
        <d v="2023-10-15T17:39:46"/>
        <d v="2023-10-15T17:42:56"/>
        <d v="2023-10-16T08:53:33"/>
        <d v="2023-10-16T13:58:54"/>
        <d v="2023-10-16T14:05:12"/>
        <d v="2023-10-16T14:55:05"/>
        <d v="2023-10-16T14:57:24"/>
        <d v="2023-10-16T15:08:52"/>
        <d v="2023-10-16T15:51:11"/>
        <d v="2023-10-17T09:09:22"/>
        <d v="2023-10-17T09:37:22"/>
        <d v="2023-10-17T09:46:10"/>
        <d v="2023-10-17T10:00:37"/>
        <d v="2023-10-17T10:40:45"/>
        <d v="2023-10-17T10:44:51"/>
        <d v="2023-10-17T11:30:54"/>
        <d v="2023-10-17T15:16:21"/>
        <d v="2023-10-17T17:20:05"/>
        <d v="2023-10-18T10:28:02"/>
        <d v="2023-10-18T12:30:12"/>
        <d v="2023-10-18T12:34:58"/>
        <d v="2023-10-18T12:40:57"/>
        <d v="2023-10-18T14:38:02"/>
        <d v="2023-10-19T09:12:00"/>
        <d v="2023-10-19T10:14:21"/>
        <d v="2023-10-19T10:21:19"/>
        <d v="2023-10-19T10:27:06"/>
        <d v="2023-10-19T10:40:20"/>
        <d v="2023-10-19T10:43:15"/>
        <d v="2023-10-19T10:51:31"/>
        <d v="2023-10-19T15:33:30"/>
        <d v="2023-10-19T15:35:35"/>
        <d v="2023-10-19T15:36:53"/>
        <d v="2023-10-19T15:38:39"/>
        <d v="2023-10-19T15:43:29"/>
        <d v="2023-10-19T15:46:31"/>
        <d v="2023-10-19T15:49:10"/>
        <d v="2023-10-19T15:51:41"/>
        <d v="2023-10-19T15:55:01"/>
        <d v="2023-10-19T15:59:03"/>
        <d v="2023-10-19T16:07:43"/>
        <d v="2023-10-19T16:09:17"/>
        <d v="2023-10-19T16:11:12"/>
        <d v="2023-10-19T16:16:24"/>
        <d v="2023-10-19T16:23:34"/>
        <d v="2023-10-19T16:28:53"/>
        <d v="2023-10-19T17:05:54"/>
        <d v="2023-10-20T09:03:53"/>
        <d v="2023-10-20T09:20:14"/>
        <d v="2023-10-20T09:51:48"/>
        <d v="2023-10-20T10:30:22"/>
        <d v="2023-10-20T11:02:40"/>
        <d v="2023-10-20T11:24:31"/>
        <d v="2023-10-20T14:37:27"/>
        <d v="2023-10-20T14:41:29"/>
        <d v="2023-10-20T14:55:30"/>
        <d v="2023-10-20T14:56:54"/>
        <d v="2023-10-20T15:22:51"/>
        <d v="2023-10-20T15:30:52"/>
        <d v="2023-10-20T17:24:18"/>
        <d v="2023-10-21T08:57:27"/>
        <d v="2023-10-21T10:26:23"/>
        <d v="2023-10-21T12:34:39"/>
        <d v="2023-10-21T14:17:21"/>
        <d v="2023-10-21T14:19:12"/>
        <d v="2023-10-21T14:20:54"/>
        <d v="2023-10-21T14:22:29"/>
        <d v="2023-10-21T14:29:45"/>
        <d v="2023-10-22T10:56:14"/>
        <d v="2023-10-22T11:53:41"/>
        <d v="2023-10-22T12:07:34"/>
        <d v="2023-10-22T12:54:20"/>
        <d v="2023-10-22T12:57:04"/>
        <d v="2023-10-22T14:47:51"/>
        <d v="2023-10-22T15:29:00"/>
        <d v="2023-10-22T15:38:42"/>
        <d v="2023-10-22T15:40:37"/>
        <d v="2023-10-23T17:35:58"/>
        <d v="2023-10-24T10:28:16"/>
        <d v="2023-10-24T10:36:58"/>
        <d v="2023-10-24T10:47:37"/>
        <d v="2023-10-24T11:43:42"/>
        <d v="2023-10-24T13:26:55"/>
        <d v="2023-10-24T13:29:17"/>
        <d v="2023-10-24T13:59:59"/>
        <d v="2023-10-24T14:08:28"/>
        <d v="2023-10-24T14:12:03"/>
        <d v="2023-10-24T14:15:48"/>
        <d v="2023-10-24T15:01:37"/>
        <d v="2023-10-24T15:18:14"/>
        <d v="2023-10-24T15:20:10"/>
        <d v="2023-10-24T15:20:34"/>
        <d v="2023-10-24T15:56:35"/>
        <d v="2023-10-24T16:10:25"/>
        <d v="2023-10-24T16:45:30"/>
        <d v="2023-10-24T17:06:41"/>
        <d v="2023-10-24T17:17:28"/>
        <d v="2023-10-24T17:19:53"/>
        <d v="2023-10-24T17:25:24"/>
        <d v="2023-10-24T17:41:53"/>
        <d v="2023-10-24T18:43:33"/>
        <d v="2023-10-25T10:11:38"/>
        <d v="2023-10-25T10:56:56"/>
        <d v="2023-10-25T11:17:35"/>
        <d v="2023-10-25T11:38:04"/>
        <d v="2023-10-25T12:02:22"/>
        <d v="2023-10-25T12:05:00"/>
        <d v="2023-10-25T12:06:23"/>
        <d v="2023-10-25T12:24:08"/>
        <d v="2023-10-25T13:58:36"/>
        <d v="2023-10-25T14:00:22"/>
        <d v="2023-10-25T15:05:47"/>
        <d v="2023-10-25T15:41:17"/>
        <d v="2023-10-25T16:12:18"/>
        <d v="2023-10-25T16:30:01"/>
        <d v="2023-10-25T16:41:56"/>
        <d v="2023-10-26T09:38:28"/>
        <d v="2023-10-26T09:44:23"/>
        <d v="2023-10-26T12:27:59"/>
        <d v="2023-10-26T12:31:43"/>
        <d v="2023-10-26T12:33:30"/>
        <d v="2023-10-26T12:39:19"/>
        <d v="2023-10-26T14:21:41"/>
        <d v="2023-10-26T14:25:22"/>
        <d v="2023-10-26T14:48:47"/>
        <d v="2023-10-26T16:06:02"/>
        <d v="2023-10-26T16:07:15"/>
        <d v="2023-10-26T16:24:28"/>
        <d v="2023-10-26T16:26:47"/>
        <d v="2023-10-26T16:28:15"/>
        <d v="2023-10-26T16:38:26"/>
        <d v="2023-10-26T16:42:02"/>
        <d v="2023-10-26T16:47:24"/>
        <d v="2023-10-26T16:48:05"/>
        <d v="2023-10-26T18:44:20"/>
        <d v="2023-10-26T18:47:36"/>
        <d v="2023-10-27T11:25:48"/>
        <d v="2023-10-27T11:46:47"/>
        <d v="2023-10-27T11:48:57"/>
        <d v="2023-10-27T12:51:08"/>
        <d v="2023-10-27T15:04:08"/>
        <d v="2023-10-27T15:47:17"/>
        <d v="2023-10-27T16:13:38"/>
        <d v="2023-10-28T09:05:55"/>
        <d v="2023-10-28T09:22:36"/>
        <d v="2023-10-28T10:42:36"/>
        <d v="2023-10-28T11:02:41"/>
        <d v="2023-10-28T11:10:35"/>
        <d v="2023-10-28T11:15:21"/>
        <d v="2023-10-28T11:20:12"/>
        <d v="2023-10-28T11:25:26"/>
        <d v="2023-10-28T11:35:05"/>
        <d v="2023-10-28T12:04:22"/>
        <d v="2023-10-28T12:06:49"/>
        <d v="2023-10-28T14:45:18"/>
        <d v="2023-10-28T14:47:05"/>
        <d v="2023-10-28T14:48:17"/>
        <d v="2023-10-28T15:24:42"/>
        <d v="2023-10-28T15:55:25"/>
        <d v="2023-10-28T16:42:45"/>
        <d v="2023-10-29T10:04:09"/>
        <d v="2023-10-29T16:08:15"/>
        <d v="2023-10-29T16:19:51"/>
        <d v="2023-10-29T16:25:58"/>
        <d v="2023-10-30T09:10:12"/>
        <d v="2023-10-30T12:28:39"/>
        <d v="2023-10-30T15:25:11"/>
        <d v="2023-10-30T15:28:13"/>
        <d v="2023-10-30T15:32:19"/>
        <d v="2023-10-30T16:26:02"/>
        <d v="2023-10-30T16:31:47"/>
        <d v="2023-10-30T16:32:03"/>
        <d v="2023-10-30T16:36:09"/>
        <d v="2023-10-30T16:44:38"/>
        <d v="2023-10-30T16:49:55"/>
        <d v="2023-10-30T20:13:59"/>
        <d v="2023-10-31T10:24:43"/>
        <d v="2023-10-31T10:31:01"/>
        <d v="2023-10-31T11:33:11"/>
        <d v="2023-10-31T13:40:47"/>
        <d v="2023-10-31T13:54:21"/>
        <d v="2023-10-31T13:54:40"/>
        <d v="2023-10-31T14:00:17"/>
        <d v="2023-10-31T15:00:45"/>
        <d v="2023-10-31T15:04:15"/>
        <d v="2023-10-31T15:10:23"/>
        <d v="2023-10-31T15:14:17"/>
        <d v="2023-10-31T15:20:52"/>
        <d v="2023-10-31T15:22:02"/>
        <d v="2023-10-31T15:24:47"/>
        <d v="2023-10-31T15:36:20"/>
        <d v="2023-10-31T16:02:00"/>
        <d v="2023-10-31T16:13:10"/>
        <d v="2023-10-31T16:24:36"/>
        <d v="2023-11-01T09:12:04"/>
        <d v="2023-11-01T09:44:51"/>
        <d v="2023-11-01T09:46:06"/>
        <d v="2023-11-01T09:47:17"/>
        <d v="2023-11-01T09:48:39"/>
        <d v="2023-11-01T10:20:31"/>
        <d v="2023-11-01T10:57:19"/>
        <d v="2023-11-01T11:38:31"/>
        <d v="2023-11-01T12:44:02"/>
        <d v="2023-11-01T14:34:42"/>
        <d v="2023-11-01T15:20:36"/>
        <d v="2023-11-01T15:32:01"/>
        <d v="2023-11-01T15:58:24"/>
        <d v="2023-11-01T16:08:52"/>
        <d v="2023-11-01T16:08:59"/>
        <d v="2023-11-01T16:18:46"/>
        <d v="2023-11-01T16:34:15"/>
        <d v="2023-11-01T16:36:19"/>
        <d v="2023-11-01T16:42:59"/>
        <d v="2023-11-01T16:43:34"/>
        <d v="2023-11-01T16:58:01"/>
        <d v="2023-11-01T17:02:14"/>
        <d v="2023-11-01T17:17:34"/>
        <d v="2023-11-01T18:27:18"/>
        <d v="2023-11-02T10:40:14"/>
        <d v="2023-11-02T10:44:36"/>
        <d v="2023-11-02T12:40:28"/>
        <d v="2023-11-02T17:50:24"/>
        <d v="2023-11-02T17:52:45"/>
        <d v="2023-11-02T18:01:26"/>
        <d v="2023-11-02T18:13:38"/>
        <d v="2023-11-02T18:17:21"/>
        <d v="2023-11-02T18:21:55"/>
        <d v="2023-11-02T18:27:19"/>
        <d v="2023-11-03T09:08:35"/>
        <d v="2023-11-03T09:18:38"/>
        <d v="2023-11-03T09:21:51"/>
        <d v="2023-11-03T09:50:50"/>
        <d v="2023-11-03T09:54:44"/>
        <d v="2023-11-03T11:04:23"/>
        <d v="2023-11-03T11:07:22"/>
        <d v="2023-11-03T11:09:56"/>
        <d v="2023-11-03T11:36:26"/>
        <d v="2023-11-03T11:45:25"/>
        <d v="2023-11-03T11:46:52"/>
        <d v="2023-11-03T11:49:07"/>
        <d v="2023-11-03T11:51:13"/>
        <d v="2023-11-03T12:28:12"/>
        <d v="2023-11-03T12:29:48"/>
        <d v="2023-11-03T12:42:00"/>
        <d v="2023-11-03T14:12:53"/>
        <d v="2023-11-03T15:10:54"/>
        <d v="2023-11-03T15:23:02"/>
        <d v="2023-11-03T16:48:44"/>
        <d v="2023-11-03T17:19:25"/>
        <d v="2023-11-03T17:40:04"/>
        <d v="2023-11-03T17:49:03"/>
        <d v="2023-11-04T08:55:14"/>
        <d v="2023-11-04T12:00:23"/>
        <d v="2023-11-04T12:04:45"/>
        <d v="2023-11-04T13:11:54"/>
        <d v="2023-11-04T13:33:33"/>
        <d v="2023-11-04T13:56:45"/>
        <d v="2023-11-04T14:04:19"/>
        <d v="2023-11-04T14:36:03"/>
        <d v="2023-11-04T14:48:41"/>
        <d v="2023-11-04T15:07:14"/>
        <d v="2023-11-04T15:12:42"/>
        <d v="2023-11-04T15:13:03"/>
        <d v="2023-11-04T15:16:26"/>
        <d v="2023-11-04T15:27:48"/>
        <d v="2023-11-04T15:39:58"/>
        <d v="2023-11-04T16:01:30"/>
        <d v="2023-11-04T16:46:54"/>
        <d v="2023-11-04T16:47:43"/>
        <d v="2023-11-04T16:50:56"/>
        <d v="2023-11-05T12:10:09"/>
        <d v="2023-11-06T11:02:39"/>
        <d v="2023-11-06T11:54:28"/>
        <d v="2023-11-06T12:06:06"/>
        <d v="2023-11-06T14:43:42"/>
        <d v="2023-11-06T15:54:50"/>
        <d v="2023-11-06T16:39:01"/>
        <d v="2023-11-06T16:47:17"/>
        <d v="2023-11-06T16:52:55"/>
        <d v="2023-11-06T16:53:12"/>
        <d v="2023-11-06T16:56:06"/>
        <d v="2023-11-06T17:02:06"/>
        <d v="2023-11-07T09:14:38"/>
        <d v="2023-11-07T09:16:44"/>
        <d v="2023-11-07T09:20:22"/>
        <d v="2023-11-07T09:22:19"/>
        <d v="2023-11-07T09:24:17"/>
        <d v="2023-11-07T09:26:25"/>
        <d v="2023-11-07T09:28:01"/>
        <d v="2023-11-07T09:35:04"/>
        <d v="2023-11-07T09:40:27"/>
        <d v="2023-11-07T09:42:02"/>
        <d v="2023-11-07T10:58:46"/>
        <d v="2023-11-07T10:59:48"/>
        <d v="2023-11-07T13:46:08"/>
        <d v="2023-11-07T13:51:52"/>
        <d v="2023-11-07T14:01:11"/>
        <d v="2023-11-07T14:09:40"/>
        <d v="2023-11-07T14:21:22"/>
        <d v="2023-11-07T15:07:43"/>
        <d v="2023-11-07T15:14:19"/>
        <d v="2023-11-07T15:29:17"/>
        <d v="2023-11-07T15:29:51"/>
        <d v="2023-11-07T15:41:08"/>
        <d v="2023-11-07T15:56:34"/>
        <d v="2023-11-07T16:00:17"/>
        <d v="2023-11-07T16:05:47"/>
        <d v="2023-11-07T16:32:19"/>
        <d v="2023-11-07T16:41:05"/>
        <d v="2023-11-07T17:04:49"/>
        <d v="2023-11-07T18:38:34"/>
        <d v="2023-11-08T08:50:48"/>
        <d v="2023-11-08T12:12:32"/>
        <d v="2023-11-08T12:18:27"/>
        <d v="2023-11-08T12:49:42"/>
        <d v="2023-11-08T14:09:06"/>
        <d v="2023-11-08T14:27:10"/>
        <d v="2023-11-08T14:38:35"/>
        <d v="2023-11-08T14:55:55"/>
        <d v="2023-11-08T15:39:23"/>
        <d v="2023-11-08T18:31:52"/>
        <d v="2023-11-08T18:35:48"/>
        <d v="2023-11-08T18:37:30"/>
        <d v="2023-11-09T09:08:21"/>
        <d v="2023-11-09T11:47:04"/>
        <d v="2023-11-09T12:00:44"/>
        <d v="2023-11-09T13:30:15"/>
        <d v="2023-11-09T13:57:11"/>
        <d v="2023-11-09T15:09:25"/>
        <d v="2023-11-09T15:43:50"/>
        <d v="2023-11-09T16:00:48"/>
        <d v="2023-11-09T16:09:20"/>
        <d v="2023-11-10T09:49:19"/>
        <d v="2023-11-10T09:50:45"/>
        <d v="2023-11-10T09:53:18"/>
        <d v="2023-11-10T09:55:09"/>
        <d v="2023-11-10T09:57:48"/>
        <d v="2023-11-10T15:50:20"/>
        <d v="2023-11-10T16:35:58"/>
        <d v="2023-11-10T16:54:13"/>
        <d v="2023-11-10T17:12:13"/>
        <d v="2023-11-10T17:15:48"/>
        <d v="2023-11-10T17:21:34"/>
        <d v="2023-11-10T18:14:42"/>
        <d v="2023-11-11T08:31:01"/>
        <d v="2023-11-11T08:40:28"/>
        <d v="2023-11-11T11:25:22"/>
        <d v="2023-11-11T11:31:10"/>
        <d v="2023-11-11T14:56:05"/>
        <d v="2023-11-11T15:09:23"/>
        <d v="2023-11-11T15:29:09"/>
        <d v="2023-11-11T16:26:32"/>
        <d v="2023-11-11T16:39:28"/>
        <d v="2023-11-11T16:43:42"/>
        <d v="2023-11-11T17:31:18"/>
        <d v="2023-11-11T17:33:54"/>
        <d v="2023-11-12T11:51:10"/>
        <d v="2023-11-12T11:56:27"/>
        <d v="2023-11-12T12:33:18"/>
        <d v="2023-11-12T16:29:12"/>
        <d v="2023-11-12T16:31:52"/>
        <d v="2023-11-12T17:21:21"/>
        <d v="2023-11-13T09:25:34"/>
        <d v="2023-11-13T14:20:21"/>
        <d v="2023-11-13T15:10:47"/>
        <d v="2023-11-13T15:31:53"/>
        <d v="2023-11-13T15:39:57"/>
        <d v="2023-11-13T16:15:17"/>
        <d v="2023-11-13T16:21:00"/>
        <d v="2023-11-13T17:33:06"/>
        <d v="2023-11-13T17:58:50"/>
        <d v="2023-11-13T18:12:45"/>
        <d v="2023-11-13T18:55:41"/>
        <d v="2023-11-14T09:28:11"/>
        <d v="2023-11-14T09:39:19"/>
        <d v="2023-11-14T09:39:24"/>
        <d v="2023-11-14T09:51:42"/>
        <d v="2023-11-14T10:28:17"/>
        <d v="2023-11-14T12:01:35"/>
        <d v="2023-11-14T12:47:29"/>
        <d v="2023-11-14T14:59:26"/>
        <d v="2023-11-14T16:07:24"/>
        <d v="2023-11-14T16:22:45"/>
        <d v="2023-11-14T16:31:46"/>
        <d v="2023-11-14T17:06:16"/>
        <d v="2023-11-14T17:14:56"/>
        <d v="2023-11-15T09:02:26"/>
        <d v="2023-11-15T09:53:40"/>
        <d v="2023-11-15T09:55:14"/>
        <d v="2023-11-15T09:56:34"/>
        <d v="2023-11-15T11:38:26"/>
        <d v="2023-11-15T11:54:11"/>
        <d v="2023-11-15T12:00:26"/>
        <d v="2023-11-15T12:06:36"/>
        <d v="2023-11-15T12:11:28"/>
        <d v="2023-11-15T12:13:21"/>
        <d v="2023-11-15T14:47:00"/>
        <d v="2023-11-15T15:17:15"/>
        <d v="2023-11-15T16:53:30"/>
        <d v="2023-11-16T10:15:43"/>
        <d v="2023-11-16T13:05:59"/>
        <d v="2023-11-16T16:19:38"/>
        <d v="2023-11-16T16:56:44"/>
        <d v="2023-11-16T16:57:47"/>
        <d v="2023-11-16T17:04:13"/>
        <d v="2023-11-16T17:05:37"/>
        <d v="2023-11-17T09:25:34"/>
        <d v="2023-11-17T12:37:43"/>
        <d v="2023-11-17T12:56:20"/>
        <d v="2023-11-17T16:13:15"/>
        <d v="2023-11-17T16:43:14"/>
        <d v="2023-11-17T16:45:40"/>
        <d v="2023-11-17T16:50:27"/>
        <d v="2023-11-17T16:53:31"/>
        <d v="2023-11-17T16:54:57"/>
        <d v="2023-11-17T16:56:34"/>
        <d v="2023-11-17T16:56:43"/>
        <d v="2023-11-17T16:57:04"/>
        <d v="2023-11-17T17:03:05"/>
        <d v="2023-11-17T17:14:01"/>
        <d v="2023-11-17T17:21:45"/>
        <d v="2023-11-18T13:53:55"/>
        <d v="2023-11-18T14:15:16"/>
        <d v="2023-11-18T14:18:09"/>
        <d v="2023-11-18T14:20:14"/>
        <d v="2023-11-18T14:21:32"/>
        <d v="2023-11-18T14:23:10"/>
        <d v="2023-11-18T14:24:37"/>
        <d v="2023-11-18T14:26:32"/>
        <d v="2023-11-18T14:27:47"/>
        <d v="2023-11-18T14:49:22"/>
        <d v="2023-11-18T15:21:43"/>
        <d v="2023-11-18T15:24:00"/>
        <d v="2023-11-18T15:42:32"/>
        <d v="2023-11-18T15:46:33"/>
        <d v="2023-11-18T16:31:17"/>
        <d v="2023-11-18T16:48:17"/>
        <d v="2023-11-20T08:56:53"/>
        <d v="2023-11-20T10:43:24"/>
        <d v="2023-11-20T10:56:39"/>
        <d v="2023-11-20T11:19:17"/>
        <d v="2023-11-20T11:26:37"/>
        <d v="2023-11-20T11:45:22"/>
        <d v="2023-11-20T14:39:45"/>
        <d v="2023-11-20T14:45:40"/>
        <d v="2023-11-20T14:57:41"/>
        <d v="2023-11-20T15:35:11"/>
        <d v="2023-11-20T15:38:13"/>
        <d v="2023-11-20T15:39:58"/>
        <d v="2023-11-20T16:01:14"/>
        <d v="2023-11-20T16:09:45"/>
        <d v="2023-11-20T17:35:23"/>
        <d v="2023-11-20T17:48:09"/>
        <d v="2023-11-20T17:56:15"/>
        <d v="2023-11-20T18:00:02"/>
        <d v="2023-11-21T09:55:14"/>
        <d v="2023-11-21T09:57:54"/>
        <d v="2023-11-21T09:59:20"/>
        <d v="2023-11-21T10:06:51"/>
        <d v="2023-11-21T10:12:24"/>
        <d v="2023-11-21T11:23:29"/>
        <d v="2023-11-21T12:09:44"/>
        <d v="2023-11-21T16:46:07"/>
        <d v="2023-11-22T09:18:10"/>
        <d v="2023-11-22T09:32:38"/>
        <d v="2023-11-22T11:27:10"/>
        <d v="2023-11-22T11:31:09"/>
        <d v="2023-11-22T11:54:52"/>
        <d v="2023-11-22T11:59:34"/>
        <d v="2023-11-22T15:03:14"/>
        <d v="2023-11-22T15:46:00"/>
        <d v="2023-11-22T16:42:27"/>
        <d v="2023-11-22T17:09:10"/>
        <d v="2023-11-22T17:18:28"/>
        <d v="2023-11-22T17:25:20"/>
        <d v="2023-11-23T10:20:29"/>
        <d v="2023-11-23T11:04:43"/>
        <d v="2023-11-23T11:10:44"/>
        <d v="2023-11-23T14:16:38"/>
        <d v="2023-11-23T14:36:39"/>
        <d v="2023-11-23T15:47:56"/>
        <d v="2023-11-23T15:49:48"/>
        <d v="2023-11-23T15:58:28"/>
        <d v="2023-11-23T17:06:27"/>
        <d v="2023-11-23T17:12:47"/>
        <d v="2023-11-23T17:17:35"/>
        <d v="2023-11-23T17:52:58"/>
        <d v="2023-11-23T17:57:25"/>
        <d v="2023-11-24T09:52:08"/>
        <d v="2023-11-24T10:16:29"/>
        <d v="2023-11-24T10:51:55"/>
        <d v="2023-11-24T10:59:04"/>
        <d v="2023-11-24T11:45:41"/>
        <d v="2023-11-24T15:21:28"/>
        <d v="2023-11-24T16:54:34"/>
        <d v="2023-11-24T17:24:37"/>
        <d v="2023-11-24T17:28:49"/>
        <d v="2023-11-24T17:31:28"/>
        <d v="2023-11-25T11:33:43"/>
        <d v="2023-11-25T14:49:37"/>
        <d v="2023-11-25T14:57:22"/>
        <d v="2023-11-25T17:25:49"/>
        <d v="2023-11-25T17:28:46"/>
        <d v="2023-11-25T17:31:13"/>
        <d v="2023-11-26T10:15:36"/>
        <d v="2023-11-26T10:17:44"/>
        <d v="2023-11-26T10:34:59"/>
        <d v="2023-11-26T10:50:29"/>
        <d v="2023-11-26T10:52:48"/>
        <d v="2023-11-27T10:42:05"/>
        <d v="2023-11-27T11:07:11"/>
        <d v="2023-11-27T11:18:38"/>
        <d v="2023-11-27T11:30:17"/>
        <d v="2023-11-27T12:41:52"/>
        <d v="2023-11-27T12:59:49"/>
        <d v="2023-11-27T13:08:30"/>
        <d v="2023-11-27T15:09:35"/>
        <d v="2023-11-27T15:18:14"/>
        <d v="2023-11-27T15:24:50"/>
        <d v="2023-11-27T15:56:01"/>
        <d v="2023-11-27T17:05:50"/>
        <d v="2023-11-28T11:40:51"/>
        <d v="2023-11-28T16:14:14"/>
        <d v="2023-11-28T16:51:04"/>
        <d v="2023-11-28T16:54:00"/>
        <d v="2023-11-28T18:46:20"/>
        <d v="2023-11-29T10:10:26"/>
        <d v="2023-11-29T10:22:28"/>
        <d v="2023-11-29T16:35:27"/>
        <d v="2023-11-29T16:39:52"/>
        <d v="2023-11-29T16:51:08"/>
        <d v="2023-11-29T16:55:01"/>
        <d v="2023-11-29T16:58:31"/>
        <d v="2023-11-29T18:17:24"/>
        <d v="2023-11-30T09:24:48"/>
        <d v="2023-11-30T10:25:26"/>
        <d v="2023-11-30T10:46:48"/>
        <d v="2023-11-30T12:05:05"/>
        <d v="2023-11-30T12:11:02"/>
        <d v="2023-11-30T12:15:49"/>
        <d v="2023-11-30T12:24:11"/>
        <d v="2023-11-30T16:00:11"/>
        <d v="2023-11-30T16:17:14"/>
        <d v="2023-11-30T16:45:20"/>
        <d v="2023-12-01T09:10:52"/>
        <d v="2023-12-01T09:32:28"/>
        <d v="2023-12-01T09:38:37"/>
        <d v="2023-12-01T09:56:51"/>
        <d v="2023-12-01T10:09:23"/>
        <d v="2023-12-01T11:53:14"/>
        <d v="2023-12-01T12:24:05"/>
        <d v="2023-12-02T10:29:02"/>
        <d v="2023-12-02T11:16:55"/>
        <d v="2023-12-02T12:09:45"/>
        <d v="2023-12-02T12:14:44"/>
        <d v="2023-12-02T16:28:29"/>
        <d v="2023-12-02T16:36:42"/>
        <d v="2023-12-02T16:39:45"/>
        <d v="2023-12-02T16:46:05"/>
        <d v="2023-12-02T16:49:41"/>
        <d v="2023-12-02T16:53:12"/>
        <d v="2023-12-03T16:51:33"/>
        <d v="2023-12-04T09:35:22"/>
        <d v="2023-12-04T09:43:05"/>
        <d v="2023-12-04T10:20:43"/>
        <d v="2023-12-04T13:11:36"/>
        <d v="2023-12-04T13:21:40"/>
        <d v="2023-12-04T15:29:31"/>
        <d v="2023-12-04T15:31:03"/>
        <d v="2023-12-04T15:35:06"/>
        <d v="2023-12-05T09:30:45"/>
        <d v="2023-12-05T09:38:19"/>
        <d v="2023-12-05T15:38:54"/>
        <d v="2023-12-05T15:40:08"/>
        <d v="2023-12-05T15:42:56"/>
        <d v="2023-12-05T15:43:54"/>
        <d v="2023-12-05T15:45:44"/>
        <d v="2023-12-06T09:10:49"/>
        <d v="2023-12-06T09:12:15"/>
        <d v="2023-12-06T11:00:52"/>
        <d v="2023-12-06T11:34:19"/>
        <d v="2023-12-06T15:58:39"/>
        <d v="2023-12-06T16:02:36"/>
        <d v="2023-12-07T09:36:47"/>
        <d v="2023-12-07T09:38:01"/>
        <d v="2023-12-07T10:44:07"/>
        <d v="2023-12-07T11:23:11"/>
        <d v="2023-12-07T12:18:59"/>
        <d v="2023-12-07T12:30:02"/>
        <d v="2023-12-07T13:17:51"/>
        <d v="2023-12-07T13:21:01"/>
        <d v="2023-12-07T14:05:41"/>
        <d v="2023-12-07T15:33:38"/>
        <d v="2023-12-07T16:04:45"/>
        <d v="2023-12-07T16:05:59"/>
        <d v="2023-12-07T16:26:32"/>
        <d v="2023-12-07T16:27:32"/>
        <d v="2023-12-07T16:50:43"/>
        <d v="2023-12-08T13:44:06"/>
        <d v="2023-12-08T13:46:39"/>
        <d v="2023-12-08T15:22:31"/>
        <d v="2023-12-09T11:56:44"/>
        <d v="2023-12-09T11:57:49"/>
        <d v="2023-12-09T12:01:48"/>
        <d v="2023-12-09T15:43:51"/>
        <d v="2023-12-09T16:07:24"/>
        <d v="2023-12-09T16:48:23"/>
        <d v="2023-12-09T16:55:16"/>
        <d v="2023-12-09T16:58:27"/>
        <d v="2023-12-09T17:16:05"/>
        <d v="2023-12-09T17:28:09"/>
        <d v="2023-12-09T17:35:33"/>
        <d v="2023-12-09T17:36:49"/>
        <d v="2023-12-09T17:38:21"/>
        <d v="2023-12-09T17:58:58"/>
        <d v="2023-12-09T18:03:49"/>
        <d v="2023-12-10T16:53:33"/>
        <d v="2023-12-10T17:10:09"/>
        <d v="2023-12-11T09:07:07"/>
        <d v="2023-12-11T10:39:19"/>
        <d v="2023-12-11T10:45:31"/>
        <d v="2023-12-11T15:38:54"/>
        <d v="2023-12-11T15:43:50"/>
        <d v="2023-12-11T15:44:15"/>
        <d v="2023-12-11T15:49:36"/>
        <d v="2023-12-11T15:53:44"/>
        <d v="2023-12-11T15:55:32"/>
        <d v="2023-12-11T15:58:39"/>
        <d v="2023-12-11T16:03:51"/>
        <d v="2023-12-11T16:43:44"/>
        <d v="2023-12-11T16:54:14"/>
        <d v="2023-12-11T17:12:37"/>
        <d v="2023-12-11T17:25:24"/>
        <d v="2023-12-11T17:37:42"/>
        <d v="2023-12-12T09:38:01"/>
        <d v="2023-12-12T11:31:08"/>
        <d v="2023-12-12T11:38:20"/>
        <d v="2023-12-12T16:32:33"/>
        <d v="2023-12-12T16:58:45"/>
        <d v="2023-12-12T17:00:32"/>
        <d v="2023-12-12T17:09:25"/>
        <d v="2023-12-12T17:11:38"/>
        <d v="2023-12-12T17:12:40"/>
        <d v="2023-12-13T10:15:01"/>
        <d v="2023-12-13T10:20:43"/>
        <d v="2023-12-13T10:25:32"/>
        <d v="2023-12-13T10:32:34"/>
        <d v="2023-12-13T10:38:06"/>
        <d v="2023-12-13T10:46:19"/>
        <d v="2023-12-13T10:50:47"/>
        <d v="2023-12-13T10:59:05"/>
        <d v="2023-12-13T13:34:12"/>
        <d v="2023-12-13T13:53:45"/>
        <d v="2023-12-13T13:55:57"/>
        <d v="2023-12-13T14:20:20"/>
        <d v="2023-12-13T15:45:40"/>
        <d v="2023-12-13T15:53:59"/>
        <d v="2023-12-13T16:00:58"/>
        <d v="2023-12-13T17:07:54"/>
        <d v="2023-12-13T17:14:14"/>
        <d v="2023-12-14T10:34:53"/>
        <d v="2023-12-14T10:36:53"/>
        <d v="2023-12-14T10:37:29"/>
        <d v="2023-12-14T10:50:54"/>
        <d v="2023-12-14T11:35:19"/>
        <d v="2023-12-14T12:02:22"/>
        <d v="2023-12-14T12:11:11"/>
        <d v="2023-12-14T12:16:11"/>
        <d v="2023-12-14T12:56:44"/>
        <d v="2023-12-14T17:34:18"/>
        <d v="2023-12-15T10:03:08"/>
        <d v="2023-12-15T10:07:24"/>
        <d v="2023-12-15T10:25:20"/>
        <d v="2023-12-15T11:02:09"/>
        <d v="2023-12-15T11:58:03"/>
        <d v="2023-12-15T12:25:24"/>
        <d v="2023-12-15T12:39:35"/>
        <d v="2023-12-15T13:02:57"/>
        <d v="2023-12-15T13:39:29"/>
        <d v="2023-12-15T15:27:48"/>
        <d v="2023-12-15T17:03:53"/>
        <d v="2023-12-16T09:19:31"/>
        <d v="2023-12-16T09:22:53"/>
        <d v="2023-12-16T09:28:54"/>
        <d v="2023-12-16T09:35:37"/>
        <d v="2023-12-16T09:43:38"/>
        <d v="2023-12-16T10:07:38"/>
        <d v="2023-12-16T10:17:00"/>
        <d v="2023-12-16T10:36:05"/>
        <d v="2023-12-16T11:34:05"/>
        <d v="2023-12-16T11:46:47"/>
        <d v="2023-12-16T14:50:39"/>
        <d v="2023-12-16T14:53:39"/>
        <d v="2023-12-16T14:54:44"/>
        <d v="2023-12-16T16:27:36"/>
        <d v="2023-12-16T16:31:34"/>
        <d v="2023-12-16T16:33:38"/>
        <d v="2023-12-16T16:37:29"/>
        <d v="2023-12-16T16:40:27"/>
        <d v="2023-12-16T16:40:47"/>
        <d v="2023-12-16T16:52:54"/>
        <d v="2023-12-18T14:47:23"/>
        <d v="2023-12-18T16:04:53"/>
        <d v="2023-12-19T08:51:15"/>
        <d v="2023-12-19T10:52:34"/>
        <d v="2023-12-19T11:08:49"/>
        <d v="2023-12-19T11:32:55"/>
        <d v="2023-12-19T11:54:16"/>
        <d v="2023-12-19T12:47:46"/>
        <d v="2023-12-19T16:36:21"/>
        <d v="2023-12-19T16:48:04"/>
        <d v="2023-12-20T11:04:01"/>
        <d v="2023-12-20T11:07:08"/>
        <d v="2023-12-20T12:23:06"/>
        <d v="2023-12-20T18:57:16"/>
        <d v="2023-12-21T09:32:52"/>
        <d v="2023-12-21T13:21:33"/>
        <d v="2023-12-21T13:23:48"/>
        <d v="2023-12-21T13:26:11"/>
        <d v="2023-12-21T15:07:47"/>
        <d v="2023-12-21T15:37:43"/>
        <d v="2023-12-22T09:39:20"/>
        <d v="2023-12-22T16:05:23"/>
        <d v="2023-12-22T16:31:05"/>
        <d v="2023-12-22T16:36:26"/>
        <d v="2023-12-22T16:43:12"/>
        <d v="2023-12-22T16:45:53"/>
        <d v="2023-12-22T16:48:44"/>
        <d v="2023-12-23T09:09:43"/>
        <d v="2023-12-23T09:13:41"/>
        <d v="2023-12-23T09:46:22"/>
        <d v="2023-12-23T10:46:50"/>
        <d v="2023-12-23T11:41:34"/>
        <d v="2023-12-23T13:11:42"/>
        <d v="2023-12-24T13:43:51"/>
        <d v="2023-12-26T16:55:07"/>
        <d v="2023-12-26T16:56:22"/>
        <d v="2023-12-27T09:08:32"/>
        <d v="2023-12-27T09:18:55"/>
        <d v="2023-12-27T09:22:53"/>
        <d v="2023-12-27T10:04:15"/>
        <d v="2023-12-27T10:06:02"/>
        <d v="2023-12-27T10:17:29"/>
        <d v="2023-12-27T15:20:46"/>
        <d v="2023-12-27T15:33:10"/>
        <d v="2023-12-27T15:47:38"/>
        <d v="2023-12-27T16:30:25"/>
        <d v="2023-12-27T16:45:43"/>
        <d v="2023-12-27T16:55:45"/>
        <d v="2023-12-28T08:53:29"/>
        <d v="2023-12-28T09:09:18"/>
        <d v="2023-12-28T09:59:18"/>
        <d v="2023-12-28T11:02:17"/>
        <d v="2023-12-28T15:39:30"/>
        <d v="2023-12-28T15:57:31"/>
        <d v="2023-12-28T16:01:18"/>
        <d v="2023-12-28T16:02:14"/>
        <d v="2023-12-28T16:10:26"/>
        <d v="2023-12-28T16:12:33"/>
        <d v="2023-12-28T16:17:51"/>
        <d v="2023-12-28T16:23:35"/>
        <d v="2023-12-28T16:26:44"/>
        <d v="2023-12-28T16:34:06"/>
        <d v="2023-12-28T16:37:58"/>
        <d v="2023-12-28T16:57:30"/>
        <d v="2023-12-29T12:22:07"/>
        <d v="2023-12-29T12:24:41"/>
        <d v="2023-12-29T15:06:18"/>
        <d v="2023-12-29T15:09:43"/>
        <d v="2023-12-29T15:13:28"/>
        <d v="2023-12-29T15:20:08"/>
        <d v="2023-12-29T15:22:07"/>
        <d v="2023-12-29T15:24:07"/>
        <d v="2023-12-29T17:37:52"/>
        <d v="2023-12-30T15:06:41"/>
        <d v="2023-12-30T15:17:20"/>
        <d v="2023-12-30T15:20:06"/>
        <d v="2023-12-30T15:23:02"/>
        <d v="2023-12-30T15:33:27"/>
        <d v="2023-12-30T15:35:38"/>
        <d v="2023-12-30T15:43:40"/>
        <d v="2023-12-30T15:52:10"/>
        <d v="2023-12-30T16:03:27"/>
        <d v="2023-12-30T16:15:16"/>
        <d v="2023-12-30T16:18:36"/>
        <d v="2023-12-30T16:23:55"/>
        <d v="2023-12-30T16:33:12"/>
        <d v="2023-12-30T17:06:50"/>
        <d v="2023-12-30T17:15:07"/>
        <d v="2023-12-30T17:19:25"/>
        <d v="2023-12-30T17:24:51"/>
        <d v="2023-12-30T17:29:12"/>
        <d v="2024-01-01T11:55:57"/>
        <d v="2024-01-01T14:19:35"/>
        <d v="2024-01-01T14:25:27"/>
        <d v="2024-01-02T09:50:28"/>
        <d v="2024-01-02T10:52:41"/>
        <d v="2024-01-02T11:16:36"/>
        <d v="2024-01-02T11:19:37"/>
        <d v="2024-01-02T17:12:54"/>
        <d v="2024-01-03T15:23:06"/>
        <d v="2024-01-03T15:23:34"/>
        <d v="2024-01-03T15:25:41"/>
        <d v="2024-01-03T15:27:38"/>
        <d v="2024-01-03T15:55:55"/>
        <d v="2024-01-03T15:56:11"/>
        <d v="2024-01-04T09:47:53"/>
        <d v="2024-01-04T10:10:17"/>
        <d v="2024-01-04T14:16:34"/>
        <d v="2024-01-04T15:45:43"/>
        <d v="2024-01-04T15:58:25"/>
        <d v="2024-01-04T16:20:02"/>
        <d v="2024-01-04T16:42:55"/>
        <d v="2024-01-05T09:52:01"/>
        <d v="2024-01-05T10:12:09"/>
        <d v="2024-01-05T10:53:28"/>
        <d v="2024-01-05T11:05:06"/>
        <d v="2024-01-05T11:15:43"/>
        <d v="2024-01-05T11:31:02"/>
        <d v="2024-01-05T11:41:45"/>
        <d v="2024-01-05T11:54:28"/>
        <d v="2024-01-05T12:01:43"/>
        <d v="2024-01-05T12:34:18"/>
        <d v="2024-01-05T15:40:44"/>
        <d v="2024-01-05T15:43:16"/>
        <d v="2024-01-05T15:54:51"/>
        <d v="2024-01-05T16:13:27"/>
        <d v="2024-01-05T16:16:24"/>
        <d v="2024-01-05T16:54:22"/>
        <d v="2024-01-06T09:34:23"/>
        <d v="2024-01-06T10:24:41"/>
        <d v="2024-01-06T14:10:36"/>
        <d v="2024-01-06T14:40:57"/>
        <d v="2024-01-06T14:57:48"/>
        <d v="2024-01-06T15:01:08"/>
        <d v="2024-01-06T15:09:08"/>
        <d v="2024-01-06T15:17:52"/>
        <d v="2024-01-06T15:22:40"/>
        <d v="2024-01-06T15:32:02"/>
        <d v="2024-01-06T15:37:31"/>
        <d v="2024-01-06T15:42:10"/>
        <d v="2024-01-06T16:56:12"/>
        <d v="2024-01-07T12:56:13"/>
        <d v="2024-01-07T16:02:06"/>
        <d v="2024-01-07T16:15:51"/>
        <d v="2024-01-07T16:43:00"/>
        <d v="2024-01-07T16:46:16"/>
        <d v="2024-01-07T16:55:54"/>
        <d v="2024-01-07T17:03:07"/>
        <d v="2024-01-08T11:06:29"/>
        <d v="2024-01-08T14:20:03"/>
        <d v="2024-01-08T15:17:16"/>
        <d v="2024-01-08T15:29:40"/>
        <d v="2024-01-08T15:31:20"/>
        <d v="2024-01-09T09:04:27"/>
        <d v="2024-01-09T12:00:48"/>
        <d v="2024-01-09T12:19:42"/>
        <d v="2024-01-09T14:52:36"/>
        <d v="2024-01-09T15:08:22"/>
        <d v="2024-01-09T15:09:45"/>
        <d v="2024-01-09T15:13:11"/>
        <d v="2024-01-09T15:15:26"/>
        <d v="2024-01-09T15:22:48"/>
        <d v="2024-01-09T15:23:51"/>
        <d v="2024-01-09T16:19:20"/>
        <d v="2024-01-09T16:35:35"/>
        <d v="2024-01-09T16:35:42"/>
        <d v="2024-01-09T18:25:36"/>
        <d v="2024-01-09T18:54:49"/>
        <d v="2024-01-09T18:59:33"/>
        <d v="2024-01-09T19:04:35"/>
        <d v="2024-01-09T19:30:24"/>
        <d v="2024-01-09T19:32:47"/>
        <d v="2024-01-10T09:01:53"/>
        <d v="2024-01-10T09:08:30"/>
        <d v="2024-01-10T09:10:03"/>
        <d v="2024-01-10T10:06:55"/>
        <d v="2024-01-10T10:32:58"/>
        <d v="2024-01-10T10:38:09"/>
        <d v="2024-01-10T10:42:06"/>
        <d v="2024-01-10T10:43:55"/>
        <d v="2024-01-10T14:35:19"/>
        <d v="2024-01-10T14:36:20"/>
        <d v="2024-01-10T14:43:44"/>
        <d v="2024-01-10T14:46:06"/>
        <d v="2024-01-10T15:16:41"/>
        <d v="2024-01-10T15:19:48"/>
        <d v="2024-01-10T15:41:32"/>
        <d v="2024-01-10T15:56:20"/>
        <d v="2024-01-11T09:35:08"/>
        <d v="2024-01-11T09:41:56"/>
        <d v="2024-01-11T09:47:33"/>
        <d v="2024-01-11T09:54:14"/>
        <d v="2024-01-11T10:15:21"/>
        <d v="2024-01-11T10:23:09"/>
        <d v="2024-01-11T10:47:55"/>
        <d v="2024-01-11T10:49:19"/>
        <d v="2024-01-11T11:57:51"/>
        <d v="2024-01-11T13:43:30"/>
        <d v="2024-01-11T13:48:10"/>
        <d v="2024-01-11T14:30:07"/>
        <d v="2024-01-11T15:30:58"/>
        <d v="2024-01-11T15:44:57"/>
        <d v="2024-01-11T17:16:40"/>
        <d v="2024-01-11T17:51:59"/>
        <d v="2024-01-12T09:06:49"/>
        <d v="2024-01-12T09:09:51"/>
        <d v="2024-01-12T14:55:41"/>
        <d v="2024-01-12T15:45:48"/>
        <d v="2024-01-12T16:09:35"/>
        <d v="2024-01-12T16:13:16"/>
        <d v="2024-01-12T17:39:50"/>
        <d v="2024-01-13T10:10:38"/>
        <d v="2024-01-13T10:12:02"/>
        <d v="2024-01-13T10:13:35"/>
        <d v="2024-01-13T10:18:08"/>
        <d v="2024-01-13T10:21:35"/>
        <d v="2024-01-13T10:32:21"/>
        <d v="2024-01-13T16:19:53"/>
        <d v="2024-01-13T17:29:38"/>
        <d v="2024-01-14T18:53:03"/>
        <d v="2024-01-14T18:56:11"/>
        <d v="2024-01-14T18:59:35"/>
        <d v="2024-01-14T19:08:26"/>
        <d v="2024-01-14T19:16:17"/>
        <d v="2024-01-15T10:44:19"/>
        <d v="2024-01-15T12:00:51"/>
        <d v="2024-01-15T14:59:48"/>
        <d v="2024-01-15T15:06:16"/>
        <d v="2024-01-15T16:40:46"/>
        <d v="2024-01-15T16:43:32"/>
        <d v="2024-01-15T16:46:03"/>
        <d v="2024-01-16T08:54:52"/>
        <d v="2024-01-16T11:03:40"/>
        <d v="2024-01-16T11:09:45"/>
        <d v="2024-01-16T14:07:18"/>
        <d v="2024-01-16T14:23:35"/>
        <d v="2024-01-16T14:29:23"/>
        <d v="2024-01-16T14:34:33"/>
        <d v="2024-01-16T14:38:46"/>
        <d v="2024-01-16T14:42:14"/>
        <d v="2024-01-16T15:50:47"/>
        <d v="2024-01-16T16:37:06"/>
        <d v="2024-01-16T16:55:29"/>
        <d v="2024-01-17T09:21:31"/>
        <d v="2024-01-17T10:08:05"/>
        <d v="2024-01-17T10:25:54"/>
        <d v="2024-01-17T10:46:04"/>
        <d v="2024-01-17T13:44:06"/>
        <d v="2024-01-17T13:46:21"/>
        <d v="2024-01-17T13:49:02"/>
        <d v="2024-01-17T15:15:23"/>
        <d v="2024-01-17T15:18:37"/>
        <d v="2024-01-17T16:43:01"/>
        <d v="2024-01-17T17:18:18"/>
        <d v="2024-01-17T17:26:47"/>
        <d v="2024-01-18T09:22:43"/>
        <d v="2024-01-18T09:41:22"/>
        <d v="2024-01-18T10:14:00"/>
        <d v="2024-01-18T10:20:40"/>
        <d v="2024-01-18T11:06:04"/>
        <d v="2024-01-18T11:06:55"/>
        <d v="2024-01-18T11:09:17"/>
        <d v="2024-01-18T11:11:01"/>
        <d v="2024-01-18T11:12:43"/>
        <d v="2024-01-18T11:42:46"/>
        <d v="2024-01-18T11:52:38"/>
        <d v="2024-01-18T12:09:47"/>
        <d v="2024-01-18T12:10:56"/>
        <d v="2024-01-18T16:53:37"/>
        <d v="2024-01-18T17:16:06"/>
        <d v="2024-01-19T15:25:44"/>
        <d v="2024-01-20T08:46:12"/>
        <d v="2024-01-20T08:48:18"/>
        <d v="2024-01-20T09:00:40"/>
        <d v="2024-01-20T09:41:49"/>
        <d v="2024-01-20T10:36:09"/>
        <d v="2024-01-20T10:37:44"/>
        <d v="2024-01-20T10:39:34"/>
        <d v="2024-01-20T13:55:48"/>
        <d v="2024-01-20T15:22:40"/>
        <d v="2024-01-20T17:08:07"/>
        <d v="2024-01-20T17:34:50"/>
        <d v="2024-01-21T12:51:39"/>
        <d v="2024-01-21T12:54:27"/>
        <d v="2024-01-21T12:56:47"/>
        <d v="2024-01-22T09:57:09"/>
        <d v="2024-01-22T09:58:06"/>
        <d v="2024-01-22T10:31:00"/>
        <d v="2024-01-23T09:55:49"/>
        <d v="2024-01-23T11:27:48"/>
        <d v="2024-01-23T11:33:02"/>
        <d v="2024-01-23T13:33:09"/>
        <d v="2024-01-23T13:43:18"/>
        <d v="2024-01-23T13:47:36"/>
        <d v="2024-01-23T13:48:31"/>
        <d v="2024-01-23T13:54:25"/>
        <d v="2024-01-23T13:55:22"/>
        <d v="2024-01-23T14:00:16"/>
        <d v="2024-01-23T14:20:33"/>
        <d v="2024-01-23T14:26:14"/>
        <d v="2024-01-23T14:30:18"/>
        <d v="2024-01-23T14:34:34"/>
        <d v="2024-01-23T14:40:17"/>
        <d v="2024-01-23T14:47:24"/>
        <d v="2024-01-23T14:52:05"/>
        <d v="2024-01-23T14:56:51"/>
        <d v="2024-01-23T15:22:18"/>
        <d v="2024-01-23T15:28:33"/>
        <d v="2024-01-23T15:32:12"/>
        <d v="2024-01-23T20:04:54"/>
        <d v="2024-01-24T11:26:35"/>
        <d v="2024-01-24T12:29:05"/>
        <d v="2024-01-24T13:37:41"/>
        <d v="2024-01-24T13:42:09"/>
        <d v="2024-01-24T13:44:01"/>
        <d v="2024-01-24T13:45:26"/>
        <d v="2024-01-24T13:49:05"/>
        <d v="2024-01-24T14:01:54"/>
        <d v="2024-01-24T14:15:04"/>
        <d v="2024-01-24T15:27:16"/>
        <d v="2024-01-24T15:51:11"/>
        <d v="2024-01-24T17:10:26"/>
        <d v="2024-01-24T20:52:33"/>
        <d v="2024-01-24T20:58:42"/>
        <d v="2024-01-24T21:25:00"/>
        <d v="2024-01-24T21:42:25"/>
        <d v="2024-01-24T22:19:30"/>
        <d v="2024-01-25T10:04:39"/>
        <d v="2024-01-25T10:12:40"/>
        <d v="2024-01-25T10:23:51"/>
        <d v="2024-01-25T10:52:14"/>
        <d v="2024-01-25T10:58:05"/>
        <d v="2024-01-25T11:01:38"/>
        <d v="2024-01-25T12:32:01"/>
        <d v="2024-01-25T14:44:12"/>
        <d v="2024-01-26T14:06:17"/>
        <d v="2024-01-26T14:29:16"/>
        <d v="2024-01-26T14:33:27"/>
        <d v="2024-01-26T14:35:17"/>
        <d v="2024-01-26T14:37:59"/>
        <d v="2024-01-26T14:42:42"/>
        <d v="2024-01-26T15:16:29"/>
        <d v="2024-01-26T15:46:09"/>
        <d v="2024-01-26T16:27:59"/>
        <d v="2024-01-26T17:26:15"/>
        <d v="2024-01-27T09:04:33"/>
        <d v="2024-01-27T09:05:53"/>
        <d v="2024-01-27T09:10:12"/>
        <d v="2024-01-27T10:02:35"/>
        <d v="2024-01-27T10:04:32"/>
        <d v="2024-01-27T10:13:23"/>
        <d v="2024-01-27T10:20:27"/>
        <d v="2024-01-27T10:21:33"/>
        <d v="2024-01-27T10:23:04"/>
        <d v="2024-01-27T10:24:27"/>
        <d v="2024-01-27T10:27:45"/>
        <d v="2024-01-27T11:03:18"/>
        <d v="2024-01-27T11:24:14"/>
        <d v="2024-01-27T11:32:09"/>
        <d v="2024-01-27T12:02:10"/>
        <d v="2024-01-27T15:13:06"/>
        <d v="2024-01-27T16:13:57"/>
        <d v="2024-01-27T16:47:14"/>
        <d v="2024-01-28T15:47:43"/>
        <d v="2024-01-29T09:05:07"/>
        <d v="2024-01-29T10:18:58"/>
        <d v="2024-01-29T10:43:16"/>
        <d v="2024-01-29T11:05:21"/>
        <d v="2024-01-29T11:08:15"/>
        <d v="2024-01-29T12:30:23"/>
        <d v="2024-01-29T12:33:16"/>
        <d v="2024-01-29T16:37:32"/>
        <d v="2024-01-29T16:42:33"/>
        <d v="2024-01-29T17:26:59"/>
        <d v="2024-01-29T18:09:32"/>
        <d v="2024-01-29T18:11:39"/>
        <d v="2024-01-29T18:13:47"/>
        <d v="2024-01-29T18:14:58"/>
        <d v="2024-01-30T10:56:21"/>
        <d v="2024-01-30T11:33:04"/>
        <d v="2024-01-30T11:40:33"/>
        <d v="2024-01-30T14:31:57"/>
        <d v="2024-01-30T14:35:40"/>
        <d v="2024-01-30T14:38:39"/>
        <d v="2024-01-30T16:06:36"/>
        <d v="2024-01-30T16:17:43"/>
        <d v="2024-01-30T16:50:17"/>
        <d v="2024-01-31T13:02:18"/>
        <d v="2024-01-31T14:48:47"/>
        <d v="2024-01-31T15:32:54"/>
        <d v="2024-01-31T18:06:58"/>
        <d v="2024-01-31T18:09:36"/>
        <d v="2024-01-31T18:11:06"/>
        <d v="2024-01-31T18:13:12"/>
      </sharedItems>
      <fieldGroup par="15" base="0">
        <rangePr groupBy="months" startDate="2020-01-01T16:32:02" endDate="2024-01-31T18:13:12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01/2024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4">
        <m/>
        <s v="En Plazo"/>
        <s v="Vencido"/>
        <s v="Por Vencer"/>
      </sharedItems>
    </cacheField>
    <cacheField name="Año" numFmtId="0">
      <sharedItems containsSemiMixedTypes="0" containsString="0" containsNumber="1" containsInteger="1" minValue="2020" maxValue="2024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4-01-31T18:13:12"/>
        <groupItems count="6">
          <s v="&lt;1/01/2020"/>
          <s v="Trim.1"/>
          <s v="Trim.2"/>
          <s v="Trim.3"/>
          <s v="Trim.4"/>
          <s v="&gt;31/01/2024"/>
        </groupItems>
      </fieldGroup>
    </cacheField>
    <cacheField name="Años" numFmtId="0" databaseField="0">
      <fieldGroup base="0">
        <rangePr groupBy="years" startDate="2020-01-01T16:32:02" endDate="2024-01-31T18:13:12"/>
        <groupItems count="7">
          <s v="&lt;1/01/2020"/>
          <s v="2020"/>
          <s v="2021"/>
          <s v="2022"/>
          <s v="2023"/>
          <s v="2024"/>
          <s v="&gt;31/01/2024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7557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n v="2023"/>
    <x v="4"/>
  </r>
  <r>
    <x v="13850"/>
    <x v="5"/>
    <s v="TGM18475"/>
    <s v="300169- PAGO DE FOMA"/>
    <s v="Atencion al Cliente"/>
    <x v="0"/>
    <x v="0"/>
    <x v="51"/>
    <s v="Marina Diaz Romero Cix"/>
    <m/>
    <x v="0"/>
    <x v="1"/>
    <n v="2023"/>
    <x v="4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n v="2023"/>
    <x v="4"/>
  </r>
  <r>
    <x v="13852"/>
    <x v="4"/>
    <s v="TGM18477"/>
    <s v="PLACA"/>
    <s v="Atencion al Cliente"/>
    <x v="2"/>
    <x v="0"/>
    <x v="15"/>
    <s v="Elizabeth Cubas Carrasco jdl"/>
    <s v="Presencial"/>
    <x v="0"/>
    <x v="1"/>
    <n v="2023"/>
    <x v="4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n v="2023"/>
    <x v="10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n v="2023"/>
    <x v="10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n v="2023"/>
    <x v="10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n v="2023"/>
    <x v="10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n v="2023"/>
    <x v="10"/>
  </r>
  <r>
    <x v="13858"/>
    <x v="2"/>
    <s v="TGM18483"/>
    <s v="BOLETA 5050372"/>
    <s v="Atencion al Cliente"/>
    <x v="0"/>
    <x v="0"/>
    <x v="19"/>
    <s v="Rocio Margarita Chaname Vicente"/>
    <m/>
    <x v="0"/>
    <x v="1"/>
    <n v="2023"/>
    <x v="10"/>
  </r>
  <r>
    <x v="13859"/>
    <x v="5"/>
    <s v="TGM18484"/>
    <s v="300551 - CONSULTA DE FOMA"/>
    <s v="Atencion al Cliente"/>
    <x v="2"/>
    <x v="0"/>
    <x v="2"/>
    <s v="Marina Diaz Romero Cix"/>
    <m/>
    <x v="0"/>
    <x v="1"/>
    <n v="2023"/>
    <x v="10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61"/>
    <x v="2"/>
    <s v="TGM18486"/>
    <s v="REACTIVACION DE CONTRATO 200766"/>
    <s v="Atencion al Cliente"/>
    <x v="0"/>
    <x v="4"/>
    <x v="49"/>
    <s v="Juan Carlos Chavez  Cañ"/>
    <m/>
    <x v="0"/>
    <x v="2"/>
    <n v="2023"/>
    <x v="10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n v="2023"/>
    <x v="10"/>
  </r>
  <r>
    <x v="13863"/>
    <x v="5"/>
    <s v="TGM18488"/>
    <s v="6001034- CONSULTA DE AMPLIACION"/>
    <s v="Atencion al Cliente"/>
    <x v="0"/>
    <x v="2"/>
    <x v="2"/>
    <s v="Marina Diaz Romero Cix"/>
    <m/>
    <x v="0"/>
    <x v="2"/>
    <n v="2023"/>
    <x v="10"/>
  </r>
  <r>
    <x v="13864"/>
    <x v="0"/>
    <s v="TGM18489"/>
    <s v="CERTIFICADO DE USO"/>
    <s v="Atencion al Cliente"/>
    <x v="2"/>
    <x v="0"/>
    <x v="4"/>
    <s v="Lucy Patricia Tapara Meza"/>
    <m/>
    <x v="0"/>
    <x v="2"/>
    <n v="2023"/>
    <x v="10"/>
  </r>
  <r>
    <x v="13865"/>
    <x v="0"/>
    <s v="TGM18490"/>
    <s v="MISA"/>
    <s v="Atencion al Cliente"/>
    <x v="2"/>
    <x v="2"/>
    <x v="39"/>
    <s v="Lucy Patricia Tapara Meza"/>
    <s v="Presencial"/>
    <x v="0"/>
    <x v="2"/>
    <n v="2023"/>
    <x v="10"/>
  </r>
  <r>
    <x v="13866"/>
    <x v="2"/>
    <s v="TGM18491"/>
    <s v="NUMERO DE CONTRATO 200765"/>
    <s v="Atencion al Cliente"/>
    <x v="2"/>
    <x v="0"/>
    <x v="6"/>
    <s v="Rocio Margarita Chaname Vicente"/>
    <m/>
    <x v="0"/>
    <x v="1"/>
    <n v="2023"/>
    <x v="10"/>
  </r>
  <r>
    <x v="13867"/>
    <x v="2"/>
    <s v="TGM18492"/>
    <s v="PAGO DE CUOTA 200324"/>
    <s v="Atencion al Cliente"/>
    <x v="0"/>
    <x v="0"/>
    <x v="51"/>
    <s v="Rocio Margarita Chaname Vicente"/>
    <m/>
    <x v="0"/>
    <x v="1"/>
    <n v="2023"/>
    <x v="10"/>
  </r>
  <r>
    <x v="13868"/>
    <x v="2"/>
    <s v="TGM18493"/>
    <s v="PAGO DE CUOTA 200325"/>
    <s v="Atencion al Cliente"/>
    <x v="0"/>
    <x v="0"/>
    <x v="51"/>
    <s v="Rocio Margarita Chaname Vicente"/>
    <m/>
    <x v="0"/>
    <x v="1"/>
    <n v="2023"/>
    <x v="10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n v="2023"/>
    <x v="10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n v="2023"/>
    <x v="10"/>
  </r>
  <r>
    <x v="13871"/>
    <x v="5"/>
    <s v="TGM18496"/>
    <s v="300116- PAGO DE FOMA"/>
    <s v="Atencion al Cliente"/>
    <x v="0"/>
    <x v="0"/>
    <x v="51"/>
    <s v="Marina Diaz Romero Cix"/>
    <m/>
    <x v="0"/>
    <x v="1"/>
    <n v="2023"/>
    <x v="10"/>
  </r>
  <r>
    <x v="13872"/>
    <x v="5"/>
    <s v="TGM18497"/>
    <s v="300647- BOLETA DE RESPONSO"/>
    <s v="Atencion al Cliente"/>
    <x v="2"/>
    <x v="0"/>
    <x v="39"/>
    <s v="Marina Diaz Romero Cix"/>
    <m/>
    <x v="0"/>
    <x v="1"/>
    <n v="2023"/>
    <x v="10"/>
  </r>
  <r>
    <x v="13873"/>
    <x v="1"/>
    <s v="TGM18498"/>
    <s v="PAGO DE FOMA"/>
    <s v="Atencion al Cliente"/>
    <x v="0"/>
    <x v="0"/>
    <x v="51"/>
    <s v="Fiordeliz Michelle Baquerizo Aliaga COR"/>
    <m/>
    <x v="0"/>
    <x v="1"/>
    <n v="2023"/>
    <x v="10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n v="2023"/>
    <x v="10"/>
  </r>
  <r>
    <x v="13875"/>
    <x v="0"/>
    <s v="TGM18500"/>
    <s v="ESTADO DE CUENTA"/>
    <s v="Atencion al Cliente"/>
    <x v="2"/>
    <x v="2"/>
    <x v="4"/>
    <s v="Lucy Patricia Tapara Meza"/>
    <s v="Presencial"/>
    <x v="0"/>
    <x v="2"/>
    <n v="2023"/>
    <x v="10"/>
  </r>
  <r>
    <x v="13876"/>
    <x v="5"/>
    <s v="TGM18501"/>
    <s v="300647- RESPONSO PARQUE"/>
    <s v="Atencion al Cliente"/>
    <x v="2"/>
    <x v="0"/>
    <x v="39"/>
    <s v="Marina Diaz Romero Cix"/>
    <m/>
    <x v="0"/>
    <x v="1"/>
    <n v="2023"/>
    <x v="10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n v="2023"/>
    <x v="10"/>
  </r>
  <r>
    <x v="13878"/>
    <x v="0"/>
    <s v="TGM18503"/>
    <s v="MISA"/>
    <s v="Atencion al Cliente"/>
    <x v="2"/>
    <x v="0"/>
    <x v="39"/>
    <s v="Pamela Diana SAC Caro Alhua"/>
    <s v="Presencial"/>
    <x v="0"/>
    <x v="1"/>
    <n v="2023"/>
    <x v="10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n v="2023"/>
    <x v="10"/>
  </r>
  <r>
    <x v="13880"/>
    <x v="0"/>
    <s v="TGM18505"/>
    <s v="ESTADO DE CUENTA"/>
    <s v="Atencion al Cliente"/>
    <x v="0"/>
    <x v="0"/>
    <x v="5"/>
    <s v="Pamela Diana SAC Caro Alhua"/>
    <m/>
    <x v="0"/>
    <x v="1"/>
    <n v="2023"/>
    <x v="10"/>
  </r>
  <r>
    <x v="13881"/>
    <x v="0"/>
    <s v="TGM18506"/>
    <s v="GENERACION DE CODIGO CIP"/>
    <s v="Atencion al Cliente"/>
    <x v="0"/>
    <x v="0"/>
    <x v="46"/>
    <s v="Pamela Diana SAC Caro Alhua"/>
    <m/>
    <x v="0"/>
    <x v="1"/>
    <n v="2023"/>
    <x v="10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n v="2023"/>
    <x v="10"/>
  </r>
  <r>
    <x v="13883"/>
    <x v="2"/>
    <s v="TGM18508"/>
    <s v="PAGO DE CUOTA 5050357"/>
    <s v="Atencion al Cliente"/>
    <x v="0"/>
    <x v="0"/>
    <x v="51"/>
    <s v="Rocio Margarita Chaname Vicente"/>
    <m/>
    <x v="0"/>
    <x v="1"/>
    <n v="2023"/>
    <x v="10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n v="2023"/>
    <x v="10"/>
  </r>
  <r>
    <x v="13885"/>
    <x v="3"/>
    <s v="TGM18510"/>
    <s v="CONSULTA EXHUMACION"/>
    <s v="Atencion al Cliente"/>
    <x v="2"/>
    <x v="0"/>
    <x v="7"/>
    <s v="Ruth Cusihuaman SACC1"/>
    <s v="Presencial"/>
    <x v="0"/>
    <x v="1"/>
    <n v="2023"/>
    <x v="10"/>
  </r>
  <r>
    <x v="13886"/>
    <x v="2"/>
    <s v="TGM18511"/>
    <s v="LAPIDA 200617"/>
    <s v="Atencion al Cliente"/>
    <x v="0"/>
    <x v="4"/>
    <x v="26"/>
    <s v="Juan Carlos Chavez  Cañ"/>
    <m/>
    <x v="0"/>
    <x v="2"/>
    <n v="2023"/>
    <x v="10"/>
  </r>
  <r>
    <x v="13887"/>
    <x v="5"/>
    <s v="TGM18512"/>
    <s v="6001306- PAGO DE CUOTA"/>
    <s v="Atencion al Cliente"/>
    <x v="0"/>
    <x v="0"/>
    <x v="46"/>
    <s v="Marina Diaz Romero Cix"/>
    <m/>
    <x v="0"/>
    <x v="1"/>
    <n v="2023"/>
    <x v="10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n v="2023"/>
    <x v="10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n v="2023"/>
    <x v="10"/>
  </r>
  <r>
    <x v="13890"/>
    <x v="0"/>
    <s v="TGM18515"/>
    <s v="MISA"/>
    <s v="Atencion al Cliente"/>
    <x v="2"/>
    <x v="2"/>
    <x v="39"/>
    <s v="Lucy Patricia Tapara Meza"/>
    <s v="Presencial"/>
    <x v="0"/>
    <x v="2"/>
    <n v="2023"/>
    <x v="10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n v="2023"/>
    <x v="10"/>
  </r>
  <r>
    <x v="13892"/>
    <x v="4"/>
    <s v="TGM18517"/>
    <s v="CERTIFICADO DE PERPETUIDAD"/>
    <s v="Atencion al Cliente"/>
    <x v="0"/>
    <x v="0"/>
    <x v="0"/>
    <s v="Elizabeth Cubas Carrasco jdl"/>
    <m/>
    <x v="0"/>
    <x v="1"/>
    <n v="2023"/>
    <x v="10"/>
  </r>
  <r>
    <x v="13893"/>
    <x v="2"/>
    <s v="TGM18518"/>
    <s v="PAGO DE CUOTA 5025495"/>
    <s v="Atencion al Cliente"/>
    <x v="0"/>
    <x v="0"/>
    <x v="51"/>
    <s v="Rocio Margarita Chaname Vicente"/>
    <m/>
    <x v="0"/>
    <x v="1"/>
    <n v="2023"/>
    <x v="10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895"/>
    <x v="5"/>
    <s v="TGM18520"/>
    <s v="5018906- CONSULTA CANALES DE PAGO"/>
    <s v="Atencion al Cliente"/>
    <x v="2"/>
    <x v="0"/>
    <x v="2"/>
    <s v="Marina Diaz Romero Cix"/>
    <m/>
    <x v="0"/>
    <x v="1"/>
    <n v="2023"/>
    <x v="10"/>
  </r>
  <r>
    <x v="13896"/>
    <x v="5"/>
    <s v="TGM18521"/>
    <s v="5041766- USO DE ESPACIO"/>
    <s v="Atencion al Cliente"/>
    <x v="2"/>
    <x v="0"/>
    <x v="8"/>
    <s v="Marina Diaz Romero Cix"/>
    <m/>
    <x v="0"/>
    <x v="1"/>
    <n v="2023"/>
    <x v="10"/>
  </r>
  <r>
    <x v="13897"/>
    <x v="5"/>
    <s v="TGM18522"/>
    <s v="300062- ADELANTO CUOTAS"/>
    <s v="Atencion al Cliente"/>
    <x v="0"/>
    <x v="0"/>
    <x v="19"/>
    <s v="Marina Diaz Romero Cix"/>
    <m/>
    <x v="0"/>
    <x v="1"/>
    <n v="2023"/>
    <x v="10"/>
  </r>
  <r>
    <x v="13898"/>
    <x v="5"/>
    <s v="TGM18523"/>
    <s v="5023096- CONSULTA DEUDA TOTAL"/>
    <s v="Atencion al Cliente"/>
    <x v="2"/>
    <x v="0"/>
    <x v="2"/>
    <s v="Marina Diaz Romero Cix"/>
    <m/>
    <x v="0"/>
    <x v="1"/>
    <n v="2023"/>
    <x v="10"/>
  </r>
  <r>
    <x v="13899"/>
    <x v="5"/>
    <s v="TGM18524"/>
    <s v="6001592- CONSULTA PAGOS"/>
    <s v="Atencion al Cliente"/>
    <x v="2"/>
    <x v="0"/>
    <x v="2"/>
    <s v="Marina Diaz Romero Cix"/>
    <m/>
    <x v="0"/>
    <x v="1"/>
    <n v="2023"/>
    <x v="10"/>
  </r>
  <r>
    <x v="13900"/>
    <x v="5"/>
    <s v="TGM18525"/>
    <s v="6001643- GARANTIA DE ACTA DEF"/>
    <s v="Atencion al Cliente"/>
    <x v="0"/>
    <x v="2"/>
    <x v="45"/>
    <s v="Marina Diaz Romero Cix"/>
    <m/>
    <x v="0"/>
    <x v="2"/>
    <n v="2023"/>
    <x v="10"/>
  </r>
  <r>
    <x v="13901"/>
    <x v="5"/>
    <s v="TGM18526"/>
    <s v="6001573- PAGO DE CUOTAS"/>
    <s v="Atencion al Cliente"/>
    <x v="0"/>
    <x v="0"/>
    <x v="19"/>
    <s v="Marina Diaz Romero Cix"/>
    <m/>
    <x v="0"/>
    <x v="1"/>
    <n v="2023"/>
    <x v="10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n v="2023"/>
    <x v="10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n v="2023"/>
    <x v="10"/>
  </r>
  <r>
    <x v="13904"/>
    <x v="0"/>
    <s v="TGM18529"/>
    <s v="ESTADO DE CUENTA"/>
    <s v="Atencion al Cliente"/>
    <x v="2"/>
    <x v="2"/>
    <x v="2"/>
    <s v="Lucy Patricia Tapara Meza"/>
    <s v="Presencial"/>
    <x v="0"/>
    <x v="2"/>
    <n v="2023"/>
    <x v="10"/>
  </r>
  <r>
    <x v="13905"/>
    <x v="2"/>
    <s v="TGM18530"/>
    <s v="USO DE ESPACIO 200065"/>
    <s v="Atencion al Cliente"/>
    <x v="0"/>
    <x v="0"/>
    <x v="8"/>
    <s v="Rocio Margarita Chaname Vicente"/>
    <m/>
    <x v="0"/>
    <x v="1"/>
    <n v="2023"/>
    <x v="10"/>
  </r>
  <r>
    <x v="13906"/>
    <x v="2"/>
    <s v="TGM18531"/>
    <s v="RESPONSO VIP 200477"/>
    <s v="Atencion al Cliente"/>
    <x v="0"/>
    <x v="0"/>
    <x v="50"/>
    <s v="Rocio Margarita Chaname Vicente"/>
    <m/>
    <x v="0"/>
    <x v="1"/>
    <n v="2023"/>
    <x v="10"/>
  </r>
  <r>
    <x v="13907"/>
    <x v="0"/>
    <s v="TGM18532"/>
    <s v="UBICACION DE ESPACIO"/>
    <s v="Atencion al Cliente"/>
    <x v="2"/>
    <x v="2"/>
    <x v="2"/>
    <s v="Lucy Patricia Tapara Meza"/>
    <m/>
    <x v="0"/>
    <x v="2"/>
    <n v="2023"/>
    <x v="10"/>
  </r>
  <r>
    <x v="13908"/>
    <x v="5"/>
    <s v="TGM18533"/>
    <s v="6001269- CONSULTA SALDO PENDIENTE"/>
    <s v="Atencion al Cliente"/>
    <x v="2"/>
    <x v="0"/>
    <x v="2"/>
    <s v="Marina Diaz Romero Cix"/>
    <m/>
    <x v="0"/>
    <x v="1"/>
    <n v="2023"/>
    <x v="10"/>
  </r>
  <r>
    <x v="13909"/>
    <x v="2"/>
    <s v="TGM18535"/>
    <s v="CERTIFICADO DE USO 200387"/>
    <s v="Atencion al Cliente"/>
    <x v="0"/>
    <x v="0"/>
    <x v="0"/>
    <s v="Rocio Margarita Chaname Vicente"/>
    <m/>
    <x v="0"/>
    <x v="1"/>
    <n v="2023"/>
    <x v="10"/>
  </r>
  <r>
    <x v="13910"/>
    <x v="2"/>
    <s v="TGM18536"/>
    <s v="PAGO FOMA 200536"/>
    <s v="Atencion al Cliente"/>
    <x v="0"/>
    <x v="0"/>
    <x v="51"/>
    <s v="Rocio Margarita Chaname Vicente"/>
    <m/>
    <x v="0"/>
    <x v="1"/>
    <n v="2023"/>
    <x v="10"/>
  </r>
  <r>
    <x v="13911"/>
    <x v="2"/>
    <s v="TGM18537"/>
    <s v="CONSULTA CUOTA 200392"/>
    <s v="Atencion al Cliente"/>
    <x v="0"/>
    <x v="2"/>
    <x v="5"/>
    <s v="Rocio Margarita Chaname Vicente"/>
    <m/>
    <x v="0"/>
    <x v="2"/>
    <n v="2023"/>
    <x v="10"/>
  </r>
  <r>
    <x v="13912"/>
    <x v="2"/>
    <s v="TGM18538"/>
    <s v="CERTIFICADO DE USO 200031"/>
    <s v="Atencion al Cliente"/>
    <x v="0"/>
    <x v="0"/>
    <x v="0"/>
    <s v="Rocio Margarita Chaname Vicente"/>
    <m/>
    <x v="0"/>
    <x v="1"/>
    <n v="2023"/>
    <x v="10"/>
  </r>
  <r>
    <x v="13913"/>
    <x v="2"/>
    <s v="TGM18539"/>
    <s v="PAGO FOMA 200526"/>
    <s v="Atencion al Cliente"/>
    <x v="0"/>
    <x v="0"/>
    <x v="51"/>
    <s v="Rocio Margarita Chaname Vicente"/>
    <m/>
    <x v="0"/>
    <x v="1"/>
    <n v="2023"/>
    <x v="10"/>
  </r>
  <r>
    <x v="13914"/>
    <x v="3"/>
    <s v="TGM18540"/>
    <s v="USO DE ESPACIO"/>
    <s v="Atencion al Cliente"/>
    <x v="0"/>
    <x v="0"/>
    <x v="8"/>
    <s v="Elizabeth Cubas Carrasco"/>
    <s v="Presencial"/>
    <x v="0"/>
    <x v="1"/>
    <n v="2023"/>
    <x v="10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n v="2023"/>
    <x v="10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n v="2023"/>
    <x v="10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n v="2023"/>
    <x v="10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n v="2023"/>
    <x v="10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n v="2023"/>
    <x v="10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n v="2023"/>
    <x v="10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n v="2023"/>
    <x v="10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n v="2023"/>
    <x v="10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n v="2023"/>
    <x v="10"/>
  </r>
  <r>
    <x v="13927"/>
    <x v="0"/>
    <s v="TGM18554"/>
    <s v="MISA"/>
    <s v="Atencion al Cliente"/>
    <x v="2"/>
    <x v="0"/>
    <x v="39"/>
    <s v="Lucy Patricia Tapara Meza"/>
    <s v="Presencial"/>
    <x v="0"/>
    <x v="1"/>
    <n v="2023"/>
    <x v="10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n v="2023"/>
    <x v="10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n v="2023"/>
    <x v="10"/>
  </r>
  <r>
    <x v="13930"/>
    <x v="0"/>
    <s v="TGM18557"/>
    <s v="MISA"/>
    <s v="Atencion al Cliente"/>
    <x v="2"/>
    <x v="0"/>
    <x v="39"/>
    <s v="Lucy Patricia Tapara Meza"/>
    <s v="Presencial"/>
    <x v="0"/>
    <x v="1"/>
    <n v="2023"/>
    <x v="10"/>
  </r>
  <r>
    <x v="13931"/>
    <x v="0"/>
    <s v="TGM18558"/>
    <s v="MISA"/>
    <s v="Atencion al Cliente"/>
    <x v="2"/>
    <x v="0"/>
    <x v="39"/>
    <s v="Lucy Patricia Tapara Meza"/>
    <s v="Presencial"/>
    <x v="0"/>
    <x v="1"/>
    <n v="2023"/>
    <x v="10"/>
  </r>
  <r>
    <x v="13932"/>
    <x v="0"/>
    <s v="TGM18559"/>
    <s v="MISA"/>
    <s v="Atencion al Cliente"/>
    <x v="2"/>
    <x v="0"/>
    <x v="39"/>
    <s v="Lucy Patricia Tapara Meza"/>
    <s v="Presencial"/>
    <x v="0"/>
    <x v="1"/>
    <n v="2023"/>
    <x v="10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n v="2023"/>
    <x v="10"/>
  </r>
  <r>
    <x v="13934"/>
    <x v="0"/>
    <s v="TGM18561"/>
    <s v="MISA"/>
    <s v="Atencion al Cliente"/>
    <x v="2"/>
    <x v="0"/>
    <x v="39"/>
    <s v="Lucy Patricia Tapara Meza"/>
    <s v="Presencial"/>
    <x v="0"/>
    <x v="1"/>
    <n v="2023"/>
    <x v="10"/>
  </r>
  <r>
    <x v="13935"/>
    <x v="0"/>
    <s v="TGM18562"/>
    <s v="ESTADO DE CUENTA"/>
    <s v="Atencion al Cliente"/>
    <x v="2"/>
    <x v="0"/>
    <x v="2"/>
    <s v="Lucy Patricia Tapara Meza"/>
    <s v="Presencial"/>
    <x v="0"/>
    <x v="1"/>
    <n v="2023"/>
    <x v="10"/>
  </r>
  <r>
    <x v="13936"/>
    <x v="1"/>
    <s v="TGM18563"/>
    <s v="LAPIDA RETIRADA"/>
    <s v="Atencion al Cliente"/>
    <x v="1"/>
    <x v="4"/>
    <x v="10"/>
    <s v="Juan Carlos Chavez  Cor"/>
    <s v="Presencial"/>
    <x v="0"/>
    <x v="2"/>
    <n v="2023"/>
    <x v="10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n v="2023"/>
    <x v="10"/>
  </r>
  <r>
    <x v="13938"/>
    <x v="0"/>
    <s v="TGM18565"/>
    <s v="USO DE ESPACIO"/>
    <s v="Atencion al Cliente"/>
    <x v="0"/>
    <x v="2"/>
    <x v="2"/>
    <s v="Lucy Patricia Tapara Meza"/>
    <s v="Presencial"/>
    <x v="0"/>
    <x v="2"/>
    <n v="2023"/>
    <x v="10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n v="2023"/>
    <x v="10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n v="2023"/>
    <x v="10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n v="2023"/>
    <x v="10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n v="2023"/>
    <x v="10"/>
  </r>
  <r>
    <x v="13943"/>
    <x v="8"/>
    <s v="TGM18570"/>
    <s v="CONSULTA SOBRE RETIRO DE LAPIDA"/>
    <s v="Atencion al Cliente"/>
    <x v="0"/>
    <x v="4"/>
    <x v="26"/>
    <s v="Juan Carlos Chavez chimb"/>
    <m/>
    <x v="0"/>
    <x v="2"/>
    <n v="2023"/>
    <x v="10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n v="2023"/>
    <x v="10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n v="2023"/>
    <x v="10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n v="2023"/>
    <x v="10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n v="2023"/>
    <x v="10"/>
  </r>
  <r>
    <x v="13948"/>
    <x v="2"/>
    <s v="TGM18575"/>
    <s v="RESPONSO VIP 5029355"/>
    <s v="Atencion al Cliente"/>
    <x v="0"/>
    <x v="0"/>
    <x v="50"/>
    <s v="Rocio Margarita Chaname Vicente"/>
    <m/>
    <x v="0"/>
    <x v="1"/>
    <n v="2023"/>
    <x v="10"/>
  </r>
  <r>
    <x v="13949"/>
    <x v="2"/>
    <s v="TGM18576"/>
    <s v="PAGO DE CUOTA 201214"/>
    <s v="Atencion al Cliente"/>
    <x v="0"/>
    <x v="0"/>
    <x v="51"/>
    <s v="Rocio Margarita Chaname Vicente"/>
    <m/>
    <x v="0"/>
    <x v="1"/>
    <n v="2023"/>
    <x v="10"/>
  </r>
  <r>
    <x v="13950"/>
    <x v="0"/>
    <s v="TGM18577"/>
    <s v="ESTADO DE CUENTA"/>
    <s v="Atencion al Cliente"/>
    <x v="2"/>
    <x v="0"/>
    <x v="2"/>
    <s v="Lucy Patricia Tapara Meza"/>
    <s v="Presencial"/>
    <x v="0"/>
    <x v="1"/>
    <n v="2023"/>
    <x v="10"/>
  </r>
  <r>
    <x v="13951"/>
    <x v="6"/>
    <s v="TGM18578"/>
    <s v="5008357- USO DE ESPACIO"/>
    <s v="Atencion al Cliente"/>
    <x v="0"/>
    <x v="0"/>
    <x v="8"/>
    <s v="Marina Diaz Romero lamb"/>
    <m/>
    <x v="0"/>
    <x v="1"/>
    <n v="2023"/>
    <x v="10"/>
  </r>
  <r>
    <x v="13952"/>
    <x v="6"/>
    <s v="TGM18579"/>
    <s v="7001211- ACTUALIZACION DE DATOS"/>
    <s v="Atencion al Cliente"/>
    <x v="0"/>
    <x v="0"/>
    <x v="30"/>
    <s v="Marina Diaz Romero lamb"/>
    <m/>
    <x v="0"/>
    <x v="1"/>
    <n v="2023"/>
    <x v="10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n v="2023"/>
    <x v="10"/>
  </r>
  <r>
    <x v="13955"/>
    <x v="2"/>
    <s v="TGM18582"/>
    <s v="PAGO FOMA 200399"/>
    <s v="Atencion al Cliente"/>
    <x v="0"/>
    <x v="0"/>
    <x v="51"/>
    <s v="Rocio Margarita Chaname Vicente"/>
    <m/>
    <x v="0"/>
    <x v="1"/>
    <n v="2023"/>
    <x v="10"/>
  </r>
  <r>
    <x v="13956"/>
    <x v="2"/>
    <s v="TGM18583"/>
    <s v="CERTIFICADO DE USO 200399"/>
    <s v="Atencion al Cliente"/>
    <x v="0"/>
    <x v="0"/>
    <x v="0"/>
    <s v="Rocio Margarita Chaname Vicente"/>
    <m/>
    <x v="0"/>
    <x v="1"/>
    <n v="2023"/>
    <x v="10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n v="2023"/>
    <x v="10"/>
  </r>
  <r>
    <x v="13958"/>
    <x v="2"/>
    <s v="TGM18585"/>
    <s v="PAGO CUOTA 200112"/>
    <s v="Atencion al Cliente"/>
    <x v="0"/>
    <x v="0"/>
    <x v="51"/>
    <s v="Rocio Margarita Chaname Vicente"/>
    <m/>
    <x v="0"/>
    <x v="1"/>
    <n v="2023"/>
    <x v="10"/>
  </r>
  <r>
    <x v="13959"/>
    <x v="2"/>
    <s v="TGM18586"/>
    <s v="PAGO FOMA 201306"/>
    <s v="Atencion al Cliente"/>
    <x v="0"/>
    <x v="0"/>
    <x v="51"/>
    <s v="Rocio Margarita Chaname Vicente"/>
    <m/>
    <x v="0"/>
    <x v="1"/>
    <n v="2023"/>
    <x v="10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n v="2023"/>
    <x v="10"/>
  </r>
  <r>
    <x v="13961"/>
    <x v="3"/>
    <s v="TGM18588"/>
    <s v="GENERACION DE COD. CIP"/>
    <s v="Atencion al Cliente"/>
    <x v="0"/>
    <x v="0"/>
    <x v="46"/>
    <s v="Elizabeth Cubas Carrasco"/>
    <m/>
    <x v="0"/>
    <x v="1"/>
    <n v="2023"/>
    <x v="10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n v="2023"/>
    <x v="10"/>
  </r>
  <r>
    <x v="13963"/>
    <x v="0"/>
    <s v="TGM18590"/>
    <s v="ESTADO DE CUENTA"/>
    <s v="Atencion al Cliente"/>
    <x v="2"/>
    <x v="2"/>
    <x v="2"/>
    <s v="Lucy Patricia Tapara Meza"/>
    <s v="Presencial"/>
    <x v="0"/>
    <x v="2"/>
    <n v="2023"/>
    <x v="10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n v="2023"/>
    <x v="10"/>
  </r>
  <r>
    <x v="13965"/>
    <x v="5"/>
    <s v="TGM18592"/>
    <s v="300561- BOLETA DE PAGO"/>
    <s v="Atencion al Cliente"/>
    <x v="0"/>
    <x v="0"/>
    <x v="19"/>
    <s v="Marina Diaz Romero Cix"/>
    <m/>
    <x v="0"/>
    <x v="1"/>
    <n v="2023"/>
    <x v="10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n v="2023"/>
    <x v="10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n v="2023"/>
    <x v="10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n v="2023"/>
    <x v="10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n v="2023"/>
    <x v="10"/>
  </r>
  <r>
    <x v="13971"/>
    <x v="5"/>
    <s v="TGM18598"/>
    <s v="6001551- PAGO DE CUOTA"/>
    <s v="Atencion al Cliente"/>
    <x v="0"/>
    <x v="0"/>
    <x v="19"/>
    <s v="Marina Diaz Romero Cix"/>
    <m/>
    <x v="0"/>
    <x v="1"/>
    <n v="2023"/>
    <x v="10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3973"/>
    <x v="5"/>
    <s v="TGM18600"/>
    <s v="300085- PAGO DE FOMA"/>
    <s v="Atencion al Cliente"/>
    <x v="0"/>
    <x v="0"/>
    <x v="51"/>
    <s v="Marina Diaz Romero Cix"/>
    <m/>
    <x v="0"/>
    <x v="1"/>
    <n v="2023"/>
    <x v="10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n v="2023"/>
    <x v="10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n v="2023"/>
    <x v="10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n v="2023"/>
    <x v="10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n v="2023"/>
    <x v="10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n v="2023"/>
    <x v="10"/>
  </r>
  <r>
    <x v="13980"/>
    <x v="2"/>
    <s v="TGM18607"/>
    <s v="CONSULTA CUOTA 201075"/>
    <s v="Atencion al Cliente"/>
    <x v="0"/>
    <x v="2"/>
    <x v="5"/>
    <s v="Rocio Margarita Chaname Vicente"/>
    <m/>
    <x v="0"/>
    <x v="2"/>
    <n v="2023"/>
    <x v="10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n v="2023"/>
    <x v="10"/>
  </r>
  <r>
    <x v="13982"/>
    <x v="2"/>
    <s v="TGM18609"/>
    <s v="PAGO CUOTA 200849"/>
    <s v="Atencion al Cliente"/>
    <x v="0"/>
    <x v="0"/>
    <x v="51"/>
    <s v="Rocio Margarita Chaname Vicente"/>
    <m/>
    <x v="0"/>
    <x v="1"/>
    <n v="2023"/>
    <x v="10"/>
  </r>
  <r>
    <x v="13983"/>
    <x v="5"/>
    <s v="TGM18610"/>
    <s v="300551- GENERACION DE CIP"/>
    <s v="Atencion al Cliente"/>
    <x v="0"/>
    <x v="0"/>
    <x v="51"/>
    <s v="Marina Diaz Romero Cix"/>
    <m/>
    <x v="0"/>
    <x v="1"/>
    <n v="2023"/>
    <x v="10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n v="2023"/>
    <x v="10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n v="2023"/>
    <x v="10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n v="2023"/>
    <x v="10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n v="2023"/>
    <x v="10"/>
  </r>
  <r>
    <x v="13988"/>
    <x v="2"/>
    <s v="TGM18615"/>
    <s v="PAGO DE FOMA 5050108"/>
    <s v="Atencion al Cliente"/>
    <x v="0"/>
    <x v="0"/>
    <x v="51"/>
    <s v="Rocio Margarita Chaname Vicente"/>
    <m/>
    <x v="0"/>
    <x v="1"/>
    <n v="2023"/>
    <x v="10"/>
  </r>
  <r>
    <x v="13989"/>
    <x v="2"/>
    <s v="TGM18616"/>
    <s v="CONSULTA FOMA 200003"/>
    <s v="Atencion al Cliente"/>
    <x v="0"/>
    <x v="0"/>
    <x v="51"/>
    <s v="Rocio Margarita Chaname Vicente"/>
    <m/>
    <x v="0"/>
    <x v="1"/>
    <n v="2023"/>
    <x v="10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n v="2023"/>
    <x v="10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n v="2023"/>
    <x v="10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n v="2023"/>
    <x v="10"/>
  </r>
  <r>
    <x v="13994"/>
    <x v="2"/>
    <s v="TGM18621"/>
    <s v="TRASLADO 200382"/>
    <s v="Atencion al Cliente"/>
    <x v="2"/>
    <x v="0"/>
    <x v="8"/>
    <s v="Rocio Margarita Chaname Vicente"/>
    <m/>
    <x v="0"/>
    <x v="1"/>
    <n v="2023"/>
    <x v="10"/>
  </r>
  <r>
    <x v="13995"/>
    <x v="2"/>
    <s v="TGM18622"/>
    <s v="FOMA 200127"/>
    <s v="Atencion al Cliente"/>
    <x v="0"/>
    <x v="0"/>
    <x v="51"/>
    <s v="Rocio Margarita Chaname Vicente"/>
    <m/>
    <x v="0"/>
    <x v="1"/>
    <n v="2023"/>
    <x v="10"/>
  </r>
  <r>
    <x v="13996"/>
    <x v="0"/>
    <s v="TGM18623"/>
    <s v="PAGO CUOTA"/>
    <s v="Atencion al Cliente"/>
    <x v="2"/>
    <x v="2"/>
    <x v="10"/>
    <s v="Lucy Patricia Tapara Meza"/>
    <s v="Presencial"/>
    <x v="0"/>
    <x v="2"/>
    <n v="2023"/>
    <x v="10"/>
  </r>
  <r>
    <x v="13997"/>
    <x v="0"/>
    <s v="TGM18624"/>
    <s v="PAGO CUOTA"/>
    <s v="Atencion al Cliente"/>
    <x v="2"/>
    <x v="0"/>
    <x v="10"/>
    <s v="Lucy Patricia Tapara Meza"/>
    <s v="Presencial"/>
    <x v="0"/>
    <x v="1"/>
    <n v="2023"/>
    <x v="10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n v="2023"/>
    <x v="10"/>
  </r>
  <r>
    <x v="13999"/>
    <x v="0"/>
    <s v="TGM18626"/>
    <s v="MISA"/>
    <s v="Atencion al Cliente"/>
    <x v="2"/>
    <x v="0"/>
    <x v="39"/>
    <s v="Lucy Patricia Tapara Meza"/>
    <s v="Presencial"/>
    <x v="0"/>
    <x v="1"/>
    <n v="2023"/>
    <x v="10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n v="2023"/>
    <x v="10"/>
  </r>
  <r>
    <x v="14001"/>
    <x v="1"/>
    <s v="TGM18629"/>
    <s v="PRUEBA"/>
    <s v="Atencion al Cliente"/>
    <x v="0"/>
    <x v="2"/>
    <x v="1"/>
    <s v="Lucy Patricia Tapara Meza Corona"/>
    <s v="Presencial"/>
    <x v="0"/>
    <x v="2"/>
    <n v="2023"/>
    <x v="10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n v="2023"/>
    <x v="10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n v="2023"/>
    <x v="10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n v="2023"/>
    <x v="10"/>
  </r>
  <r>
    <x v="14005"/>
    <x v="1"/>
    <s v="TGM18633"/>
    <s v="MISA"/>
    <s v="Atencion al Cliente"/>
    <x v="2"/>
    <x v="0"/>
    <x v="39"/>
    <s v="Lucy Patricia Tapara Meza Corona"/>
    <s v="Presencial"/>
    <x v="0"/>
    <x v="1"/>
    <n v="2023"/>
    <x v="10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n v="2023"/>
    <x v="10"/>
  </r>
  <r>
    <x v="14007"/>
    <x v="2"/>
    <s v="TGM18635"/>
    <s v="RECLAMO 200616"/>
    <s v="Atencion al Cliente"/>
    <x v="1"/>
    <x v="4"/>
    <x v="38"/>
    <s v="Jorcy Alfonso Sanchez Coronel"/>
    <m/>
    <x v="0"/>
    <x v="2"/>
    <n v="2023"/>
    <x v="10"/>
  </r>
  <r>
    <x v="14008"/>
    <x v="1"/>
    <s v="TGM18636"/>
    <s v="CERTIFICADO DE USO"/>
    <s v="Atencion al Cliente"/>
    <x v="0"/>
    <x v="0"/>
    <x v="2"/>
    <s v="Lucy Patricia Tapara Meza Corona"/>
    <m/>
    <x v="0"/>
    <x v="1"/>
    <n v="2023"/>
    <x v="10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n v="2023"/>
    <x v="10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n v="2023"/>
    <x v="10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n v="2023"/>
    <x v="10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n v="2023"/>
    <x v="10"/>
  </r>
  <r>
    <x v="14013"/>
    <x v="5"/>
    <s v="TGM18641"/>
    <s v="6001633- REFINANCIAMIENTO"/>
    <s v="Atencion al Cliente"/>
    <x v="0"/>
    <x v="4"/>
    <x v="10"/>
    <s v="Juan Carlos Chavez  Cix"/>
    <m/>
    <x v="0"/>
    <x v="2"/>
    <n v="2023"/>
    <x v="10"/>
  </r>
  <r>
    <x v="14014"/>
    <x v="5"/>
    <s v="TGM18642"/>
    <s v="6001270- CONSULTA DE SALDO PDTE"/>
    <s v="Atencion al Cliente"/>
    <x v="2"/>
    <x v="0"/>
    <x v="2"/>
    <s v="Marina Diaz Romero Cix"/>
    <m/>
    <x v="0"/>
    <x v="1"/>
    <n v="2023"/>
    <x v="10"/>
  </r>
  <r>
    <x v="14015"/>
    <x v="2"/>
    <s v="TGM18643"/>
    <s v="CONSULTA RESPONSO 201193"/>
    <s v="Atencion al Cliente"/>
    <x v="2"/>
    <x v="0"/>
    <x v="39"/>
    <s v="Rocio Margarita Chaname Vicente"/>
    <m/>
    <x v="0"/>
    <x v="1"/>
    <n v="2023"/>
    <x v="10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n v="2023"/>
    <x v="10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n v="2023"/>
    <x v="10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n v="2023"/>
    <x v="10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n v="2023"/>
    <x v="10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n v="2023"/>
    <x v="10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n v="2023"/>
    <x v="10"/>
  </r>
  <r>
    <x v="14023"/>
    <x v="2"/>
    <s v="TGM18651"/>
    <s v="CONSULTA DE CUOTA 5050287"/>
    <s v="Atencion al Cliente"/>
    <x v="0"/>
    <x v="2"/>
    <x v="5"/>
    <s v="Rocio Margarita Chaname Vicente"/>
    <m/>
    <x v="0"/>
    <x v="2"/>
    <n v="2023"/>
    <x v="10"/>
  </r>
  <r>
    <x v="14024"/>
    <x v="2"/>
    <s v="TGM18652"/>
    <s v="CERTIFICADO DE USO 201306"/>
    <s v="Atencion al Cliente"/>
    <x v="0"/>
    <x v="0"/>
    <x v="0"/>
    <s v="Rocio Margarita Chaname Vicente"/>
    <m/>
    <x v="0"/>
    <x v="1"/>
    <n v="2023"/>
    <x v="10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n v="2023"/>
    <x v="10"/>
  </r>
  <r>
    <x v="14026"/>
    <x v="0"/>
    <s v="TGM18654"/>
    <s v="GENERACION CIP"/>
    <s v="Atencion al Cliente"/>
    <x v="0"/>
    <x v="0"/>
    <x v="46"/>
    <s v="Fiordeliz Michelle Baquerizo Aliaga SAN"/>
    <m/>
    <x v="0"/>
    <x v="1"/>
    <n v="2023"/>
    <x v="10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n v="2023"/>
    <x v="10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29"/>
    <x v="2"/>
    <s v="TGM18657"/>
    <s v="RESPONSO VIP 200629"/>
    <s v="Atencion al Cliente"/>
    <x v="0"/>
    <x v="0"/>
    <x v="50"/>
    <s v="Rocio Margarita Chaname Vicente"/>
    <m/>
    <x v="0"/>
    <x v="1"/>
    <n v="2023"/>
    <x v="10"/>
  </r>
  <r>
    <x v="14030"/>
    <x v="2"/>
    <s v="TGM18658"/>
    <s v="PAGO CUOTA 200616"/>
    <s v="Atencion al Cliente"/>
    <x v="0"/>
    <x v="0"/>
    <x v="51"/>
    <s v="Rocio Margarita Chaname Vicente"/>
    <m/>
    <x v="0"/>
    <x v="1"/>
    <n v="2023"/>
    <x v="10"/>
  </r>
  <r>
    <x v="14031"/>
    <x v="2"/>
    <s v="TGM18659"/>
    <s v="RESOLUCION DE CONTRATO 200863"/>
    <s v="Atencion al Cliente"/>
    <x v="0"/>
    <x v="4"/>
    <x v="49"/>
    <s v="Juan Carlos Chavez  Cañ"/>
    <m/>
    <x v="0"/>
    <x v="2"/>
    <n v="2023"/>
    <x v="10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n v="2023"/>
    <x v="10"/>
  </r>
  <r>
    <x v="14033"/>
    <x v="5"/>
    <s v="TGM18661"/>
    <s v="5022166-CONOSULTA SALDO PDTE"/>
    <s v="Atencion al Cliente"/>
    <x v="2"/>
    <x v="0"/>
    <x v="2"/>
    <s v="Marina Diaz Romero Cix"/>
    <m/>
    <x v="0"/>
    <x v="1"/>
    <n v="2023"/>
    <x v="10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n v="2023"/>
    <x v="10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n v="2023"/>
    <x v="10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n v="2023"/>
    <x v="10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n v="2023"/>
    <x v="10"/>
  </r>
  <r>
    <x v="14038"/>
    <x v="2"/>
    <s v="TGM18666"/>
    <s v="PAGO CUOTA 5021975"/>
    <s v="Atencion al Cliente"/>
    <x v="0"/>
    <x v="0"/>
    <x v="51"/>
    <s v="Rocio Margarita Chaname Vicente"/>
    <m/>
    <x v="0"/>
    <x v="1"/>
    <n v="2023"/>
    <x v="10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n v="2023"/>
    <x v="10"/>
  </r>
  <r>
    <x v="14040"/>
    <x v="2"/>
    <s v="TGM18668"/>
    <s v="RESPONSO VIP 201072"/>
    <s v="Atencion al Cliente"/>
    <x v="0"/>
    <x v="0"/>
    <x v="50"/>
    <s v="Rocio Margarita Chaname Vicente"/>
    <m/>
    <x v="0"/>
    <x v="1"/>
    <n v="2023"/>
    <x v="10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n v="2023"/>
    <x v="10"/>
  </r>
  <r>
    <x v="14042"/>
    <x v="4"/>
    <s v="TGM18670"/>
    <s v="USO DE ESPACIO"/>
    <s v="Atencion al Cliente"/>
    <x v="0"/>
    <x v="0"/>
    <x v="8"/>
    <s v="Ruth Cusihuaman SACC2"/>
    <s v="Presencial"/>
    <x v="0"/>
    <x v="1"/>
    <n v="2023"/>
    <x v="10"/>
  </r>
  <r>
    <x v="14043"/>
    <x v="0"/>
    <s v="TGM18671"/>
    <s v="MISA"/>
    <s v="Atencion al Cliente"/>
    <x v="2"/>
    <x v="0"/>
    <x v="39"/>
    <s v="Lucy Patricia Tapara Meza"/>
    <s v="Presencial"/>
    <x v="0"/>
    <x v="1"/>
    <n v="2023"/>
    <x v="10"/>
  </r>
  <r>
    <x v="14044"/>
    <x v="0"/>
    <s v="TGM18672"/>
    <s v="RESPONSO VIP"/>
    <s v="Atencion al Cliente"/>
    <x v="2"/>
    <x v="0"/>
    <x v="39"/>
    <s v="Lucy Patricia Tapara Meza"/>
    <s v="Presencial"/>
    <x v="0"/>
    <x v="1"/>
    <n v="2023"/>
    <x v="10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046"/>
    <x v="0"/>
    <s v="TGM18674"/>
    <s v="PAGO DE CUOTA"/>
    <s v="Atencion al Cliente"/>
    <x v="2"/>
    <x v="0"/>
    <x v="10"/>
    <s v="Lucy Patricia Tapara Meza"/>
    <s v="Presencial"/>
    <x v="0"/>
    <x v="1"/>
    <n v="2023"/>
    <x v="10"/>
  </r>
  <r>
    <x v="14047"/>
    <x v="0"/>
    <s v="TGM18675"/>
    <s v="MISA"/>
    <s v="Atencion al Cliente"/>
    <x v="2"/>
    <x v="0"/>
    <x v="39"/>
    <s v="Lucy Patricia Tapara Meza"/>
    <s v="Presencial"/>
    <x v="0"/>
    <x v="1"/>
    <n v="2023"/>
    <x v="10"/>
  </r>
  <r>
    <x v="14048"/>
    <x v="0"/>
    <s v="TGM18676"/>
    <s v="MISA"/>
    <s v="Atencion al Cliente"/>
    <x v="2"/>
    <x v="0"/>
    <x v="39"/>
    <s v="Lucy Patricia Tapara Meza"/>
    <m/>
    <x v="0"/>
    <x v="1"/>
    <n v="2023"/>
    <x v="10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n v="2023"/>
    <x v="10"/>
  </r>
  <r>
    <x v="14050"/>
    <x v="0"/>
    <s v="TGM18678"/>
    <s v="PAGO DE CUOTA"/>
    <s v="Atencion al Cliente"/>
    <x v="2"/>
    <x v="0"/>
    <x v="10"/>
    <s v="Lucy Patricia Tapara Meza"/>
    <s v="Presencial"/>
    <x v="0"/>
    <x v="1"/>
    <n v="2023"/>
    <x v="10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n v="2023"/>
    <x v="10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n v="2023"/>
    <x v="10"/>
  </r>
  <r>
    <x v="14055"/>
    <x v="5"/>
    <s v="TGM18683"/>
    <s v="301038- PAGO DE CUOTA"/>
    <s v="Atencion al Cliente"/>
    <x v="0"/>
    <x v="2"/>
    <x v="19"/>
    <s v="Marina Diaz Romero Cix"/>
    <m/>
    <x v="0"/>
    <x v="2"/>
    <n v="2023"/>
    <x v="10"/>
  </r>
  <r>
    <x v="14056"/>
    <x v="2"/>
    <s v="TGM18684"/>
    <s v="ESTADO DE CUENTA 200964"/>
    <s v="Atencion al Cliente"/>
    <x v="0"/>
    <x v="2"/>
    <x v="5"/>
    <s v="Rocio Margarita Chaname Vicente"/>
    <m/>
    <x v="0"/>
    <x v="2"/>
    <n v="2023"/>
    <x v="10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n v="2023"/>
    <x v="10"/>
  </r>
  <r>
    <x v="14058"/>
    <x v="2"/>
    <s v="TGM18686"/>
    <s v="CONSULTA CUOTA 200599"/>
    <s v="Atencion al Cliente"/>
    <x v="0"/>
    <x v="2"/>
    <x v="5"/>
    <s v="Rocio Margarita Chaname Vicente"/>
    <m/>
    <x v="0"/>
    <x v="2"/>
    <n v="2023"/>
    <x v="10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n v="2023"/>
    <x v="10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1"/>
    <x v="2"/>
    <s v="TGM18689"/>
    <s v="RESPONSO 5033545"/>
    <s v="Atencion al Cliente"/>
    <x v="0"/>
    <x v="0"/>
    <x v="50"/>
    <s v="Rocio Margarita Chaname Vicente"/>
    <m/>
    <x v="0"/>
    <x v="1"/>
    <n v="2023"/>
    <x v="10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n v="2023"/>
    <x v="10"/>
  </r>
  <r>
    <x v="14063"/>
    <x v="2"/>
    <s v="TGM18691"/>
    <s v="CONSULTA CUOTA 5050361"/>
    <s v="Atencion al Cliente"/>
    <x v="0"/>
    <x v="2"/>
    <x v="5"/>
    <s v="Rocio Margarita Chaname Vicente"/>
    <m/>
    <x v="0"/>
    <x v="2"/>
    <n v="2023"/>
    <x v="10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n v="2023"/>
    <x v="10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n v="2023"/>
    <x v="10"/>
  </r>
  <r>
    <x v="14067"/>
    <x v="2"/>
    <s v="TGM18695"/>
    <s v="PAGO CUOTA 200998"/>
    <s v="Atencion al Cliente"/>
    <x v="0"/>
    <x v="0"/>
    <x v="51"/>
    <s v="Rocio Margarita Chaname Vicente"/>
    <m/>
    <x v="0"/>
    <x v="1"/>
    <n v="2023"/>
    <x v="10"/>
  </r>
  <r>
    <x v="14068"/>
    <x v="2"/>
    <s v="TGM18696"/>
    <s v="RESPONSO 200613"/>
    <s v="Atencion al Cliente"/>
    <x v="0"/>
    <x v="0"/>
    <x v="50"/>
    <s v="Rocio Margarita Chaname Vicente"/>
    <m/>
    <x v="0"/>
    <x v="1"/>
    <n v="2023"/>
    <x v="10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n v="2023"/>
    <x v="10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n v="2023"/>
    <x v="10"/>
  </r>
  <r>
    <x v="14071"/>
    <x v="4"/>
    <s v="TGM18699"/>
    <s v="CONSULTA PLACA"/>
    <s v="Atencion al Cliente"/>
    <x v="2"/>
    <x v="0"/>
    <x v="9"/>
    <s v="Ruth Cusihuaman SACC2"/>
    <s v="Presencial"/>
    <x v="0"/>
    <x v="1"/>
    <n v="2023"/>
    <x v="10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n v="2023"/>
    <x v="10"/>
  </r>
  <r>
    <x v="14073"/>
    <x v="2"/>
    <s v="TGM18701"/>
    <s v="CERTIFICADO DE USO 200344"/>
    <s v="Atencion al Cliente"/>
    <x v="0"/>
    <x v="0"/>
    <x v="0"/>
    <s v="Rocio Margarita Chaname Vicente"/>
    <m/>
    <x v="0"/>
    <x v="1"/>
    <n v="2023"/>
    <x v="10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n v="2023"/>
    <x v="10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n v="2023"/>
    <x v="10"/>
  </r>
  <r>
    <x v="14076"/>
    <x v="2"/>
    <s v="TGM18704"/>
    <s v="RESPONSO VIP 200542"/>
    <s v="Atencion al Cliente"/>
    <x v="0"/>
    <x v="0"/>
    <x v="50"/>
    <s v="Rocio Margarita Chaname Vicente"/>
    <m/>
    <x v="0"/>
    <x v="1"/>
    <n v="2023"/>
    <x v="10"/>
  </r>
  <r>
    <x v="14077"/>
    <x v="2"/>
    <s v="TGM18705"/>
    <s v="PAGO CUOTA 200849"/>
    <s v="Atencion al Cliente"/>
    <x v="0"/>
    <x v="0"/>
    <x v="51"/>
    <s v="Rocio Margarita Chaname Vicente"/>
    <m/>
    <x v="0"/>
    <x v="1"/>
    <n v="2023"/>
    <x v="10"/>
  </r>
  <r>
    <x v="14078"/>
    <x v="2"/>
    <s v="TGM18706"/>
    <s v="CONSULTA TRASLADO 5033035"/>
    <s v="Atencion al Cliente"/>
    <x v="2"/>
    <x v="0"/>
    <x v="7"/>
    <s v="Rocio Margarita Chaname Vicente"/>
    <m/>
    <x v="0"/>
    <x v="1"/>
    <n v="2023"/>
    <x v="10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n v="2023"/>
    <x v="10"/>
  </r>
  <r>
    <x v="14080"/>
    <x v="2"/>
    <s v="TGM18708"/>
    <s v="RESPONSO 200576"/>
    <s v="Atencion al Cliente"/>
    <x v="0"/>
    <x v="0"/>
    <x v="50"/>
    <s v="Rocio Margarita Chaname Vicente"/>
    <m/>
    <x v="0"/>
    <x v="1"/>
    <n v="2023"/>
    <x v="10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n v="2023"/>
    <x v="10"/>
  </r>
  <r>
    <x v="14082"/>
    <x v="3"/>
    <s v="TGM18710"/>
    <s v="CONSTANCIA"/>
    <s v="Atencion al Cliente"/>
    <x v="0"/>
    <x v="0"/>
    <x v="56"/>
    <s v="Elizabeth Cubas Carrasco"/>
    <s v="Presencial"/>
    <x v="0"/>
    <x v="1"/>
    <n v="2023"/>
    <x v="10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n v="2023"/>
    <x v="10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n v="2023"/>
    <x v="10"/>
  </r>
  <r>
    <x v="14085"/>
    <x v="0"/>
    <s v="TGM18713"/>
    <s v="ESTADO DE CUENTA"/>
    <s v="Atencion al Cliente"/>
    <x v="2"/>
    <x v="0"/>
    <x v="2"/>
    <s v="Lucy Patricia Tapara Meza"/>
    <s v="Presencial"/>
    <x v="0"/>
    <x v="1"/>
    <n v="2023"/>
    <x v="10"/>
  </r>
  <r>
    <x v="14086"/>
    <x v="0"/>
    <s v="TGM18714"/>
    <s v="PAGO DE FOMA"/>
    <s v="Atencion al Cliente"/>
    <x v="0"/>
    <x v="4"/>
    <x v="10"/>
    <s v="Juan Carlos Chavez  San"/>
    <s v="Presencial"/>
    <x v="0"/>
    <x v="2"/>
    <n v="2023"/>
    <x v="10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n v="2023"/>
    <x v="10"/>
  </r>
  <r>
    <x v="14088"/>
    <x v="0"/>
    <s v="TGM18716"/>
    <s v="MISA"/>
    <s v="Atencion al Cliente"/>
    <x v="2"/>
    <x v="0"/>
    <x v="39"/>
    <s v="Lucy Patricia Tapara Meza"/>
    <s v="Presencial"/>
    <x v="0"/>
    <x v="1"/>
    <n v="2023"/>
    <x v="10"/>
  </r>
  <r>
    <x v="14089"/>
    <x v="0"/>
    <s v="TGM18717"/>
    <s v="MISA"/>
    <s v="Atencion al Cliente"/>
    <x v="2"/>
    <x v="0"/>
    <x v="39"/>
    <s v="Lucy Patricia Tapara Meza"/>
    <s v="Presencial"/>
    <x v="0"/>
    <x v="1"/>
    <n v="2023"/>
    <x v="10"/>
  </r>
  <r>
    <x v="14090"/>
    <x v="0"/>
    <s v="TGM18718"/>
    <s v="MISA"/>
    <s v="Atencion al Cliente"/>
    <x v="2"/>
    <x v="0"/>
    <x v="39"/>
    <s v="Lucy Patricia Tapara Meza"/>
    <s v="Presencial"/>
    <x v="0"/>
    <x v="1"/>
    <n v="2023"/>
    <x v="10"/>
  </r>
  <r>
    <x v="14091"/>
    <x v="0"/>
    <s v="TGM18719"/>
    <s v="MISA"/>
    <s v="Atencion al Cliente"/>
    <x v="2"/>
    <x v="0"/>
    <x v="39"/>
    <s v="Lucy Patricia Tapara Meza"/>
    <s v="Presencial"/>
    <x v="0"/>
    <x v="1"/>
    <n v="2023"/>
    <x v="10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n v="2023"/>
    <x v="10"/>
  </r>
  <r>
    <x v="14093"/>
    <x v="0"/>
    <s v="TGM18721"/>
    <s v="PAGO DE FOMA"/>
    <s v="Atencion al Cliente"/>
    <x v="0"/>
    <x v="0"/>
    <x v="10"/>
    <s v="Lucy Patricia Tapara Meza"/>
    <s v="Presencial"/>
    <x v="0"/>
    <x v="1"/>
    <n v="2023"/>
    <x v="10"/>
  </r>
  <r>
    <x v="14094"/>
    <x v="5"/>
    <s v="TGM18722"/>
    <s v="6001598- RESPONSO CON CORO"/>
    <s v="Atencion al Cliente"/>
    <x v="2"/>
    <x v="0"/>
    <x v="39"/>
    <s v="Marina Diaz Romero Cix"/>
    <m/>
    <x v="0"/>
    <x v="1"/>
    <n v="2023"/>
    <x v="10"/>
  </r>
  <r>
    <x v="14095"/>
    <x v="5"/>
    <s v="TGM18723"/>
    <s v="6001142- PAGO DE CUOTA"/>
    <s v="Atencion al Cliente"/>
    <x v="0"/>
    <x v="0"/>
    <x v="19"/>
    <s v="Marina Diaz Romero Cix"/>
    <m/>
    <x v="0"/>
    <x v="1"/>
    <n v="2023"/>
    <x v="10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n v="2023"/>
    <x v="10"/>
  </r>
  <r>
    <x v="14097"/>
    <x v="2"/>
    <s v="TGM18725"/>
    <s v="PAGO FOMA 200571"/>
    <s v="Atencion al Cliente"/>
    <x v="0"/>
    <x v="0"/>
    <x v="51"/>
    <s v="Rocio Margarita Chaname Vicente"/>
    <m/>
    <x v="0"/>
    <x v="1"/>
    <n v="2023"/>
    <x v="10"/>
  </r>
  <r>
    <x v="14098"/>
    <x v="2"/>
    <s v="TGM18726"/>
    <s v="RESPONSO VIP 200675"/>
    <s v="Atencion al Cliente"/>
    <x v="0"/>
    <x v="0"/>
    <x v="50"/>
    <s v="Rocio Margarita Chaname Vicente"/>
    <m/>
    <x v="0"/>
    <x v="1"/>
    <n v="2023"/>
    <x v="10"/>
  </r>
  <r>
    <x v="14099"/>
    <x v="2"/>
    <s v="TGM18727"/>
    <s v="RESPONSO VIP 200840"/>
    <s v="Atencion al Cliente"/>
    <x v="0"/>
    <x v="0"/>
    <x v="50"/>
    <s v="Rocio Margarita Chaname Vicente"/>
    <m/>
    <x v="0"/>
    <x v="1"/>
    <n v="2023"/>
    <x v="10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n v="2023"/>
    <x v="10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n v="2023"/>
    <x v="10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n v="2023"/>
    <x v="10"/>
  </r>
  <r>
    <x v="14103"/>
    <x v="5"/>
    <s v="TGM18731"/>
    <s v="5013646- RESPONSO CON CORO"/>
    <s v="Atencion al Cliente"/>
    <x v="2"/>
    <x v="2"/>
    <x v="39"/>
    <s v="Marina Diaz Romero Cix"/>
    <m/>
    <x v="0"/>
    <x v="2"/>
    <n v="2023"/>
    <x v="10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n v="2023"/>
    <x v="10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n v="2023"/>
    <x v="10"/>
  </r>
  <r>
    <x v="14106"/>
    <x v="5"/>
    <s v="TGM18734"/>
    <s v="300830- CERTIFICADO DE DEFUNCION"/>
    <s v="Atencion al Cliente"/>
    <x v="0"/>
    <x v="0"/>
    <x v="0"/>
    <s v="Marina Diaz Romero Cix"/>
    <m/>
    <x v="0"/>
    <x v="1"/>
    <n v="2023"/>
    <x v="10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n v="2023"/>
    <x v="10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n v="2023"/>
    <x v="10"/>
  </r>
  <r>
    <x v="14109"/>
    <x v="8"/>
    <s v="TGM18738"/>
    <s v="PAGO DE CUOTA"/>
    <s v="Atencion al Cliente"/>
    <x v="0"/>
    <x v="0"/>
    <x v="5"/>
    <s v="Rosario Margarita Vergara Jimenez SAC CHIM"/>
    <m/>
    <x v="0"/>
    <x v="1"/>
    <n v="2023"/>
    <x v="10"/>
  </r>
  <r>
    <x v="14110"/>
    <x v="8"/>
    <s v="TGM18739"/>
    <s v="PAGO DE CUOTAS"/>
    <s v="Atencion al Cliente"/>
    <x v="0"/>
    <x v="0"/>
    <x v="5"/>
    <s v="Rosario Margarita Vergara Jimenez SAC CHIM"/>
    <m/>
    <x v="0"/>
    <x v="1"/>
    <n v="2023"/>
    <x v="10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n v="2023"/>
    <x v="10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n v="2023"/>
    <x v="10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n v="2023"/>
    <x v="10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n v="2023"/>
    <x v="10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n v="2023"/>
    <x v="10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n v="2023"/>
    <x v="10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n v="2023"/>
    <x v="10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n v="2023"/>
    <x v="10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n v="2023"/>
    <x v="10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n v="2023"/>
    <x v="10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n v="2023"/>
    <x v="10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n v="2023"/>
    <x v="10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n v="2023"/>
    <x v="10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n v="2023"/>
    <x v="10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n v="2023"/>
    <x v="10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n v="2023"/>
    <x v="10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n v="2023"/>
    <x v="10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n v="2023"/>
    <x v="10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n v="2023"/>
    <x v="10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n v="2023"/>
    <x v="10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n v="2023"/>
    <x v="10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n v="2023"/>
    <x v="10"/>
  </r>
  <r>
    <x v="14136"/>
    <x v="2"/>
    <s v="TGM18765"/>
    <s v="LAPIDA 5034105"/>
    <s v="Atencion al Cliente"/>
    <x v="2"/>
    <x v="0"/>
    <x v="17"/>
    <s v="Rocio Margarita Chaname Vicente"/>
    <m/>
    <x v="0"/>
    <x v="1"/>
    <n v="2023"/>
    <x v="10"/>
  </r>
  <r>
    <x v="14137"/>
    <x v="2"/>
    <s v="TGM18766"/>
    <s v="RESPONSO 5050092"/>
    <s v="Atencion al Cliente"/>
    <x v="0"/>
    <x v="0"/>
    <x v="50"/>
    <s v="Rocio Margarita Chaname Vicente"/>
    <m/>
    <x v="0"/>
    <x v="1"/>
    <n v="2023"/>
    <x v="10"/>
  </r>
  <r>
    <x v="14138"/>
    <x v="2"/>
    <s v="TGM18767"/>
    <s v="USO DE ESPACIO 5050057"/>
    <s v="Atencion al Cliente"/>
    <x v="0"/>
    <x v="0"/>
    <x v="8"/>
    <s v="Rocio Margarita Chaname Vicente"/>
    <m/>
    <x v="0"/>
    <x v="1"/>
    <n v="2023"/>
    <x v="10"/>
  </r>
  <r>
    <x v="14139"/>
    <x v="2"/>
    <s v="TGM18768"/>
    <s v="RESPONSO VIP 5050149"/>
    <s v="Atencion al Cliente"/>
    <x v="0"/>
    <x v="0"/>
    <x v="50"/>
    <s v="Rocio Margarita Chaname Vicente"/>
    <m/>
    <x v="0"/>
    <x v="1"/>
    <n v="2023"/>
    <x v="10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n v="2023"/>
    <x v="10"/>
  </r>
  <r>
    <x v="14141"/>
    <x v="2"/>
    <s v="TGM18770"/>
    <s v="PAGO CUOTA  5021855"/>
    <s v="Atencion al Cliente"/>
    <x v="0"/>
    <x v="0"/>
    <x v="51"/>
    <s v="Rocio Margarita Chaname Vicente"/>
    <m/>
    <x v="0"/>
    <x v="1"/>
    <n v="2023"/>
    <x v="10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n v="2023"/>
    <x v="10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n v="2023"/>
    <x v="10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n v="2023"/>
    <x v="10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n v="2023"/>
    <x v="10"/>
  </r>
  <r>
    <x v="14146"/>
    <x v="2"/>
    <s v="TGM18775"/>
    <s v="CONSULTA CUOTA 200074"/>
    <s v="Atencion al Cliente"/>
    <x v="0"/>
    <x v="4"/>
    <x v="10"/>
    <s v="Juan Carlos Chavez  Cañ"/>
    <m/>
    <x v="0"/>
    <x v="2"/>
    <n v="2023"/>
    <x v="10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n v="2023"/>
    <x v="10"/>
  </r>
  <r>
    <x v="14148"/>
    <x v="2"/>
    <s v="TGM18777"/>
    <s v="CONSULTA CUOTA 200075"/>
    <s v="Atencion al Cliente"/>
    <x v="0"/>
    <x v="2"/>
    <x v="5"/>
    <s v="Rocio Margarita Chaname Vicente"/>
    <m/>
    <x v="0"/>
    <x v="2"/>
    <n v="2023"/>
    <x v="10"/>
  </r>
  <r>
    <x v="14149"/>
    <x v="2"/>
    <s v="TGM18778"/>
    <s v="CERTIFICADO DE USO 201161"/>
    <s v="Atencion al Cliente"/>
    <x v="0"/>
    <x v="0"/>
    <x v="0"/>
    <s v="Rocio Margarita Chaname Vicente"/>
    <m/>
    <x v="0"/>
    <x v="1"/>
    <n v="2023"/>
    <x v="10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n v="2023"/>
    <x v="10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n v="2023"/>
    <x v="10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n v="2023"/>
    <x v="10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n v="2023"/>
    <x v="10"/>
  </r>
  <r>
    <x v="14154"/>
    <x v="2"/>
    <s v="TGM18783"/>
    <s v="TRASLADO 5033025"/>
    <s v="Atencion al Cliente"/>
    <x v="0"/>
    <x v="0"/>
    <x v="8"/>
    <s v="Rocio Margarita Chaname Vicente"/>
    <m/>
    <x v="0"/>
    <x v="1"/>
    <n v="2023"/>
    <x v="10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n v="2023"/>
    <x v="10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n v="2023"/>
    <x v="10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n v="2023"/>
    <x v="10"/>
  </r>
  <r>
    <x v="14158"/>
    <x v="5"/>
    <s v="TGM18787"/>
    <s v="6001654- GARANTIA"/>
    <s v="Atencion al Cliente"/>
    <x v="0"/>
    <x v="2"/>
    <x v="45"/>
    <s v="Marina Diaz Romero Cix"/>
    <m/>
    <x v="0"/>
    <x v="2"/>
    <n v="2023"/>
    <x v="10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n v="2023"/>
    <x v="10"/>
  </r>
  <r>
    <x v="14160"/>
    <x v="3"/>
    <s v="TGM18789"/>
    <s v="USO DE ESPACIO"/>
    <s v="Atencion al Cliente"/>
    <x v="0"/>
    <x v="0"/>
    <x v="8"/>
    <s v="Elizabeth Cubas Carrasco"/>
    <s v="Presencial"/>
    <x v="0"/>
    <x v="1"/>
    <n v="2023"/>
    <x v="10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n v="2023"/>
    <x v="10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n v="2023"/>
    <x v="10"/>
  </r>
  <r>
    <x v="14163"/>
    <x v="5"/>
    <s v="TGM18792"/>
    <s v="6001667- ACTA DEF"/>
    <s v="Atencion al Cliente"/>
    <x v="0"/>
    <x v="2"/>
    <x v="45"/>
    <s v="Marina Diaz Romero Cix"/>
    <s v="Presencial"/>
    <x v="0"/>
    <x v="2"/>
    <n v="2023"/>
    <x v="10"/>
  </r>
  <r>
    <x v="14164"/>
    <x v="0"/>
    <s v="TGM18793"/>
    <s v="CONSTANCIA"/>
    <s v="Atencion al Cliente"/>
    <x v="0"/>
    <x v="0"/>
    <x v="2"/>
    <s v="Lucy Patricia Tapara Meza"/>
    <s v="Presencial"/>
    <x v="0"/>
    <x v="1"/>
    <n v="2023"/>
    <x v="10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n v="2023"/>
    <x v="10"/>
  </r>
  <r>
    <x v="14166"/>
    <x v="0"/>
    <s v="TGM18795"/>
    <s v="PAGO CUOTA FOMA"/>
    <s v="Atencion al Cliente"/>
    <x v="2"/>
    <x v="0"/>
    <x v="10"/>
    <s v="Lucy Patricia Tapara Meza"/>
    <s v="Presencial"/>
    <x v="0"/>
    <x v="1"/>
    <n v="2023"/>
    <x v="10"/>
  </r>
  <r>
    <x v="14167"/>
    <x v="0"/>
    <s v="TGM18796"/>
    <s v="MISA"/>
    <s v="Atencion al Cliente"/>
    <x v="2"/>
    <x v="0"/>
    <x v="39"/>
    <s v="Lucy Patricia Tapara Meza"/>
    <s v="Presencial"/>
    <x v="0"/>
    <x v="1"/>
    <n v="2023"/>
    <x v="10"/>
  </r>
  <r>
    <x v="14168"/>
    <x v="0"/>
    <s v="TGM18797"/>
    <s v="MISA"/>
    <s v="Atencion al Cliente"/>
    <x v="2"/>
    <x v="0"/>
    <x v="39"/>
    <s v="Lucy Patricia Tapara Meza"/>
    <m/>
    <x v="0"/>
    <x v="1"/>
    <n v="2023"/>
    <x v="10"/>
  </r>
  <r>
    <x v="14169"/>
    <x v="0"/>
    <s v="TGM18798"/>
    <s v="MISA"/>
    <s v="Atencion al Cliente"/>
    <x v="2"/>
    <x v="0"/>
    <x v="39"/>
    <s v="Lucy Patricia Tapara Meza"/>
    <s v="Presencial"/>
    <x v="0"/>
    <x v="1"/>
    <n v="2023"/>
    <x v="10"/>
  </r>
  <r>
    <x v="14170"/>
    <x v="0"/>
    <s v="TGM18799"/>
    <s v="VENTA FLOREROS"/>
    <s v="Atencion al Cliente"/>
    <x v="2"/>
    <x v="0"/>
    <x v="4"/>
    <s v="Lucy Patricia Tapara Meza"/>
    <s v="Presencial"/>
    <x v="0"/>
    <x v="1"/>
    <n v="2023"/>
    <x v="10"/>
  </r>
  <r>
    <x v="14171"/>
    <x v="0"/>
    <s v="TGM18800"/>
    <s v="MISA"/>
    <s v="Atencion al Cliente"/>
    <x v="2"/>
    <x v="0"/>
    <x v="39"/>
    <s v="Lucy Patricia Tapara Meza"/>
    <s v="Presencial"/>
    <x v="0"/>
    <x v="1"/>
    <n v="2023"/>
    <x v="10"/>
  </r>
  <r>
    <x v="14172"/>
    <x v="0"/>
    <s v="TGM18801"/>
    <s v="PAGO CUOTA"/>
    <s v="Atencion al Cliente"/>
    <x v="2"/>
    <x v="0"/>
    <x v="10"/>
    <s v="Lucy Patricia Tapara Meza"/>
    <m/>
    <x v="0"/>
    <x v="1"/>
    <n v="2023"/>
    <x v="10"/>
  </r>
  <r>
    <x v="14173"/>
    <x v="0"/>
    <s v="TGM18802"/>
    <s v="MISA"/>
    <s v="Atencion al Cliente"/>
    <x v="2"/>
    <x v="0"/>
    <x v="39"/>
    <s v="Lucy Patricia Tapara Meza"/>
    <s v="Presencial"/>
    <x v="0"/>
    <x v="1"/>
    <n v="2023"/>
    <x v="10"/>
  </r>
  <r>
    <x v="14174"/>
    <x v="0"/>
    <s v="TGM18803"/>
    <s v="MISA"/>
    <s v="Atencion al Cliente"/>
    <x v="2"/>
    <x v="0"/>
    <x v="39"/>
    <s v="Lucy Patricia Tapara Meza"/>
    <s v="Presencial"/>
    <x v="0"/>
    <x v="1"/>
    <n v="2023"/>
    <x v="10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n v="2023"/>
    <x v="10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n v="2023"/>
    <x v="10"/>
  </r>
  <r>
    <x v="14177"/>
    <x v="2"/>
    <s v="TGM18806"/>
    <s v="ESTADO DE CUENTA 200665"/>
    <s v="Atencion al Cliente"/>
    <x v="0"/>
    <x v="2"/>
    <x v="5"/>
    <s v="Rocio Margarita Chaname Vicente"/>
    <m/>
    <x v="0"/>
    <x v="2"/>
    <n v="2023"/>
    <x v="10"/>
  </r>
  <r>
    <x v="14178"/>
    <x v="2"/>
    <s v="TGM18807"/>
    <s v="USO DE ESPACIO 200757"/>
    <s v="Atencion al Cliente"/>
    <x v="0"/>
    <x v="0"/>
    <x v="8"/>
    <s v="Rocio Margarita Chaname Vicente"/>
    <m/>
    <x v="0"/>
    <x v="1"/>
    <n v="2023"/>
    <x v="10"/>
  </r>
  <r>
    <x v="14179"/>
    <x v="2"/>
    <s v="TGM18808"/>
    <s v="CONSULTA CUOTA 5015905"/>
    <s v="Atencion al Cliente"/>
    <x v="0"/>
    <x v="2"/>
    <x v="5"/>
    <s v="Rocio Margarita Chaname Vicente"/>
    <m/>
    <x v="0"/>
    <x v="2"/>
    <n v="2023"/>
    <x v="10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n v="2023"/>
    <x v="10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n v="2023"/>
    <x v="10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n v="2023"/>
    <x v="10"/>
  </r>
  <r>
    <x v="14183"/>
    <x v="5"/>
    <s v="TGM18812"/>
    <s v="5025336- RESPONSO CON CORO"/>
    <s v="Atencion al Cliente"/>
    <x v="2"/>
    <x v="0"/>
    <x v="39"/>
    <s v="Marina Diaz Romero Cix"/>
    <m/>
    <x v="0"/>
    <x v="1"/>
    <n v="2023"/>
    <x v="10"/>
  </r>
  <r>
    <x v="14184"/>
    <x v="2"/>
    <s v="TGM18813"/>
    <s v="RESPONSO 5050035"/>
    <s v="Atencion al Cliente"/>
    <x v="0"/>
    <x v="0"/>
    <x v="50"/>
    <s v="Rocio Margarita Chaname Vicente"/>
    <m/>
    <x v="0"/>
    <x v="1"/>
    <n v="2023"/>
    <x v="10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n v="2023"/>
    <x v="10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n v="2023"/>
    <x v="10"/>
  </r>
  <r>
    <x v="14187"/>
    <x v="2"/>
    <s v="TGM18816"/>
    <s v="BOLETA 200028"/>
    <s v="Atencion al Cliente"/>
    <x v="0"/>
    <x v="0"/>
    <x v="19"/>
    <s v="Rocio Margarita Chaname Vicente"/>
    <m/>
    <x v="0"/>
    <x v="1"/>
    <n v="2023"/>
    <x v="10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n v="2023"/>
    <x v="10"/>
  </r>
  <r>
    <x v="14189"/>
    <x v="0"/>
    <s v="TGM18818"/>
    <s v="PAGO FOMA"/>
    <s v="Atencion al Cliente"/>
    <x v="2"/>
    <x v="0"/>
    <x v="10"/>
    <s v="Lucy Patricia Tapara Meza"/>
    <s v="Presencial"/>
    <x v="0"/>
    <x v="1"/>
    <n v="2023"/>
    <x v="10"/>
  </r>
  <r>
    <x v="14190"/>
    <x v="0"/>
    <s v="TGM18819"/>
    <s v="PAGO FOMA"/>
    <s v="Atencion al Cliente"/>
    <x v="2"/>
    <x v="0"/>
    <x v="10"/>
    <s v="Lucy Patricia Tapara Meza"/>
    <s v="Presencial"/>
    <x v="0"/>
    <x v="1"/>
    <n v="2023"/>
    <x v="10"/>
  </r>
  <r>
    <x v="14191"/>
    <x v="0"/>
    <s v="TGM18820"/>
    <s v="MISA"/>
    <s v="Atencion al Cliente"/>
    <x v="2"/>
    <x v="0"/>
    <x v="39"/>
    <s v="Lucy Patricia Tapara Meza"/>
    <s v="Presencial"/>
    <x v="0"/>
    <x v="1"/>
    <n v="2023"/>
    <x v="10"/>
  </r>
  <r>
    <x v="14192"/>
    <x v="2"/>
    <s v="TGM18821"/>
    <s v="PAGO FOMA 5008955"/>
    <s v="Atencion al Cliente"/>
    <x v="0"/>
    <x v="0"/>
    <x v="51"/>
    <s v="Rocio Margarita Chaname Vicente"/>
    <m/>
    <x v="0"/>
    <x v="1"/>
    <n v="2023"/>
    <x v="10"/>
  </r>
  <r>
    <x v="14193"/>
    <x v="2"/>
    <s v="TGM18822"/>
    <s v="ESTADO DE CUENTA 201021"/>
    <s v="Atencion al Cliente"/>
    <x v="0"/>
    <x v="2"/>
    <x v="5"/>
    <s v="Rocio Margarita Chaname Vicente"/>
    <m/>
    <x v="0"/>
    <x v="2"/>
    <n v="2023"/>
    <x v="10"/>
  </r>
  <r>
    <x v="14194"/>
    <x v="5"/>
    <s v="TGM18823"/>
    <s v="6001534- PAGO DE CUOTA"/>
    <s v="Atencion al Cliente"/>
    <x v="0"/>
    <x v="0"/>
    <x v="19"/>
    <s v="Marina Diaz Romero Cix"/>
    <m/>
    <x v="0"/>
    <x v="1"/>
    <n v="2023"/>
    <x v="10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n v="2023"/>
    <x v="10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n v="2023"/>
    <x v="10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n v="2023"/>
    <x v="10"/>
  </r>
  <r>
    <x v="14198"/>
    <x v="2"/>
    <s v="TGM18827"/>
    <s v="ESTADO DE CUENTA 5029615"/>
    <s v="Atencion al Cliente"/>
    <x v="0"/>
    <x v="2"/>
    <x v="5"/>
    <s v="Rocio Margarita Chaname Vicente"/>
    <m/>
    <x v="0"/>
    <x v="2"/>
    <n v="2023"/>
    <x v="10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n v="2023"/>
    <x v="10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n v="2023"/>
    <x v="10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n v="2023"/>
    <x v="10"/>
  </r>
  <r>
    <x v="14202"/>
    <x v="5"/>
    <s v="TGM18831"/>
    <s v="300998- RESPONSOS"/>
    <s v="Atencion al Cliente"/>
    <x v="2"/>
    <x v="0"/>
    <x v="39"/>
    <s v="Marina Diaz Romero Cix"/>
    <m/>
    <x v="0"/>
    <x v="1"/>
    <n v="2023"/>
    <x v="10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n v="2023"/>
    <x v="10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n v="2023"/>
    <x v="10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n v="2023"/>
    <x v="10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n v="2023"/>
    <x v="10"/>
  </r>
  <r>
    <x v="14207"/>
    <x v="4"/>
    <s v="TGM18836"/>
    <s v="CONSULTA INHUMACION"/>
    <s v="Atencion al Cliente"/>
    <x v="0"/>
    <x v="0"/>
    <x v="8"/>
    <s v="Ruth Cusihuaman SACC2"/>
    <s v="Presencial"/>
    <x v="0"/>
    <x v="1"/>
    <n v="2023"/>
    <x v="10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n v="2023"/>
    <x v="10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n v="2023"/>
    <x v="10"/>
  </r>
  <r>
    <x v="14211"/>
    <x v="3"/>
    <s v="TGM18840"/>
    <s v="USO DE ESPACIO"/>
    <s v="Atencion al Cliente"/>
    <x v="0"/>
    <x v="0"/>
    <x v="8"/>
    <s v="Ruth Cusihuaman SACC1"/>
    <s v="Presencial"/>
    <x v="0"/>
    <x v="1"/>
    <n v="2023"/>
    <x v="10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n v="2023"/>
    <x v="10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n v="2023"/>
    <x v="10"/>
  </r>
  <r>
    <x v="14214"/>
    <x v="2"/>
    <s v="TGM18843"/>
    <s v="USO DE ESPACIO 5050324"/>
    <s v="Atencion al Cliente"/>
    <x v="0"/>
    <x v="0"/>
    <x v="8"/>
    <s v="Rocio Margarita Chaname Vicente"/>
    <m/>
    <x v="0"/>
    <x v="1"/>
    <n v="2023"/>
    <x v="10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n v="2023"/>
    <x v="10"/>
  </r>
  <r>
    <x v="14216"/>
    <x v="2"/>
    <s v="TGM18845"/>
    <s v="PAGO DE CUOTA 5002995"/>
    <s v="Atencion al Cliente"/>
    <x v="0"/>
    <x v="0"/>
    <x v="51"/>
    <s v="Rocio Margarita Chaname Vicente"/>
    <m/>
    <x v="0"/>
    <x v="1"/>
    <n v="2023"/>
    <x v="10"/>
  </r>
  <r>
    <x v="14217"/>
    <x v="2"/>
    <s v="TGM18846"/>
    <s v="ESTADO DE CUENTA 5050324"/>
    <s v="Atencion al Cliente"/>
    <x v="0"/>
    <x v="2"/>
    <x v="5"/>
    <s v="Rocio Margarita Chaname Vicente"/>
    <m/>
    <x v="0"/>
    <x v="2"/>
    <n v="2023"/>
    <x v="10"/>
  </r>
  <r>
    <x v="14218"/>
    <x v="2"/>
    <s v="TGM18847"/>
    <s v="ESTADO DE CUENTA 200455"/>
    <s v="Atencion al Cliente"/>
    <x v="0"/>
    <x v="2"/>
    <x v="5"/>
    <s v="Rocio Margarita Chaname Vicente"/>
    <m/>
    <x v="0"/>
    <x v="2"/>
    <n v="2023"/>
    <x v="10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n v="2023"/>
    <x v="10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n v="2023"/>
    <x v="10"/>
  </r>
  <r>
    <x v="14221"/>
    <x v="2"/>
    <s v="TGM18850"/>
    <s v="PAGO FOMA 5008955"/>
    <s v="Atencion al Cliente"/>
    <x v="0"/>
    <x v="0"/>
    <x v="51"/>
    <s v="Rocio Margarita Chaname Vicente"/>
    <m/>
    <x v="0"/>
    <x v="1"/>
    <n v="2023"/>
    <x v="10"/>
  </r>
  <r>
    <x v="14222"/>
    <x v="2"/>
    <s v="TGM18851"/>
    <s v="ESTADO DE CUENTA 200456"/>
    <s v="Atencion al Cliente"/>
    <x v="0"/>
    <x v="2"/>
    <x v="5"/>
    <s v="Rocio Margarita Chaname Vicente"/>
    <m/>
    <x v="0"/>
    <x v="2"/>
    <n v="2023"/>
    <x v="10"/>
  </r>
  <r>
    <x v="14223"/>
    <x v="4"/>
    <s v="TGM18852"/>
    <s v="DEVOLUCION DE GARANTIA"/>
    <s v="Atencion al Cliente"/>
    <x v="0"/>
    <x v="2"/>
    <x v="45"/>
    <s v="Elizabeth Cubas Carrasco jdl"/>
    <m/>
    <x v="0"/>
    <x v="2"/>
    <n v="2023"/>
    <x v="10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n v="2023"/>
    <x v="10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n v="2023"/>
    <x v="10"/>
  </r>
  <r>
    <x v="14226"/>
    <x v="2"/>
    <s v="TGM18855"/>
    <s v="RESPONSO 200748"/>
    <s v="Atencion al Cliente"/>
    <x v="2"/>
    <x v="0"/>
    <x v="39"/>
    <s v="Rocio Margarita Chaname Vicente"/>
    <m/>
    <x v="0"/>
    <x v="1"/>
    <n v="2023"/>
    <x v="10"/>
  </r>
  <r>
    <x v="14227"/>
    <x v="2"/>
    <s v="TGM18856"/>
    <s v="PAGO FOMA 200544"/>
    <s v="Atencion al Cliente"/>
    <x v="0"/>
    <x v="0"/>
    <x v="51"/>
    <s v="Rocio Margarita Chaname Vicente"/>
    <m/>
    <x v="0"/>
    <x v="1"/>
    <n v="2023"/>
    <x v="10"/>
  </r>
  <r>
    <x v="14228"/>
    <x v="2"/>
    <s v="TGM18857"/>
    <s v="PAGO DE CUOTA 5000495"/>
    <s v="Atencion al Cliente"/>
    <x v="0"/>
    <x v="0"/>
    <x v="51"/>
    <s v="Rocio Margarita Chaname Vicente"/>
    <m/>
    <x v="0"/>
    <x v="1"/>
    <n v="2023"/>
    <x v="10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n v="2023"/>
    <x v="10"/>
  </r>
  <r>
    <x v="14230"/>
    <x v="2"/>
    <s v="TGM18859"/>
    <s v="ESTADO DE CUENTA 201206"/>
    <s v="Atencion al Cliente"/>
    <x v="0"/>
    <x v="2"/>
    <x v="5"/>
    <s v="Rocio Margarita Chaname Vicente"/>
    <m/>
    <x v="0"/>
    <x v="2"/>
    <n v="2023"/>
    <x v="10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n v="2023"/>
    <x v="10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n v="2023"/>
    <x v="10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n v="2023"/>
    <x v="10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n v="2023"/>
    <x v="10"/>
  </r>
  <r>
    <x v="14235"/>
    <x v="2"/>
    <s v="TGM18864"/>
    <s v="RESPONSO VIP 200446"/>
    <s v="Atencion al Cliente"/>
    <x v="0"/>
    <x v="0"/>
    <x v="50"/>
    <s v="Rocio Margarita Chaname Vicente"/>
    <m/>
    <x v="0"/>
    <x v="1"/>
    <n v="2023"/>
    <x v="10"/>
  </r>
  <r>
    <x v="14236"/>
    <x v="0"/>
    <s v="TGM18865"/>
    <s v="MISA"/>
    <s v="Atencion al Cliente"/>
    <x v="2"/>
    <x v="0"/>
    <x v="39"/>
    <s v="Nescar Janeth Ingaruca Peña SAC SAN"/>
    <s v="Presencial"/>
    <x v="0"/>
    <x v="1"/>
    <n v="2023"/>
    <x v="10"/>
  </r>
  <r>
    <x v="14237"/>
    <x v="0"/>
    <s v="TGM18866"/>
    <s v="MISA"/>
    <s v="Atencion al Cliente"/>
    <x v="2"/>
    <x v="2"/>
    <x v="39"/>
    <s v="Nescar Janeth Ingaruca Peña SAC SAN"/>
    <s v="Presencial"/>
    <x v="0"/>
    <x v="2"/>
    <n v="2023"/>
    <x v="10"/>
  </r>
  <r>
    <x v="14238"/>
    <x v="0"/>
    <s v="TGM18867"/>
    <s v="MISA"/>
    <s v="Atencion al Cliente"/>
    <x v="2"/>
    <x v="2"/>
    <x v="39"/>
    <s v="Nescar Janeth Ingaruca Peña SAC SAN"/>
    <s v="Presencial"/>
    <x v="0"/>
    <x v="2"/>
    <n v="2023"/>
    <x v="10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n v="2023"/>
    <x v="10"/>
  </r>
  <r>
    <x v="14240"/>
    <x v="2"/>
    <s v="TGM18869"/>
    <s v="RESPONSO VIP 200710"/>
    <s v="Atencion al Cliente"/>
    <x v="0"/>
    <x v="0"/>
    <x v="50"/>
    <s v="Rocio Margarita Chaname Vicente"/>
    <m/>
    <x v="0"/>
    <x v="1"/>
    <n v="2023"/>
    <x v="10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n v="2023"/>
    <x v="10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n v="2023"/>
    <x v="10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n v="2023"/>
    <x v="10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n v="2023"/>
    <x v="10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n v="2023"/>
    <x v="10"/>
  </r>
  <r>
    <x v="14246"/>
    <x v="2"/>
    <s v="TGM18875"/>
    <s v="PAGO DE CUOTA 50201050"/>
    <s v="Atencion al Cliente"/>
    <x v="0"/>
    <x v="0"/>
    <x v="51"/>
    <s v="Rocio Margarita Chaname Vicente"/>
    <m/>
    <x v="0"/>
    <x v="1"/>
    <n v="2023"/>
    <x v="10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n v="2023"/>
    <x v="10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n v="2023"/>
    <x v="10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n v="2023"/>
    <x v="10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n v="2023"/>
    <x v="10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n v="2023"/>
    <x v="10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n v="2023"/>
    <x v="10"/>
  </r>
  <r>
    <x v="14253"/>
    <x v="1"/>
    <s v="TGM18882"/>
    <s v="UBICACION DE ESPACIO"/>
    <s v="Atencion al Cliente"/>
    <x v="0"/>
    <x v="0"/>
    <x v="40"/>
    <s v="Pamela Diana Caro Alhua  SAC cor"/>
    <m/>
    <x v="0"/>
    <x v="1"/>
    <n v="2023"/>
    <x v="10"/>
  </r>
  <r>
    <x v="14254"/>
    <x v="0"/>
    <s v="TGM18883"/>
    <s v="MISA"/>
    <s v="Atencion al Cliente"/>
    <x v="2"/>
    <x v="0"/>
    <x v="39"/>
    <s v="Nescar Janeth Ingaruca Peña SAC SAN"/>
    <s v="Presencial"/>
    <x v="0"/>
    <x v="1"/>
    <n v="2023"/>
    <x v="10"/>
  </r>
  <r>
    <x v="14255"/>
    <x v="0"/>
    <s v="TGM18884"/>
    <s v="MISA"/>
    <s v="Atencion al Cliente"/>
    <x v="2"/>
    <x v="0"/>
    <x v="39"/>
    <s v="Nescar Janeth Ingaruca Peña SAC SAN"/>
    <s v="Presencial"/>
    <x v="0"/>
    <x v="1"/>
    <n v="2023"/>
    <x v="10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n v="2023"/>
    <x v="10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n v="2023"/>
    <x v="10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n v="2023"/>
    <x v="10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n v="2023"/>
    <x v="10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n v="2023"/>
    <x v="10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n v="2023"/>
    <x v="10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n v="2023"/>
    <x v="10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n v="2023"/>
    <x v="10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n v="2023"/>
    <x v="10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n v="2023"/>
    <x v="10"/>
  </r>
  <r>
    <x v="14266"/>
    <x v="0"/>
    <s v="TGM18895"/>
    <s v="ESTADO DE CUENTA"/>
    <s v="Atencion al Cliente"/>
    <x v="2"/>
    <x v="0"/>
    <x v="2"/>
    <s v="Lucy Patricia Tapara Meza"/>
    <s v="Presencial"/>
    <x v="0"/>
    <x v="1"/>
    <n v="2023"/>
    <x v="10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n v="2023"/>
    <x v="10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n v="2023"/>
    <x v="10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n v="2023"/>
    <x v="10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n v="2023"/>
    <x v="10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n v="2023"/>
    <x v="10"/>
  </r>
  <r>
    <x v="14272"/>
    <x v="1"/>
    <s v="TGM18901"/>
    <s v="FLORERO"/>
    <s v="Atencion al Cliente"/>
    <x v="0"/>
    <x v="0"/>
    <x v="4"/>
    <s v="Pamela Diana Caro Alhua  SAC cor"/>
    <m/>
    <x v="0"/>
    <x v="1"/>
    <n v="2023"/>
    <x v="10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275"/>
    <x v="1"/>
    <s v="TGM18904"/>
    <s v="SILLA DE RUEDAS"/>
    <s v="Atencion al Cliente"/>
    <x v="0"/>
    <x v="0"/>
    <x v="23"/>
    <s v="Pamela Diana Caro Alhua  SAC cor"/>
    <m/>
    <x v="0"/>
    <x v="1"/>
    <n v="2023"/>
    <x v="10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n v="2023"/>
    <x v="10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n v="2023"/>
    <x v="10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n v="2023"/>
    <x v="10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n v="2023"/>
    <x v="10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n v="2023"/>
    <x v="10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n v="2023"/>
    <x v="10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n v="2023"/>
    <x v="10"/>
  </r>
  <r>
    <x v="14285"/>
    <x v="0"/>
    <s v="TGM18914"/>
    <s v="PAGO DE CUOTA"/>
    <s v="Atencion al Cliente"/>
    <x v="2"/>
    <x v="0"/>
    <x v="10"/>
    <s v="Lucy Patricia Tapara Meza"/>
    <s v="Presencial"/>
    <x v="0"/>
    <x v="1"/>
    <n v="2023"/>
    <x v="10"/>
  </r>
  <r>
    <x v="14286"/>
    <x v="0"/>
    <s v="TGM18915"/>
    <s v="FLOREROS PVC"/>
    <s v="Atencion al Cliente"/>
    <x v="0"/>
    <x v="0"/>
    <x v="2"/>
    <s v="Lucy Patricia Tapara Meza"/>
    <s v="Presencial"/>
    <x v="0"/>
    <x v="1"/>
    <n v="2023"/>
    <x v="10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n v="2023"/>
    <x v="10"/>
  </r>
  <r>
    <x v="14287"/>
    <x v="0"/>
    <s v="TGM18917"/>
    <s v="FLOREROS PVC"/>
    <s v="Atencion al Cliente"/>
    <x v="0"/>
    <x v="0"/>
    <x v="2"/>
    <s v="Lucy Patricia Tapara Meza"/>
    <s v="Presencial"/>
    <x v="0"/>
    <x v="1"/>
    <n v="2023"/>
    <x v="10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n v="2023"/>
    <x v="10"/>
  </r>
  <r>
    <x v="14289"/>
    <x v="0"/>
    <s v="TGM18919"/>
    <s v="FLOREROS PVC"/>
    <s v="Atencion al Cliente"/>
    <x v="0"/>
    <x v="0"/>
    <x v="2"/>
    <s v="Lucy Patricia Tapara Meza"/>
    <s v="Presencial"/>
    <x v="0"/>
    <x v="1"/>
    <n v="2023"/>
    <x v="10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n v="2023"/>
    <x v="10"/>
  </r>
  <r>
    <x v="14291"/>
    <x v="0"/>
    <s v="TGM18921"/>
    <s v="FLOREROS PVC"/>
    <s v="Atencion al Cliente"/>
    <x v="0"/>
    <x v="0"/>
    <x v="2"/>
    <s v="Lucy Patricia Tapara Meza"/>
    <s v="Presencial"/>
    <x v="0"/>
    <x v="1"/>
    <n v="2023"/>
    <x v="10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n v="2023"/>
    <x v="10"/>
  </r>
  <r>
    <x v="14293"/>
    <x v="0"/>
    <s v="TGM18923"/>
    <s v="PAGO DE CUOTA"/>
    <s v="Atencion al Cliente"/>
    <x v="2"/>
    <x v="0"/>
    <x v="10"/>
    <s v="Lucy Patricia Tapara Meza"/>
    <s v="Presencial"/>
    <x v="0"/>
    <x v="1"/>
    <n v="2023"/>
    <x v="10"/>
  </r>
  <r>
    <x v="14294"/>
    <x v="0"/>
    <s v="TGM18924"/>
    <s v="MISA"/>
    <s v="Atencion al Cliente"/>
    <x v="2"/>
    <x v="0"/>
    <x v="39"/>
    <s v="Nescar Janeth Ingaruca Peña SAC SAN"/>
    <s v="Presencial"/>
    <x v="0"/>
    <x v="1"/>
    <n v="2023"/>
    <x v="10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n v="2023"/>
    <x v="10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n v="2023"/>
    <x v="10"/>
  </r>
  <r>
    <x v="14297"/>
    <x v="0"/>
    <s v="TGM18927"/>
    <s v="VENTA DE LAPIDA"/>
    <s v="Atencion al Cliente"/>
    <x v="0"/>
    <x v="2"/>
    <x v="2"/>
    <s v="Lucy Patricia Tapara Meza"/>
    <s v="Presencial"/>
    <x v="0"/>
    <x v="2"/>
    <n v="2023"/>
    <x v="10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n v="2023"/>
    <x v="10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n v="2023"/>
    <x v="10"/>
  </r>
  <r>
    <x v="14300"/>
    <x v="1"/>
    <s v="TGM18930"/>
    <s v="FLORERO"/>
    <s v="Atencion al Cliente"/>
    <x v="0"/>
    <x v="0"/>
    <x v="4"/>
    <s v="Pamela Diana Caro Alhua  SAC cor"/>
    <m/>
    <x v="0"/>
    <x v="2"/>
    <n v="2023"/>
    <x v="10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n v="2023"/>
    <x v="10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n v="2023"/>
    <x v="10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04"/>
    <x v="2"/>
    <s v="TGM18934"/>
    <s v="PAGO FOMA 200021"/>
    <s v="Atencion al Cliente"/>
    <x v="0"/>
    <x v="0"/>
    <x v="51"/>
    <s v="Rocio Margarita Chaname Vicente"/>
    <m/>
    <x v="0"/>
    <x v="1"/>
    <n v="2023"/>
    <x v="10"/>
  </r>
  <r>
    <x v="14305"/>
    <x v="5"/>
    <s v="TGM18935"/>
    <s v="300553- PAGO DE FOMA CIP"/>
    <s v="Atencion al Cliente"/>
    <x v="0"/>
    <x v="0"/>
    <x v="51"/>
    <s v="Marina Diaz Romero Cix"/>
    <m/>
    <x v="0"/>
    <x v="1"/>
    <n v="2023"/>
    <x v="10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n v="2023"/>
    <x v="10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n v="2023"/>
    <x v="10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n v="2023"/>
    <x v="10"/>
  </r>
  <r>
    <x v="14309"/>
    <x v="2"/>
    <s v="TGM18939"/>
    <s v="PAGO EFECTIVO 5050308"/>
    <s v="Atencion al Cliente"/>
    <x v="0"/>
    <x v="0"/>
    <x v="46"/>
    <s v="Rocio Margarita Chaname Vicente"/>
    <m/>
    <x v="0"/>
    <x v="1"/>
    <n v="2023"/>
    <x v="10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n v="2023"/>
    <x v="10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n v="2023"/>
    <x v="10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n v="2023"/>
    <x v="10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n v="2023"/>
    <x v="10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n v="2023"/>
    <x v="10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n v="2023"/>
    <x v="10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n v="2023"/>
    <x v="10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n v="2023"/>
    <x v="10"/>
  </r>
  <r>
    <x v="14320"/>
    <x v="5"/>
    <s v="TGM18950"/>
    <s v="6001613- CONSULTA CUOTA"/>
    <s v="Atencion al Cliente"/>
    <x v="2"/>
    <x v="0"/>
    <x v="2"/>
    <s v="Marina Diaz Romero Cix"/>
    <m/>
    <x v="0"/>
    <x v="1"/>
    <n v="2023"/>
    <x v="10"/>
  </r>
  <r>
    <x v="14321"/>
    <x v="2"/>
    <s v="TGM18951"/>
    <s v="PAGO DE FOMA 200331"/>
    <s v="Atencion al Cliente"/>
    <x v="0"/>
    <x v="0"/>
    <x v="51"/>
    <s v="Rocio Margarita Chaname Vicente"/>
    <m/>
    <x v="0"/>
    <x v="1"/>
    <n v="2023"/>
    <x v="10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n v="2023"/>
    <x v="10"/>
  </r>
  <r>
    <x v="14323"/>
    <x v="0"/>
    <s v="TGM18953"/>
    <s v="MISA"/>
    <s v="Atencion al Cliente"/>
    <x v="2"/>
    <x v="0"/>
    <x v="39"/>
    <s v="Lucy Patricia Tapara Meza"/>
    <s v="Presencial"/>
    <x v="0"/>
    <x v="1"/>
    <n v="2023"/>
    <x v="10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n v="2023"/>
    <x v="10"/>
  </r>
  <r>
    <x v="14325"/>
    <x v="0"/>
    <s v="TGM18955"/>
    <s v="MISA"/>
    <s v="Atencion al Cliente"/>
    <x v="2"/>
    <x v="0"/>
    <x v="39"/>
    <s v="Lucy Patricia Tapara Meza"/>
    <s v="Presencial"/>
    <x v="0"/>
    <x v="1"/>
    <n v="2023"/>
    <x v="10"/>
  </r>
  <r>
    <x v="14326"/>
    <x v="0"/>
    <s v="TGM18956"/>
    <s v="PAGO DE CUOTA"/>
    <s v="Atencion al Cliente"/>
    <x v="2"/>
    <x v="0"/>
    <x v="10"/>
    <s v="Lucy Patricia Tapara Meza"/>
    <s v="Presencial"/>
    <x v="0"/>
    <x v="1"/>
    <n v="2023"/>
    <x v="10"/>
  </r>
  <r>
    <x v="14327"/>
    <x v="0"/>
    <s v="TGM18957"/>
    <s v="FLOREROS PVC"/>
    <s v="Atencion al Cliente"/>
    <x v="0"/>
    <x v="2"/>
    <x v="2"/>
    <s v="Lucy Patricia Tapara Meza"/>
    <s v="Presencial"/>
    <x v="0"/>
    <x v="2"/>
    <n v="2023"/>
    <x v="10"/>
  </r>
  <r>
    <x v="14328"/>
    <x v="0"/>
    <s v="TGM18958"/>
    <s v="RESPONSO VIP"/>
    <s v="Atencion al Cliente"/>
    <x v="2"/>
    <x v="0"/>
    <x v="39"/>
    <s v="Lucy Patricia Tapara Meza"/>
    <s v="Presencial"/>
    <x v="0"/>
    <x v="1"/>
    <n v="2023"/>
    <x v="10"/>
  </r>
  <r>
    <x v="14329"/>
    <x v="0"/>
    <s v="TGM18959"/>
    <s v="MISA"/>
    <s v="Atencion al Cliente"/>
    <x v="2"/>
    <x v="0"/>
    <x v="39"/>
    <s v="Lucy Patricia Tapara Meza"/>
    <s v="Presencial"/>
    <x v="0"/>
    <x v="1"/>
    <n v="2023"/>
    <x v="10"/>
  </r>
  <r>
    <x v="14330"/>
    <x v="0"/>
    <s v="TGM18960"/>
    <s v="MISA"/>
    <s v="Atencion al Cliente"/>
    <x v="2"/>
    <x v="0"/>
    <x v="39"/>
    <s v="Lucy Patricia Tapara Meza"/>
    <s v="Presencial"/>
    <x v="0"/>
    <x v="1"/>
    <n v="2023"/>
    <x v="10"/>
  </r>
  <r>
    <x v="14331"/>
    <x v="0"/>
    <s v="TGM18961"/>
    <s v="MISA"/>
    <s v="Atencion al Cliente"/>
    <x v="2"/>
    <x v="0"/>
    <x v="39"/>
    <s v="Lucy Patricia Tapara Meza"/>
    <s v="Presencial"/>
    <x v="0"/>
    <x v="1"/>
    <n v="2023"/>
    <x v="10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n v="2023"/>
    <x v="10"/>
  </r>
  <r>
    <x v="14333"/>
    <x v="0"/>
    <s v="TGM18963"/>
    <s v="PAGO FOMA"/>
    <s v="Atencion al Cliente"/>
    <x v="2"/>
    <x v="0"/>
    <x v="10"/>
    <s v="Lucy Patricia Tapara Meza"/>
    <m/>
    <x v="0"/>
    <x v="1"/>
    <n v="2023"/>
    <x v="10"/>
  </r>
  <r>
    <x v="14334"/>
    <x v="1"/>
    <s v="TGM18964"/>
    <s v="MISA"/>
    <s v="Atencion al Cliente"/>
    <x v="2"/>
    <x v="0"/>
    <x v="39"/>
    <s v="Nescar Janeth Ingaruca Peña SAC COR"/>
    <s v="Presencial"/>
    <x v="0"/>
    <x v="1"/>
    <n v="2023"/>
    <x v="10"/>
  </r>
  <r>
    <x v="14335"/>
    <x v="2"/>
    <s v="TGM18965"/>
    <s v="PAGO DE CUOTA 5010605"/>
    <s v="Atencion al Cliente"/>
    <x v="0"/>
    <x v="0"/>
    <x v="51"/>
    <s v="Rocio Margarita Chaname Vicente"/>
    <m/>
    <x v="0"/>
    <x v="1"/>
    <n v="2023"/>
    <x v="10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n v="2023"/>
    <x v="10"/>
  </r>
  <r>
    <x v="14337"/>
    <x v="2"/>
    <s v="TGM18967"/>
    <s v="RESPONSO 200767"/>
    <s v="Atencion al Cliente"/>
    <x v="2"/>
    <x v="0"/>
    <x v="39"/>
    <s v="Rocio Margarita Chaname Vicente"/>
    <m/>
    <x v="0"/>
    <x v="1"/>
    <n v="2023"/>
    <x v="10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n v="2023"/>
    <x v="10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n v="2023"/>
    <x v="10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n v="2023"/>
    <x v="10"/>
  </r>
  <r>
    <x v="14341"/>
    <x v="5"/>
    <s v="TGM18971"/>
    <s v="6001673- COMPROBANTE DE SERVICIO"/>
    <s v="Atencion al Cliente"/>
    <x v="0"/>
    <x v="0"/>
    <x v="19"/>
    <s v="Marina Diaz Romero Cix"/>
    <m/>
    <x v="0"/>
    <x v="1"/>
    <n v="2023"/>
    <x v="10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n v="2023"/>
    <x v="10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n v="2023"/>
    <x v="10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n v="2023"/>
    <x v="10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n v="2023"/>
    <x v="10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n v="2023"/>
    <x v="10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n v="2023"/>
    <x v="10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n v="2023"/>
    <x v="10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n v="2023"/>
    <x v="10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n v="2023"/>
    <x v="10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n v="2023"/>
    <x v="10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n v="2023"/>
    <x v="10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n v="2023"/>
    <x v="10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n v="2023"/>
    <x v="10"/>
  </r>
  <r>
    <x v="14356"/>
    <x v="3"/>
    <s v="TGM18986"/>
    <s v="ESTADO DE CUENTA"/>
    <s v="Atencion al Cliente"/>
    <x v="0"/>
    <x v="2"/>
    <x v="5"/>
    <s v="Elizabeth Cubas Carrasco"/>
    <m/>
    <x v="0"/>
    <x v="2"/>
    <n v="2023"/>
    <x v="10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n v="2023"/>
    <x v="10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n v="2023"/>
    <x v="10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n v="2023"/>
    <x v="10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n v="2023"/>
    <x v="10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n v="2023"/>
    <x v="10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n v="2023"/>
    <x v="10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n v="2023"/>
    <x v="10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n v="2023"/>
    <x v="10"/>
  </r>
  <r>
    <x v="14365"/>
    <x v="0"/>
    <s v="TGM18995"/>
    <s v="MISA"/>
    <s v="Atencion al Cliente"/>
    <x v="2"/>
    <x v="0"/>
    <x v="39"/>
    <s v="Nescar Janeth Ingaruca Peña SAC SAN"/>
    <s v="Presencial"/>
    <x v="0"/>
    <x v="1"/>
    <n v="2023"/>
    <x v="10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n v="2023"/>
    <x v="10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n v="2023"/>
    <x v="10"/>
  </r>
  <r>
    <x v="14368"/>
    <x v="0"/>
    <s v="TGM18998"/>
    <s v="MISA"/>
    <s v="Atencion al Cliente"/>
    <x v="2"/>
    <x v="0"/>
    <x v="39"/>
    <s v="Nescar Janeth Ingaruca Peña SAC SAN"/>
    <s v="Presencial"/>
    <x v="0"/>
    <x v="1"/>
    <n v="2023"/>
    <x v="10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n v="2023"/>
    <x v="10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n v="2023"/>
    <x v="10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n v="2023"/>
    <x v="10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n v="2023"/>
    <x v="10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n v="2023"/>
    <x v="10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n v="2023"/>
    <x v="10"/>
  </r>
  <r>
    <x v="14375"/>
    <x v="5"/>
    <s v="TGM19005"/>
    <s v="6001568- ACTUALIZACION DE DATOS"/>
    <s v="Atencion al Cliente"/>
    <x v="0"/>
    <x v="0"/>
    <x v="1"/>
    <s v="Marina Diaz Romero Cix"/>
    <m/>
    <x v="0"/>
    <x v="1"/>
    <n v="2023"/>
    <x v="10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n v="2023"/>
    <x v="10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n v="2023"/>
    <x v="10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n v="2023"/>
    <x v="10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n v="2023"/>
    <x v="10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n v="2023"/>
    <x v="10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n v="2023"/>
    <x v="10"/>
  </r>
  <r>
    <x v="14382"/>
    <x v="3"/>
    <s v="TGM19012"/>
    <s v="COD. CIP"/>
    <s v="Atencion al Cliente"/>
    <x v="0"/>
    <x v="0"/>
    <x v="46"/>
    <s v="Elizabeth Cubas Carrasco"/>
    <m/>
    <x v="0"/>
    <x v="1"/>
    <n v="2023"/>
    <x v="10"/>
  </r>
  <r>
    <x v="14383"/>
    <x v="8"/>
    <s v="TGM19013"/>
    <s v="ACTUALIZACION DE DATOS"/>
    <s v="Atencion al Cliente"/>
    <x v="0"/>
    <x v="0"/>
    <x v="1"/>
    <s v="Luz Margot Inuma Pisco"/>
    <m/>
    <x v="0"/>
    <x v="1"/>
    <n v="2023"/>
    <x v="10"/>
  </r>
  <r>
    <x v="14384"/>
    <x v="4"/>
    <s v="TGM19014"/>
    <s v="LAPIDA NUEVA"/>
    <s v="Atencion al Cliente"/>
    <x v="0"/>
    <x v="4"/>
    <x v="9"/>
    <s v="Rayda Rita Vargas Perales C2"/>
    <s v="Presencial"/>
    <x v="0"/>
    <x v="2"/>
    <n v="2023"/>
    <x v="10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n v="2023"/>
    <x v="10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n v="2023"/>
    <x v="10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n v="2023"/>
    <x v="10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n v="2023"/>
    <x v="10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n v="2023"/>
    <x v="10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n v="2023"/>
    <x v="10"/>
  </r>
  <r>
    <x v="14393"/>
    <x v="0"/>
    <s v="TGM19023"/>
    <s v="ESTADO DE CUENTA"/>
    <s v="Atencion al Cliente"/>
    <x v="2"/>
    <x v="0"/>
    <x v="2"/>
    <s v="Lucy Patricia Tapara Meza"/>
    <s v="Presencial"/>
    <x v="0"/>
    <x v="1"/>
    <n v="2023"/>
    <x v="10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n v="2023"/>
    <x v="10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n v="2023"/>
    <x v="10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n v="2023"/>
    <x v="10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n v="2023"/>
    <x v="10"/>
  </r>
  <r>
    <x v="14399"/>
    <x v="5"/>
    <s v="TGM19029"/>
    <s v="6001182- RESPONSO"/>
    <s v="Atencion al Cliente"/>
    <x v="2"/>
    <x v="2"/>
    <x v="39"/>
    <s v="Marina Diaz Romero Cix"/>
    <m/>
    <x v="0"/>
    <x v="2"/>
    <n v="2023"/>
    <x v="10"/>
  </r>
  <r>
    <x v="14400"/>
    <x v="0"/>
    <s v="TGM19030"/>
    <s v="ESTADO DE CUENTA"/>
    <s v="Atencion al Cliente"/>
    <x v="2"/>
    <x v="0"/>
    <x v="2"/>
    <s v="Lucy Patricia Tapara Meza"/>
    <m/>
    <x v="0"/>
    <x v="1"/>
    <n v="2023"/>
    <x v="10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n v="2023"/>
    <x v="10"/>
  </r>
  <r>
    <x v="14402"/>
    <x v="2"/>
    <s v="TGM19032"/>
    <s v="TRASLADO 5028655"/>
    <s v="Atencion al Cliente"/>
    <x v="0"/>
    <x v="0"/>
    <x v="8"/>
    <s v="Rocio Margarita Chaname Vicente"/>
    <m/>
    <x v="0"/>
    <x v="1"/>
    <n v="2023"/>
    <x v="10"/>
  </r>
  <r>
    <x v="14403"/>
    <x v="5"/>
    <s v="TGM19033"/>
    <s v="6001616- RESPONSO"/>
    <s v="Atencion al Cliente"/>
    <x v="2"/>
    <x v="0"/>
    <x v="39"/>
    <s v="Marina Diaz Romero Cix"/>
    <s v="Presencial"/>
    <x v="0"/>
    <x v="1"/>
    <n v="2023"/>
    <x v="10"/>
  </r>
  <r>
    <x v="14404"/>
    <x v="2"/>
    <s v="TGM19034"/>
    <s v="TRASLADO 5050391"/>
    <s v="Atencion al Cliente"/>
    <x v="0"/>
    <x v="0"/>
    <x v="8"/>
    <s v="Rocio Margarita Chaname Vicente"/>
    <m/>
    <x v="0"/>
    <x v="1"/>
    <n v="2023"/>
    <x v="10"/>
  </r>
  <r>
    <x v="14405"/>
    <x v="5"/>
    <s v="TGM19035"/>
    <s v="6001132- PAGO DE CUOTAS"/>
    <s v="Atencion al Cliente"/>
    <x v="0"/>
    <x v="0"/>
    <x v="19"/>
    <s v="Marina Diaz Romero Cix"/>
    <m/>
    <x v="0"/>
    <x v="1"/>
    <n v="2023"/>
    <x v="10"/>
  </r>
  <r>
    <x v="14406"/>
    <x v="2"/>
    <s v="TGM19036"/>
    <s v="PAGO CUOTA 200421"/>
    <s v="Atencion al Cliente"/>
    <x v="0"/>
    <x v="0"/>
    <x v="51"/>
    <s v="Rocio Margarita Chaname Vicente"/>
    <m/>
    <x v="0"/>
    <x v="1"/>
    <n v="2023"/>
    <x v="10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n v="2023"/>
    <x v="10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n v="2023"/>
    <x v="10"/>
  </r>
  <r>
    <x v="14409"/>
    <x v="2"/>
    <s v="TGM19039"/>
    <s v="LAPIDA 5050339"/>
    <s v="Atencion al Cliente"/>
    <x v="1"/>
    <x v="4"/>
    <x v="13"/>
    <s v="Jorcy Alfonso Sanchez Coronel"/>
    <m/>
    <x v="0"/>
    <x v="2"/>
    <n v="2023"/>
    <x v="10"/>
  </r>
  <r>
    <x v="14410"/>
    <x v="2"/>
    <s v="TGM19040"/>
    <s v="ESTADO DE CUENTA 201206"/>
    <s v="Atencion al Cliente"/>
    <x v="0"/>
    <x v="2"/>
    <x v="5"/>
    <s v="Rocio Margarita Chaname Vicente"/>
    <m/>
    <x v="0"/>
    <x v="2"/>
    <n v="2023"/>
    <x v="10"/>
  </r>
  <r>
    <x v="14411"/>
    <x v="3"/>
    <s v="TGM19041"/>
    <s v="USO DE ESPACIO"/>
    <s v="Atencion al Cliente"/>
    <x v="0"/>
    <x v="2"/>
    <x v="5"/>
    <s v="Elizabeth Cubas Carrasco"/>
    <s v="Presencial"/>
    <x v="0"/>
    <x v="2"/>
    <n v="2023"/>
    <x v="10"/>
  </r>
  <r>
    <x v="14412"/>
    <x v="3"/>
    <s v="TGM19042"/>
    <s v="USO DE ESPACIO"/>
    <s v="Atencion al Cliente"/>
    <x v="0"/>
    <x v="2"/>
    <x v="2"/>
    <s v="Elizabeth Cubas Carrasco"/>
    <s v="Presencial"/>
    <x v="0"/>
    <x v="2"/>
    <n v="2023"/>
    <x v="10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n v="2023"/>
    <x v="10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n v="2023"/>
    <x v="10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n v="2023"/>
    <x v="10"/>
  </r>
  <r>
    <x v="14416"/>
    <x v="0"/>
    <s v="TGM19046"/>
    <s v="MISA"/>
    <s v="Atencion al Cliente"/>
    <x v="2"/>
    <x v="0"/>
    <x v="39"/>
    <s v="Nescar Janeth Ingaruca Peña SAC SAN"/>
    <s v="Presencial"/>
    <x v="0"/>
    <x v="1"/>
    <n v="2023"/>
    <x v="10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n v="2023"/>
    <x v="10"/>
  </r>
  <r>
    <x v="14418"/>
    <x v="0"/>
    <s v="TGM19048"/>
    <s v="MISA"/>
    <s v="Atencion al Cliente"/>
    <x v="2"/>
    <x v="0"/>
    <x v="39"/>
    <s v="Nescar Janeth Ingaruca Peña SAC SAN"/>
    <s v="Presencial"/>
    <x v="0"/>
    <x v="1"/>
    <n v="2023"/>
    <x v="10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n v="2023"/>
    <x v="10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n v="2023"/>
    <x v="10"/>
  </r>
  <r>
    <x v="14421"/>
    <x v="0"/>
    <s v="TGM19051"/>
    <s v="MISA"/>
    <s v="Atencion al Cliente"/>
    <x v="2"/>
    <x v="0"/>
    <x v="39"/>
    <s v="Nescar Janeth Ingaruca Peña SAC SAN"/>
    <s v="Presencial"/>
    <x v="0"/>
    <x v="1"/>
    <n v="2023"/>
    <x v="10"/>
  </r>
  <r>
    <x v="14422"/>
    <x v="1"/>
    <s v="TGM19052"/>
    <s v="ESTADO DE CUENTA"/>
    <s v="Atencion al Cliente"/>
    <x v="0"/>
    <x v="0"/>
    <x v="5"/>
    <s v="Pamela Diana Caro Alhua  SAC cor"/>
    <m/>
    <x v="0"/>
    <x v="1"/>
    <n v="2023"/>
    <x v="10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n v="2023"/>
    <x v="10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n v="2023"/>
    <x v="10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n v="2023"/>
    <x v="10"/>
  </r>
  <r>
    <x v="14426"/>
    <x v="0"/>
    <s v="TGM19056"/>
    <s v="MISA"/>
    <s v="Atencion al Cliente"/>
    <x v="2"/>
    <x v="0"/>
    <x v="39"/>
    <s v="Nescar Janeth Ingaruca Peña SAC SAN"/>
    <s v="Presencial"/>
    <x v="0"/>
    <x v="1"/>
    <n v="2023"/>
    <x v="10"/>
  </r>
  <r>
    <x v="14427"/>
    <x v="2"/>
    <s v="TGM19057"/>
    <s v="CERTIFICADO DE USO 200544"/>
    <s v="Atencion al Cliente"/>
    <x v="0"/>
    <x v="0"/>
    <x v="0"/>
    <s v="Rocio Margarita Chaname Vicente"/>
    <m/>
    <x v="0"/>
    <x v="1"/>
    <n v="2023"/>
    <x v="10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n v="2023"/>
    <x v="10"/>
  </r>
  <r>
    <x v="14429"/>
    <x v="2"/>
    <s v="TGM19059"/>
    <s v="RESPONSO 200672"/>
    <s v="Atencion al Cliente"/>
    <x v="2"/>
    <x v="0"/>
    <x v="39"/>
    <s v="Rocio Margarita Chaname Vicente"/>
    <m/>
    <x v="0"/>
    <x v="1"/>
    <n v="2023"/>
    <x v="10"/>
  </r>
  <r>
    <x v="14430"/>
    <x v="2"/>
    <s v="TGM19060"/>
    <s v="NUMERO DE CONTRATO 200137"/>
    <s v="Atencion al Cliente"/>
    <x v="0"/>
    <x v="0"/>
    <x v="6"/>
    <s v="Rocio Margarita Chaname Vicente"/>
    <m/>
    <x v="0"/>
    <x v="1"/>
    <n v="2023"/>
    <x v="10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n v="2023"/>
    <x v="10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n v="2023"/>
    <x v="10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n v="2023"/>
    <x v="10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n v="2023"/>
    <x v="10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n v="2023"/>
    <x v="10"/>
  </r>
  <r>
    <x v="14436"/>
    <x v="2"/>
    <s v="TGM19066"/>
    <s v="NUMERO DE CONTRATO 201027"/>
    <s v="Atencion al Cliente"/>
    <x v="0"/>
    <x v="0"/>
    <x v="6"/>
    <s v="Rocio Margarita Chaname Vicente"/>
    <m/>
    <x v="0"/>
    <x v="1"/>
    <n v="2023"/>
    <x v="10"/>
  </r>
  <r>
    <x v="14437"/>
    <x v="2"/>
    <s v="TGM19067"/>
    <s v="ESTADO DE CUENTA 5050061"/>
    <s v="Atencion al Cliente"/>
    <x v="0"/>
    <x v="2"/>
    <x v="5"/>
    <s v="Rocio Margarita Chaname Vicente"/>
    <m/>
    <x v="0"/>
    <x v="2"/>
    <n v="2023"/>
    <x v="10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n v="2023"/>
    <x v="10"/>
  </r>
  <r>
    <x v="14439"/>
    <x v="2"/>
    <s v="TGM19069"/>
    <s v="USO DE ESPACIO 5014405"/>
    <s v="Atencion al Cliente"/>
    <x v="0"/>
    <x v="0"/>
    <x v="8"/>
    <s v="Rocio Margarita Chaname Vicente"/>
    <m/>
    <x v="0"/>
    <x v="1"/>
    <n v="2023"/>
    <x v="10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n v="2023"/>
    <x v="10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n v="2023"/>
    <x v="10"/>
  </r>
  <r>
    <x v="14442"/>
    <x v="2"/>
    <s v="TGM19072"/>
    <s v="PAGO FOMA 200003"/>
    <s v="Atencion al Cliente"/>
    <x v="0"/>
    <x v="0"/>
    <x v="51"/>
    <s v="Rocio Margarita Chaname Vicente"/>
    <m/>
    <x v="0"/>
    <x v="1"/>
    <n v="2023"/>
    <x v="10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n v="2023"/>
    <x v="10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n v="2023"/>
    <x v="10"/>
  </r>
  <r>
    <x v="14445"/>
    <x v="2"/>
    <s v="TGM19075"/>
    <s v="CONSULTA FOMA 200801"/>
    <s v="Atencion al Cliente"/>
    <x v="2"/>
    <x v="0"/>
    <x v="6"/>
    <s v="Rocio Margarita Chaname Vicente"/>
    <m/>
    <x v="0"/>
    <x v="1"/>
    <n v="2023"/>
    <x v="10"/>
  </r>
  <r>
    <x v="14446"/>
    <x v="2"/>
    <s v="TGM19076"/>
    <s v="PAGO DE UOTA 200692"/>
    <s v="Atencion al Cliente"/>
    <x v="0"/>
    <x v="0"/>
    <x v="19"/>
    <s v="Rocio Margarita Chaname Vicente"/>
    <m/>
    <x v="0"/>
    <x v="1"/>
    <n v="2023"/>
    <x v="10"/>
  </r>
  <r>
    <x v="14447"/>
    <x v="2"/>
    <s v="TGM19077"/>
    <s v="PAGO CUOTA 200620"/>
    <s v="Atencion al Cliente"/>
    <x v="0"/>
    <x v="0"/>
    <x v="51"/>
    <s v="Rocio Margarita Chaname Vicente"/>
    <m/>
    <x v="0"/>
    <x v="1"/>
    <n v="2023"/>
    <x v="10"/>
  </r>
  <r>
    <x v="14448"/>
    <x v="2"/>
    <s v="TGM19078"/>
    <s v="PAGO CUOTA 200692"/>
    <s v="Atencion al Cliente"/>
    <x v="0"/>
    <x v="0"/>
    <x v="51"/>
    <s v="Rocio Margarita Chaname Vicente"/>
    <m/>
    <x v="0"/>
    <x v="1"/>
    <n v="2023"/>
    <x v="10"/>
  </r>
  <r>
    <x v="14449"/>
    <x v="2"/>
    <s v="TGM19079"/>
    <s v="PAGO DE CUOTA 5050287"/>
    <s v="Atencion al Cliente"/>
    <x v="0"/>
    <x v="0"/>
    <x v="51"/>
    <s v="Rocio Margarita Chaname Vicente"/>
    <m/>
    <x v="0"/>
    <x v="1"/>
    <n v="2023"/>
    <x v="10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n v="2023"/>
    <x v="10"/>
  </r>
  <r>
    <x v="14451"/>
    <x v="2"/>
    <s v="TGM19081"/>
    <s v="ESTADO DE CUENTA 5006985"/>
    <s v="Atencion al Cliente"/>
    <x v="0"/>
    <x v="2"/>
    <x v="5"/>
    <s v="Rocio Margarita Chaname Vicente"/>
    <m/>
    <x v="0"/>
    <x v="2"/>
    <n v="2023"/>
    <x v="10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n v="2023"/>
    <x v="10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n v="2023"/>
    <x v="10"/>
  </r>
  <r>
    <x v="14454"/>
    <x v="2"/>
    <s v="TGM19084"/>
    <s v="PAGO FOMA 200003"/>
    <s v="Atencion al Cliente"/>
    <x v="0"/>
    <x v="0"/>
    <x v="51"/>
    <s v="Rocio Margarita Chaname Vicente"/>
    <m/>
    <x v="0"/>
    <x v="1"/>
    <n v="2023"/>
    <x v="10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n v="2023"/>
    <x v="10"/>
  </r>
  <r>
    <x v="14456"/>
    <x v="3"/>
    <s v="TGM19086"/>
    <s v="PAGO DE FOMA"/>
    <s v="Atencion al Cliente"/>
    <x v="0"/>
    <x v="0"/>
    <x v="51"/>
    <s v="Ruth Cusihuaman SACC1"/>
    <s v="Presencial"/>
    <x v="0"/>
    <x v="1"/>
    <n v="2023"/>
    <x v="10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n v="2023"/>
    <x v="10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n v="2023"/>
    <x v="10"/>
  </r>
  <r>
    <x v="14459"/>
    <x v="0"/>
    <s v="TGM19089"/>
    <s v="MISA"/>
    <s v="Atencion al Cliente"/>
    <x v="2"/>
    <x v="2"/>
    <x v="39"/>
    <s v="Nescar Janeth Ingaruca Peña SAC SAN"/>
    <s v="Presencial"/>
    <x v="0"/>
    <x v="2"/>
    <n v="2023"/>
    <x v="10"/>
  </r>
  <r>
    <x v="14460"/>
    <x v="0"/>
    <s v="TGM19090"/>
    <s v="MISA"/>
    <s v="Atencion al Cliente"/>
    <x v="2"/>
    <x v="0"/>
    <x v="39"/>
    <s v="Nescar Janeth Ingaruca Peña SAC SAN"/>
    <s v="Presencial"/>
    <x v="0"/>
    <x v="1"/>
    <n v="2023"/>
    <x v="10"/>
  </r>
  <r>
    <x v="14461"/>
    <x v="0"/>
    <s v="TGM19091"/>
    <s v="MISA"/>
    <s v="Atencion al Cliente"/>
    <x v="2"/>
    <x v="0"/>
    <x v="39"/>
    <s v="Nescar Janeth Ingaruca Peña SAC SAN"/>
    <s v="Presencial"/>
    <x v="0"/>
    <x v="1"/>
    <n v="2023"/>
    <x v="10"/>
  </r>
  <r>
    <x v="14462"/>
    <x v="2"/>
    <s v="TGM19092"/>
    <s v="PAGO FOMA 5050193"/>
    <s v="Atencion al Cliente"/>
    <x v="0"/>
    <x v="0"/>
    <x v="51"/>
    <s v="Rocio Margarita Chaname Vicente"/>
    <m/>
    <x v="0"/>
    <x v="1"/>
    <n v="2023"/>
    <x v="10"/>
  </r>
  <r>
    <x v="14463"/>
    <x v="2"/>
    <s v="TGM19093"/>
    <s v="USO DE ESPACIO 200427"/>
    <s v="Atencion al Cliente"/>
    <x v="0"/>
    <x v="0"/>
    <x v="8"/>
    <s v="Rocio Margarita Chaname Vicente"/>
    <m/>
    <x v="0"/>
    <x v="1"/>
    <n v="2023"/>
    <x v="10"/>
  </r>
  <r>
    <x v="14464"/>
    <x v="2"/>
    <s v="TGM19094"/>
    <s v="RESPONSO VIP 201252"/>
    <s v="Atencion al Cliente"/>
    <x v="0"/>
    <x v="0"/>
    <x v="50"/>
    <s v="Rocio Margarita Chaname Vicente"/>
    <m/>
    <x v="0"/>
    <x v="1"/>
    <n v="2023"/>
    <x v="10"/>
  </r>
  <r>
    <x v="14465"/>
    <x v="3"/>
    <s v="TGM19095"/>
    <s v="ACTUALIZACION DE DATOS"/>
    <s v="Atencion al Cliente"/>
    <x v="0"/>
    <x v="0"/>
    <x v="30"/>
    <s v="Elizabeth Cubas Carrasco"/>
    <m/>
    <x v="0"/>
    <x v="1"/>
    <n v="2023"/>
    <x v="10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n v="2023"/>
    <x v="10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n v="2023"/>
    <x v="10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n v="2023"/>
    <x v="10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n v="2023"/>
    <x v="10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n v="2023"/>
    <x v="10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n v="2023"/>
    <x v="10"/>
  </r>
  <r>
    <x v="14472"/>
    <x v="2"/>
    <s v="TGM19103"/>
    <s v="RESPONSO VIP 200707"/>
    <s v="Atencion al Cliente"/>
    <x v="0"/>
    <x v="0"/>
    <x v="50"/>
    <s v="Rocio Margarita Chaname Vicente"/>
    <m/>
    <x v="0"/>
    <x v="1"/>
    <n v="2023"/>
    <x v="10"/>
  </r>
  <r>
    <x v="14473"/>
    <x v="2"/>
    <s v="TGM19104"/>
    <s v="PAGO FOMA 200334"/>
    <s v="Atencion al Cliente"/>
    <x v="0"/>
    <x v="0"/>
    <x v="51"/>
    <s v="Rocio Margarita Chaname Vicente"/>
    <m/>
    <x v="0"/>
    <x v="1"/>
    <n v="2023"/>
    <x v="10"/>
  </r>
  <r>
    <x v="14474"/>
    <x v="0"/>
    <s v="TGM19105"/>
    <s v="MISA"/>
    <s v="Atencion al Cliente"/>
    <x v="2"/>
    <x v="0"/>
    <x v="39"/>
    <s v="Pamela Diana SAC Caro Alhua"/>
    <s v="Presencial"/>
    <x v="0"/>
    <x v="1"/>
    <n v="2023"/>
    <x v="10"/>
  </r>
  <r>
    <x v="14475"/>
    <x v="4"/>
    <s v="TGM19106"/>
    <s v="CONSTANCIA"/>
    <s v="Atencion al Cliente"/>
    <x v="0"/>
    <x v="0"/>
    <x v="56"/>
    <s v="Elizabeth Cubas Carrasco jdl"/>
    <s v="Presencial"/>
    <x v="0"/>
    <x v="1"/>
    <n v="2023"/>
    <x v="10"/>
  </r>
  <r>
    <x v="14476"/>
    <x v="0"/>
    <s v="TGM19107"/>
    <s v="RESPONSO VIP"/>
    <s v="Atencion al Cliente"/>
    <x v="0"/>
    <x v="0"/>
    <x v="29"/>
    <s v="Pamela Diana SAC Caro Alhua"/>
    <m/>
    <x v="0"/>
    <x v="1"/>
    <n v="2023"/>
    <x v="10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n v="2023"/>
    <x v="10"/>
  </r>
  <r>
    <x v="14478"/>
    <x v="1"/>
    <s v="TGM19109"/>
    <s v="ALQUILER DE PLEGARIA"/>
    <s v="Atencion al Cliente"/>
    <x v="0"/>
    <x v="0"/>
    <x v="50"/>
    <s v="Pamela Diana Caro Alhua  SAC cor"/>
    <m/>
    <x v="0"/>
    <x v="1"/>
    <n v="2023"/>
    <x v="10"/>
  </r>
  <r>
    <x v="14479"/>
    <x v="2"/>
    <s v="TGM19110"/>
    <s v="ESTADO DE CUENTA 5050197"/>
    <s v="Atencion al Cliente"/>
    <x v="0"/>
    <x v="2"/>
    <x v="5"/>
    <s v="Rocio Margarita Chaname Vicente"/>
    <m/>
    <x v="0"/>
    <x v="2"/>
    <n v="2023"/>
    <x v="10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n v="2023"/>
    <x v="10"/>
  </r>
  <r>
    <x v="14481"/>
    <x v="0"/>
    <s v="TGM19112"/>
    <s v="PAGO DE CUOTA"/>
    <s v="Atencion al Cliente"/>
    <x v="2"/>
    <x v="0"/>
    <x v="4"/>
    <s v="Lucy Patricia Tapara Meza"/>
    <s v="Presencial"/>
    <x v="0"/>
    <x v="1"/>
    <n v="2023"/>
    <x v="10"/>
  </r>
  <r>
    <x v="14482"/>
    <x v="0"/>
    <s v="TGM19113"/>
    <s v="MISA"/>
    <s v="Atencion al Cliente"/>
    <x v="2"/>
    <x v="0"/>
    <x v="39"/>
    <s v="Lucy Patricia Tapara Meza"/>
    <s v="Presencial"/>
    <x v="0"/>
    <x v="1"/>
    <n v="2023"/>
    <x v="10"/>
  </r>
  <r>
    <x v="14483"/>
    <x v="0"/>
    <s v="TGM19114"/>
    <s v="PAGO DE CUOTA"/>
    <s v="Atencion al Cliente"/>
    <x v="2"/>
    <x v="0"/>
    <x v="10"/>
    <s v="Lucy Patricia Tapara Meza"/>
    <s v="Presencial"/>
    <x v="0"/>
    <x v="1"/>
    <n v="2023"/>
    <x v="10"/>
  </r>
  <r>
    <x v="14484"/>
    <x v="0"/>
    <s v="TGM19115"/>
    <s v="MISA"/>
    <s v="Atencion al Cliente"/>
    <x v="2"/>
    <x v="0"/>
    <x v="39"/>
    <s v="Nescar Janeth Ingaruca Peña SAC SAN"/>
    <s v="Presencial"/>
    <x v="0"/>
    <x v="1"/>
    <n v="2023"/>
    <x v="10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n v="2023"/>
    <x v="10"/>
  </r>
  <r>
    <x v="14486"/>
    <x v="0"/>
    <s v="TGM19117"/>
    <s v="MISA"/>
    <s v="Atencion al Cliente"/>
    <x v="2"/>
    <x v="0"/>
    <x v="39"/>
    <s v="Nescar Janeth Ingaruca Peña SAC SAN"/>
    <s v="Presencial"/>
    <x v="0"/>
    <x v="1"/>
    <n v="2023"/>
    <x v="10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n v="2023"/>
    <x v="10"/>
  </r>
  <r>
    <x v="14488"/>
    <x v="0"/>
    <s v="TGM19119"/>
    <s v="MISA"/>
    <s v="Atencion al Cliente"/>
    <x v="2"/>
    <x v="0"/>
    <x v="39"/>
    <s v="Nescar Janeth Ingaruca Peña SAC SAN"/>
    <s v="Presencial"/>
    <x v="0"/>
    <x v="1"/>
    <n v="2023"/>
    <x v="10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n v="2023"/>
    <x v="10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n v="2023"/>
    <x v="10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n v="2023"/>
    <x v="10"/>
  </r>
  <r>
    <x v="14492"/>
    <x v="3"/>
    <s v="TGM19123"/>
    <s v="USO DE ESPACIO"/>
    <s v="Atencion al Cliente"/>
    <x v="0"/>
    <x v="0"/>
    <x v="8"/>
    <s v="Elizabeth Cubas Carrasco"/>
    <s v="Presencial"/>
    <x v="0"/>
    <x v="1"/>
    <n v="2023"/>
    <x v="10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n v="2023"/>
    <x v="10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n v="2023"/>
    <x v="10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n v="2023"/>
    <x v="10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n v="2023"/>
    <x v="10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n v="2023"/>
    <x v="10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n v="2023"/>
    <x v="10"/>
  </r>
  <r>
    <x v="14499"/>
    <x v="5"/>
    <s v="TGM19130"/>
    <s v="300240- RESPONSO"/>
    <s v="Atencion al Cliente"/>
    <x v="2"/>
    <x v="0"/>
    <x v="39"/>
    <s v="Marina Diaz Romero Cix"/>
    <s v="Presencial"/>
    <x v="0"/>
    <x v="1"/>
    <n v="2023"/>
    <x v="10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n v="2023"/>
    <x v="10"/>
  </r>
  <r>
    <x v="14501"/>
    <x v="0"/>
    <s v="TGM19132"/>
    <s v="MISA"/>
    <s v="Atencion al Cliente"/>
    <x v="2"/>
    <x v="0"/>
    <x v="39"/>
    <s v="Lucy Patricia Tapara Meza"/>
    <s v="Presencial"/>
    <x v="0"/>
    <x v="1"/>
    <n v="2023"/>
    <x v="10"/>
  </r>
  <r>
    <x v="14502"/>
    <x v="0"/>
    <s v="TGM19133"/>
    <s v="MISA"/>
    <s v="Atencion al Cliente"/>
    <x v="2"/>
    <x v="0"/>
    <x v="39"/>
    <s v="Lucy Patricia Tapara Meza"/>
    <s v="Presencial"/>
    <x v="0"/>
    <x v="1"/>
    <n v="2023"/>
    <x v="10"/>
  </r>
  <r>
    <x v="14503"/>
    <x v="2"/>
    <s v="TGM19134"/>
    <s v="RESPONSO 200870"/>
    <s v="Atencion al Cliente"/>
    <x v="0"/>
    <x v="0"/>
    <x v="50"/>
    <s v="Rocio Margarita Chaname Vicente"/>
    <m/>
    <x v="0"/>
    <x v="1"/>
    <n v="2023"/>
    <x v="10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n v="2023"/>
    <x v="10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n v="2023"/>
    <x v="10"/>
  </r>
  <r>
    <x v="14506"/>
    <x v="2"/>
    <s v="TGM19137"/>
    <s v="CONSULTA FOMA 200750"/>
    <s v="Atencion al Cliente"/>
    <x v="0"/>
    <x v="2"/>
    <x v="5"/>
    <s v="Rocio Margarita Chaname Vicente"/>
    <m/>
    <x v="0"/>
    <x v="2"/>
    <n v="2023"/>
    <x v="10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n v="2023"/>
    <x v="10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n v="2023"/>
    <x v="10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n v="2023"/>
    <x v="10"/>
  </r>
  <r>
    <x v="14510"/>
    <x v="2"/>
    <s v="TGM19141"/>
    <s v="CERTIFICADO DE USO 200077"/>
    <s v="Atencion al Cliente"/>
    <x v="0"/>
    <x v="0"/>
    <x v="0"/>
    <s v="Rocio Margarita Chaname Vicente"/>
    <m/>
    <x v="0"/>
    <x v="1"/>
    <n v="2023"/>
    <x v="10"/>
  </r>
  <r>
    <x v="14511"/>
    <x v="2"/>
    <s v="TGM19142"/>
    <s v="ESTADO DE CUENTA 200495"/>
    <s v="Atencion al Cliente"/>
    <x v="0"/>
    <x v="2"/>
    <x v="5"/>
    <s v="Rocio Margarita Chaname Vicente"/>
    <m/>
    <x v="0"/>
    <x v="2"/>
    <n v="2023"/>
    <x v="10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n v="2023"/>
    <x v="10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n v="2023"/>
    <x v="10"/>
  </r>
  <r>
    <x v="14514"/>
    <x v="2"/>
    <s v="TGM19145"/>
    <s v="PAGO FOMA 200403"/>
    <s v="Atencion al Cliente"/>
    <x v="0"/>
    <x v="0"/>
    <x v="51"/>
    <s v="Rocio Margarita Chaname Vicente"/>
    <m/>
    <x v="0"/>
    <x v="1"/>
    <n v="2023"/>
    <x v="10"/>
  </r>
  <r>
    <x v="14515"/>
    <x v="1"/>
    <s v="TGM19146"/>
    <s v="LAPIDA RETIRADA"/>
    <s v="Atencion al Cliente"/>
    <x v="0"/>
    <x v="0"/>
    <x v="13"/>
    <s v="Grupo Asesoria de Atencion al Cliente Corona del Fraile"/>
    <s v="Presencial"/>
    <x v="0"/>
    <x v="2"/>
    <n v="2023"/>
    <x v="11"/>
  </r>
  <r>
    <x v="14516"/>
    <x v="5"/>
    <s v="TGM19147"/>
    <s v="300047- INFORMACION CUOTAS PENDIENTES"/>
    <s v="Atencion al Cliente"/>
    <x v="2"/>
    <x v="0"/>
    <x v="2"/>
    <s v="Marina Diaz Romero Cix"/>
    <s v="Presencial"/>
    <x v="0"/>
    <x v="1"/>
    <n v="2023"/>
    <x v="11"/>
  </r>
  <r>
    <x v="14517"/>
    <x v="5"/>
    <s v="TGM19148"/>
    <s v="6001185- CONSULTA CRONOGRAMA DE PAGOS"/>
    <s v="Atencion al Cliente"/>
    <x v="0"/>
    <x v="2"/>
    <x v="5"/>
    <s v="Marina Diaz Romero Cix"/>
    <s v="Llamada Telefonica"/>
    <x v="0"/>
    <x v="2"/>
    <n v="2023"/>
    <x v="11"/>
  </r>
  <r>
    <x v="14518"/>
    <x v="2"/>
    <s v="TGM19149"/>
    <s v="PAGO CUOTA 200529"/>
    <s v="Atencion al Cliente"/>
    <x v="0"/>
    <x v="0"/>
    <x v="51"/>
    <s v="Rocio Margarita Chaname Vicente"/>
    <m/>
    <x v="0"/>
    <x v="1"/>
    <n v="2023"/>
    <x v="11"/>
  </r>
  <r>
    <x v="14519"/>
    <x v="2"/>
    <s v="TGM19150"/>
    <s v="PAGO FOMA 5050009"/>
    <s v="Atencion al Cliente"/>
    <x v="0"/>
    <x v="0"/>
    <x v="51"/>
    <s v="Rocio Margarita Chaname Vicente"/>
    <m/>
    <x v="0"/>
    <x v="1"/>
    <n v="2023"/>
    <x v="11"/>
  </r>
  <r>
    <x v="14520"/>
    <x v="1"/>
    <s v="TGM19151"/>
    <s v="FLORERO"/>
    <s v="Atencion al Cliente"/>
    <x v="0"/>
    <x v="4"/>
    <x v="21"/>
    <s v="Grupo Asesoria de Atencion al Cliente Corona del Fraile"/>
    <s v="Presencial"/>
    <x v="0"/>
    <x v="2"/>
    <n v="2023"/>
    <x v="11"/>
  </r>
  <r>
    <x v="14521"/>
    <x v="5"/>
    <s v="TGM19152"/>
    <s v="6001270- PAGO DE CUOTA"/>
    <s v="Atencion al Cliente"/>
    <x v="0"/>
    <x v="0"/>
    <x v="46"/>
    <s v="Marina Diaz Romero Cix"/>
    <s v="Presencial"/>
    <x v="0"/>
    <x v="1"/>
    <n v="2023"/>
    <x v="11"/>
  </r>
  <r>
    <x v="14522"/>
    <x v="5"/>
    <s v="TGM19153"/>
    <s v="6001466- PAGO DE CUOTA"/>
    <s v="Atencion al Cliente"/>
    <x v="0"/>
    <x v="0"/>
    <x v="46"/>
    <s v="Marina Diaz Romero Cix"/>
    <s v="Presencial"/>
    <x v="0"/>
    <x v="1"/>
    <n v="2023"/>
    <x v="11"/>
  </r>
  <r>
    <x v="14523"/>
    <x v="3"/>
    <s v="TGM19154"/>
    <s v="USO DE ESPACIO"/>
    <s v="Atencion al Cliente"/>
    <x v="0"/>
    <x v="0"/>
    <x v="8"/>
    <s v="Elizabeth Cubas Carrasco"/>
    <s v="Presencial"/>
    <x v="0"/>
    <x v="1"/>
    <n v="2023"/>
    <x v="11"/>
  </r>
  <r>
    <x v="14524"/>
    <x v="4"/>
    <s v="TGM19155"/>
    <s v="ACTUALIZACION DE DATOS"/>
    <s v="Atencion al Cliente"/>
    <x v="0"/>
    <x v="0"/>
    <x v="30"/>
    <s v="Elizabeth Cubas Carrasco jdl"/>
    <m/>
    <x v="0"/>
    <x v="1"/>
    <n v="2023"/>
    <x v="11"/>
  </r>
  <r>
    <x v="14525"/>
    <x v="4"/>
    <s v="TGM19156"/>
    <s v="ESTADO DE CUENTA"/>
    <s v="Atencion al Cliente"/>
    <x v="0"/>
    <x v="2"/>
    <x v="5"/>
    <s v="Elizabeth Cubas Carrasco jdl"/>
    <s v="Presencial"/>
    <x v="0"/>
    <x v="2"/>
    <n v="2023"/>
    <x v="11"/>
  </r>
  <r>
    <x v="14526"/>
    <x v="5"/>
    <s v="TGM19157"/>
    <s v="301026- ALQUILER DE CAPILLA"/>
    <s v="Atencion al Cliente"/>
    <x v="2"/>
    <x v="0"/>
    <x v="39"/>
    <s v="Marina Diaz Romero Cix"/>
    <s v="Llamada Telefonica"/>
    <x v="0"/>
    <x v="1"/>
    <n v="2023"/>
    <x v="11"/>
  </r>
  <r>
    <x v="14527"/>
    <x v="5"/>
    <s v="TGM19158"/>
    <s v="6001604- AMORTIZACION A CAPITAL"/>
    <s v="Atencion al Cliente"/>
    <x v="0"/>
    <x v="0"/>
    <x v="19"/>
    <s v="Marina Diaz Romero Cix"/>
    <s v="Llamada Telefonica"/>
    <x v="0"/>
    <x v="1"/>
    <n v="2023"/>
    <x v="11"/>
  </r>
  <r>
    <x v="14528"/>
    <x v="5"/>
    <s v="TGM19159"/>
    <s v="6001466- PAGO DE CUOTA"/>
    <s v="Atencion al Cliente"/>
    <x v="0"/>
    <x v="2"/>
    <x v="19"/>
    <s v="Marina Diaz Romero Cix"/>
    <m/>
    <x v="0"/>
    <x v="2"/>
    <n v="2023"/>
    <x v="11"/>
  </r>
  <r>
    <x v="14529"/>
    <x v="5"/>
    <s v="TGM19160"/>
    <s v="300524- PAGO DE CUOTA"/>
    <s v="Atencion al Cliente"/>
    <x v="0"/>
    <x v="2"/>
    <x v="46"/>
    <s v="Marina Diaz Romero Cix"/>
    <s v="Presencial"/>
    <x v="0"/>
    <x v="2"/>
    <n v="2023"/>
    <x v="11"/>
  </r>
  <r>
    <x v="14530"/>
    <x v="0"/>
    <s v="TGM19161"/>
    <s v="MISA"/>
    <s v="Atencion al Cliente"/>
    <x v="2"/>
    <x v="0"/>
    <x v="39"/>
    <s v="Lucy Patricia Tapara Meza"/>
    <s v="Presencial"/>
    <x v="0"/>
    <x v="1"/>
    <n v="2023"/>
    <x v="11"/>
  </r>
  <r>
    <x v="14531"/>
    <x v="0"/>
    <s v="TGM19162"/>
    <s v="FLOREROS PVC"/>
    <s v="Atencion al Cliente"/>
    <x v="2"/>
    <x v="0"/>
    <x v="2"/>
    <s v="Lucy Patricia Tapara Meza"/>
    <s v="Presencial"/>
    <x v="0"/>
    <x v="1"/>
    <n v="2023"/>
    <x v="11"/>
  </r>
  <r>
    <x v="14532"/>
    <x v="0"/>
    <s v="TGM19163"/>
    <s v="PAGO DE CUOTA"/>
    <s v="Atencion al Cliente"/>
    <x v="2"/>
    <x v="0"/>
    <x v="10"/>
    <s v="Lucy Patricia Tapara Meza"/>
    <s v="Presencial"/>
    <x v="0"/>
    <x v="1"/>
    <n v="2023"/>
    <x v="11"/>
  </r>
  <r>
    <x v="14533"/>
    <x v="0"/>
    <s v="TGM19164"/>
    <s v="PAGO DE CUOTA"/>
    <s v="Atencion al Cliente"/>
    <x v="2"/>
    <x v="0"/>
    <x v="10"/>
    <s v="Lucy Patricia Tapara Meza"/>
    <s v="Presencial"/>
    <x v="0"/>
    <x v="1"/>
    <n v="2023"/>
    <x v="11"/>
  </r>
  <r>
    <x v="14534"/>
    <x v="0"/>
    <s v="TGM19165"/>
    <s v="MISA"/>
    <s v="Atencion al Cliente"/>
    <x v="2"/>
    <x v="0"/>
    <x v="39"/>
    <s v="Lucy Patricia Tapara Meza"/>
    <s v="Presencial"/>
    <x v="0"/>
    <x v="1"/>
    <n v="2023"/>
    <x v="11"/>
  </r>
  <r>
    <x v="14535"/>
    <x v="0"/>
    <s v="TGM19166"/>
    <s v="MISA"/>
    <s v="Atencion al Cliente"/>
    <x v="2"/>
    <x v="0"/>
    <x v="39"/>
    <s v="Lucy Patricia Tapara Meza"/>
    <s v="Presencial"/>
    <x v="0"/>
    <x v="1"/>
    <n v="2023"/>
    <x v="11"/>
  </r>
  <r>
    <x v="14536"/>
    <x v="0"/>
    <s v="TGM19167"/>
    <s v="MISA"/>
    <s v="Atencion al Cliente"/>
    <x v="2"/>
    <x v="0"/>
    <x v="39"/>
    <s v="Lucy Patricia Tapara Meza"/>
    <s v="Presencial"/>
    <x v="0"/>
    <x v="1"/>
    <n v="2023"/>
    <x v="11"/>
  </r>
  <r>
    <x v="14537"/>
    <x v="0"/>
    <s v="TGM19168"/>
    <s v="CERTIFICADO DE USO"/>
    <s v="Atencion al Cliente"/>
    <x v="2"/>
    <x v="0"/>
    <x v="4"/>
    <s v="Lucy Patricia Tapara Meza"/>
    <s v="Presencial"/>
    <x v="0"/>
    <x v="1"/>
    <n v="2023"/>
    <x v="11"/>
  </r>
  <r>
    <x v="14538"/>
    <x v="0"/>
    <s v="TGM19169"/>
    <s v="ACTUALIZACION DE DATOS"/>
    <s v="Atencion al Cliente"/>
    <x v="2"/>
    <x v="0"/>
    <x v="1"/>
    <s v="Lucy Patricia Tapara Meza"/>
    <m/>
    <x v="0"/>
    <x v="1"/>
    <n v="2023"/>
    <x v="11"/>
  </r>
  <r>
    <x v="14539"/>
    <x v="1"/>
    <s v="TGM19170"/>
    <s v="CERTIFICADO DE USO"/>
    <s v="Atencion al Cliente"/>
    <x v="2"/>
    <x v="0"/>
    <x v="4"/>
    <s v="Lucy Patricia Tapara Meza Corona"/>
    <s v="Presencial"/>
    <x v="0"/>
    <x v="1"/>
    <n v="2023"/>
    <x v="11"/>
  </r>
  <r>
    <x v="14540"/>
    <x v="5"/>
    <s v="TGM19171"/>
    <s v="300270- PAGO DE CUOTA"/>
    <s v="Atencion al Cliente"/>
    <x v="0"/>
    <x v="0"/>
    <x v="19"/>
    <s v="Marina Diaz Romero Cix"/>
    <s v="Llamada Telefonica"/>
    <x v="0"/>
    <x v="1"/>
    <n v="2023"/>
    <x v="11"/>
  </r>
  <r>
    <x v="14541"/>
    <x v="5"/>
    <s v="TGM19172"/>
    <s v="6001687- DEVOLUCION GARANTIA"/>
    <s v="Atencion al Cliente"/>
    <x v="0"/>
    <x v="2"/>
    <x v="45"/>
    <s v="Marina Diaz Romero Cix"/>
    <s v="Presencial"/>
    <x v="0"/>
    <x v="2"/>
    <n v="2023"/>
    <x v="11"/>
  </r>
  <r>
    <x v="14542"/>
    <x v="5"/>
    <s v="TGM19173"/>
    <s v="5022176- CONSULTA DE SALDO"/>
    <s v="Atencion al Cliente"/>
    <x v="2"/>
    <x v="2"/>
    <x v="2"/>
    <s v="Marina Diaz Romero Cix"/>
    <s v="Presencial"/>
    <x v="0"/>
    <x v="2"/>
    <n v="2023"/>
    <x v="11"/>
  </r>
  <r>
    <x v="14543"/>
    <x v="5"/>
    <s v="TGM19174"/>
    <s v="6001687- DEVOLUCION GARANTIA"/>
    <s v="Atencion al Cliente"/>
    <x v="0"/>
    <x v="2"/>
    <x v="2"/>
    <s v="Marina Diaz Romero Cix"/>
    <s v="Presencial"/>
    <x v="0"/>
    <x v="2"/>
    <n v="2023"/>
    <x v="11"/>
  </r>
  <r>
    <x v="14544"/>
    <x v="5"/>
    <s v="TGM19175"/>
    <s v="6001679- DEVOLUCION DE GARANTIA"/>
    <s v="Atencion al Cliente"/>
    <x v="0"/>
    <x v="2"/>
    <x v="2"/>
    <s v="Marina Diaz Romero Cix"/>
    <s v="Presencial"/>
    <x v="0"/>
    <x v="2"/>
    <n v="2023"/>
    <x v="11"/>
  </r>
  <r>
    <x v="14545"/>
    <x v="5"/>
    <s v="TGM19176"/>
    <s v="6001673- CERTIFICADO DE USO"/>
    <s v="Atencion al Cliente"/>
    <x v="0"/>
    <x v="0"/>
    <x v="0"/>
    <s v="Marina Diaz Romero Cix"/>
    <s v="Presencial"/>
    <x v="0"/>
    <x v="1"/>
    <n v="2023"/>
    <x v="11"/>
  </r>
  <r>
    <x v="14546"/>
    <x v="1"/>
    <s v="TGM19177"/>
    <s v="PAGO DE FOMA"/>
    <s v="Atencion al Cliente"/>
    <x v="0"/>
    <x v="0"/>
    <x v="51"/>
    <s v="Fiordeliz Michelle Baquerizo Aliaga COR"/>
    <s v="Presencial"/>
    <x v="0"/>
    <x v="1"/>
    <n v="2023"/>
    <x v="11"/>
  </r>
  <r>
    <x v="14547"/>
    <x v="0"/>
    <s v="TGM1917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48"/>
    <x v="0"/>
    <s v="TGM19179"/>
    <s v="SERVICIO DE MISA"/>
    <s v="Atencion al Cliente"/>
    <x v="2"/>
    <x v="0"/>
    <x v="39"/>
    <s v="Fiordeliz Michelle Baquerizo Aliaga SAN"/>
    <s v="Presencial"/>
    <x v="0"/>
    <x v="1"/>
    <n v="2023"/>
    <x v="11"/>
  </r>
  <r>
    <x v="14549"/>
    <x v="5"/>
    <s v="TGM19180"/>
    <s v="6001117- CONSULTA DE PAGO"/>
    <s v="Atencion al Cliente"/>
    <x v="2"/>
    <x v="0"/>
    <x v="2"/>
    <s v="Marina Diaz Romero Cix"/>
    <s v="Llamada Telefonica"/>
    <x v="0"/>
    <x v="1"/>
    <n v="2023"/>
    <x v="11"/>
  </r>
  <r>
    <x v="14550"/>
    <x v="5"/>
    <s v="TGM19181"/>
    <s v="6001568- ENVIO DE CONTRATO DIGITAL"/>
    <s v="Atencion al Cliente"/>
    <x v="0"/>
    <x v="0"/>
    <x v="3"/>
    <s v="Marina Diaz Romero Cix"/>
    <s v="Llamada Telefonica"/>
    <x v="0"/>
    <x v="1"/>
    <n v="2023"/>
    <x v="11"/>
  </r>
  <r>
    <x v="14551"/>
    <x v="4"/>
    <s v="TGM1918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2"/>
    <x v="0"/>
    <s v="TGM19183"/>
    <s v="CERTIFICADO DE USO"/>
    <s v="Atencion al Cliente"/>
    <x v="0"/>
    <x v="2"/>
    <x v="0"/>
    <s v="Pamela Diana SAC Caro Alhua"/>
    <m/>
    <x v="0"/>
    <x v="2"/>
    <n v="2023"/>
    <x v="11"/>
  </r>
  <r>
    <x v="14553"/>
    <x v="4"/>
    <s v="TGM19184"/>
    <s v="CERTIFICADO DE USO PERPETUO"/>
    <s v="Atencion al Cliente"/>
    <x v="0"/>
    <x v="2"/>
    <x v="0"/>
    <s v="Elizabeth Cubas Carrasco jdl"/>
    <s v="Presencial"/>
    <x v="0"/>
    <x v="2"/>
    <n v="2023"/>
    <x v="11"/>
  </r>
  <r>
    <x v="14554"/>
    <x v="3"/>
    <s v="TGM19185"/>
    <s v="CONSULTA ESTADO DE CUENTA"/>
    <s v="Atencion al Cliente"/>
    <x v="0"/>
    <x v="2"/>
    <x v="5"/>
    <s v="Elizabeth Cubas Carrasco"/>
    <s v="Presencial"/>
    <x v="0"/>
    <x v="2"/>
    <n v="2023"/>
    <x v="11"/>
  </r>
  <r>
    <x v="14555"/>
    <x v="4"/>
    <s v="TGM19186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556"/>
    <x v="4"/>
    <s v="TGM19187"/>
    <s v="RECLAMO LAPIDA"/>
    <s v="Atencion al Cliente"/>
    <x v="1"/>
    <x v="4"/>
    <x v="13"/>
    <s v="Rayda Rita Vargas Perales C2"/>
    <s v="Presencial"/>
    <x v="0"/>
    <x v="2"/>
    <n v="2023"/>
    <x v="11"/>
  </r>
  <r>
    <x v="14557"/>
    <x v="5"/>
    <s v="TGM19188"/>
    <s v="6001704- DEVOLUCION GARANTIA"/>
    <s v="Atencion al Cliente"/>
    <x v="0"/>
    <x v="2"/>
    <x v="45"/>
    <s v="Marina Diaz Romero Cix"/>
    <s v="Presencial"/>
    <x v="0"/>
    <x v="2"/>
    <n v="2023"/>
    <x v="11"/>
  </r>
  <r>
    <x v="14558"/>
    <x v="0"/>
    <s v="TGM19189"/>
    <s v="RESPONSO VIP"/>
    <s v="Atencion al Cliente"/>
    <x v="2"/>
    <x v="0"/>
    <x v="39"/>
    <s v="Fiordeliz Michelle Baquerizo Aliaga SAN"/>
    <s v="Presencial"/>
    <x v="0"/>
    <x v="1"/>
    <n v="2023"/>
    <x v="11"/>
  </r>
  <r>
    <x v="14559"/>
    <x v="1"/>
    <s v="TGM19190"/>
    <s v="CONSTANCIA DE UBICACI&amp;OACUTE;N"/>
    <s v="Atencion al Cliente"/>
    <x v="0"/>
    <x v="0"/>
    <x v="55"/>
    <s v="Fiordeliz Michelle Baquerizo Aliaga COR"/>
    <s v="Presencial"/>
    <x v="0"/>
    <x v="1"/>
    <n v="2023"/>
    <x v="11"/>
  </r>
  <r>
    <x v="14560"/>
    <x v="1"/>
    <s v="TGM19191"/>
    <s v="REACTIVACION DE CONTRATO"/>
    <s v="Atencion al Cliente"/>
    <x v="0"/>
    <x v="4"/>
    <x v="49"/>
    <s v="Juan Carlos Chavez  Cor"/>
    <s v="Presencial"/>
    <x v="0"/>
    <x v="2"/>
    <n v="2023"/>
    <x v="11"/>
  </r>
  <r>
    <x v="14561"/>
    <x v="3"/>
    <s v="TGM19192"/>
    <s v="ENVIO DE ESTADO DE CUENTA AL CORREO"/>
    <s v="Atencion al Cliente"/>
    <x v="0"/>
    <x v="2"/>
    <x v="5"/>
    <s v="Elizabeth Cubas Carrasco"/>
    <s v="Presencial"/>
    <x v="0"/>
    <x v="2"/>
    <n v="2023"/>
    <x v="11"/>
  </r>
  <r>
    <x v="14562"/>
    <x v="3"/>
    <s v="TGM19193"/>
    <s v="CONSULTA USO DE ESPACIO"/>
    <s v="Atencion al Cliente"/>
    <x v="2"/>
    <x v="0"/>
    <x v="35"/>
    <s v="Ruth Cusihuaman SACC1"/>
    <s v="Presencial"/>
    <x v="0"/>
    <x v="1"/>
    <n v="2023"/>
    <x v="11"/>
  </r>
  <r>
    <x v="14563"/>
    <x v="4"/>
    <s v="TGM19194"/>
    <s v="CONSULTA USO DE ESPACIO"/>
    <s v="Atencion al Cliente"/>
    <x v="2"/>
    <x v="0"/>
    <x v="35"/>
    <s v="Ruth Cusihuaman SACC2"/>
    <s v="Llamada Telefonica"/>
    <x v="0"/>
    <x v="1"/>
    <n v="2023"/>
    <x v="11"/>
  </r>
  <r>
    <x v="14564"/>
    <x v="8"/>
    <s v="TGM19195"/>
    <s v="COPIA DE CONTRATO FISICO"/>
    <s v="Atencion al Cliente"/>
    <x v="0"/>
    <x v="0"/>
    <x v="3"/>
    <s v="Luz Margot Inuma Pisco"/>
    <m/>
    <x v="0"/>
    <x v="1"/>
    <n v="2023"/>
    <x v="11"/>
  </r>
  <r>
    <x v="14565"/>
    <x v="3"/>
    <s v="TGM19196"/>
    <s v="GENERACION CODG. CIP"/>
    <s v="Atencion al Cliente"/>
    <x v="0"/>
    <x v="0"/>
    <x v="46"/>
    <s v="Ruth Cusihuaman SACC1"/>
    <s v="Presencial"/>
    <x v="0"/>
    <x v="1"/>
    <n v="2023"/>
    <x v="11"/>
  </r>
  <r>
    <x v="14566"/>
    <x v="5"/>
    <s v="TGM19197"/>
    <s v="300723- RESPUESTA CONTRATO RESUELTO"/>
    <s v="Atencion al Cliente"/>
    <x v="0"/>
    <x v="4"/>
    <x v="49"/>
    <s v="Juan Carlos Chavez  Cix"/>
    <s v="Llamada Telefonica"/>
    <x v="0"/>
    <x v="2"/>
    <n v="2023"/>
    <x v="11"/>
  </r>
  <r>
    <x v="14567"/>
    <x v="3"/>
    <s v="TGM19198"/>
    <s v="USO DE ESPACIO"/>
    <s v="Atencion al Cliente"/>
    <x v="0"/>
    <x v="0"/>
    <x v="8"/>
    <s v="Elizabeth Cubas Carrasco"/>
    <s v="Presencial"/>
    <x v="0"/>
    <x v="1"/>
    <n v="2023"/>
    <x v="11"/>
  </r>
  <r>
    <x v="14568"/>
    <x v="0"/>
    <s v="TGM19199"/>
    <s v="USO DE ESPACIO"/>
    <s v="Atencion al Cliente"/>
    <x v="0"/>
    <x v="0"/>
    <x v="8"/>
    <s v="Pamela Diana SAC Caro Alhua"/>
    <m/>
    <x v="0"/>
    <x v="1"/>
    <n v="2023"/>
    <x v="11"/>
  </r>
  <r>
    <x v="14569"/>
    <x v="0"/>
    <s v="TGM19200"/>
    <s v="USO DE SS.FF."/>
    <s v="Atencion al Cliente"/>
    <x v="0"/>
    <x v="0"/>
    <x v="8"/>
    <s v="Pamela Diana SAC Caro Alhua"/>
    <m/>
    <x v="0"/>
    <x v="1"/>
    <n v="2023"/>
    <x v="11"/>
  </r>
  <r>
    <x v="14570"/>
    <x v="0"/>
    <s v="TGM19201"/>
    <s v="ACTUALIZACION DE DATOS"/>
    <s v="Atencion al Cliente"/>
    <x v="0"/>
    <x v="2"/>
    <x v="1"/>
    <s v="Pamela Diana SAC Caro Alhua"/>
    <s v="Presencial"/>
    <x v="0"/>
    <x v="2"/>
    <n v="2023"/>
    <x v="11"/>
  </r>
  <r>
    <x v="14571"/>
    <x v="3"/>
    <s v="TGM19202"/>
    <s v="CONSULTA SOBRE CONTRATO"/>
    <s v="Atencion al Cliente"/>
    <x v="2"/>
    <x v="0"/>
    <x v="6"/>
    <s v="Ruth Cusihuaman SACC1"/>
    <s v="Presencial"/>
    <x v="0"/>
    <x v="1"/>
    <n v="2023"/>
    <x v="11"/>
  </r>
  <r>
    <x v="14572"/>
    <x v="4"/>
    <s v="TGM19203"/>
    <s v="CONSULTA USO DE ESPACIO"/>
    <s v="Atencion al Cliente"/>
    <x v="2"/>
    <x v="0"/>
    <x v="35"/>
    <s v="Ruth Cusihuaman SACC2"/>
    <s v="Llamada Telefonica"/>
    <x v="0"/>
    <x v="1"/>
    <n v="2023"/>
    <x v="11"/>
  </r>
  <r>
    <x v="14573"/>
    <x v="4"/>
    <s v="TGM19204"/>
    <s v="CONSULTA COSTO DE PLACA NUEVA"/>
    <s v="Atencion al Cliente"/>
    <x v="2"/>
    <x v="0"/>
    <x v="9"/>
    <s v="Ruth Cusihuaman SACC2"/>
    <s v="Presencial"/>
    <x v="0"/>
    <x v="1"/>
    <n v="2023"/>
    <x v="11"/>
  </r>
  <r>
    <x v="14574"/>
    <x v="3"/>
    <s v="TGM19205"/>
    <s v="CONSULTA ESTADO DE CUENTA"/>
    <s v="Atencion al Cliente"/>
    <x v="2"/>
    <x v="0"/>
    <x v="10"/>
    <s v="Ruth Cusihuaman SACC1"/>
    <s v="Llamada Telefonica"/>
    <x v="0"/>
    <x v="1"/>
    <n v="2023"/>
    <x v="11"/>
  </r>
  <r>
    <x v="14575"/>
    <x v="4"/>
    <s v="TGM19206"/>
    <s v="CONSULTA RESPUESTA A SU SOLICITUD"/>
    <s v="Atencion al Cliente"/>
    <x v="2"/>
    <x v="0"/>
    <x v="10"/>
    <s v="Ruth Cusihuaman SACC2"/>
    <s v="Llamada Telefonica"/>
    <x v="0"/>
    <x v="1"/>
    <n v="2023"/>
    <x v="11"/>
  </r>
  <r>
    <x v="14576"/>
    <x v="3"/>
    <s v="TGM19207"/>
    <s v="CONSULTA CANALES DE PAGO"/>
    <s v="Atencion al Cliente"/>
    <x v="2"/>
    <x v="0"/>
    <x v="6"/>
    <s v="Ruth Cusihuaman SACC1"/>
    <s v="Presencial"/>
    <x v="0"/>
    <x v="1"/>
    <n v="2023"/>
    <x v="11"/>
  </r>
  <r>
    <x v="14577"/>
    <x v="0"/>
    <s v="TGM19208"/>
    <s v="ACTA DE DEFUNCION"/>
    <s v="Atencion al Cliente"/>
    <x v="0"/>
    <x v="0"/>
    <x v="41"/>
    <s v="Pamela Diana SAC Caro Alhua"/>
    <s v="Presencial"/>
    <x v="0"/>
    <x v="1"/>
    <n v="2023"/>
    <x v="11"/>
  </r>
  <r>
    <x v="14578"/>
    <x v="5"/>
    <s v="TGM19209"/>
    <s v="5003016- PAGO DE CUOTA"/>
    <s v="Atencion al Cliente"/>
    <x v="0"/>
    <x v="0"/>
    <x v="19"/>
    <s v="Marina Diaz Romero Cix"/>
    <s v="Presencial"/>
    <x v="0"/>
    <x v="1"/>
    <n v="2023"/>
    <x v="11"/>
  </r>
  <r>
    <x v="14579"/>
    <x v="5"/>
    <s v="TGM19210"/>
    <s v="5003026- PAGO DE CUOTA"/>
    <s v="Atencion al Cliente"/>
    <x v="0"/>
    <x v="2"/>
    <x v="19"/>
    <s v="Marina Diaz Romero Cix"/>
    <s v="Presencial"/>
    <x v="0"/>
    <x v="2"/>
    <n v="2023"/>
    <x v="11"/>
  </r>
  <r>
    <x v="14580"/>
    <x v="5"/>
    <s v="TGM19211"/>
    <s v="5041766- RESPONSO VIP"/>
    <s v="Atencion al Cliente"/>
    <x v="2"/>
    <x v="0"/>
    <x v="39"/>
    <s v="Marina Diaz Romero Cix"/>
    <s v="Presencial"/>
    <x v="0"/>
    <x v="1"/>
    <n v="2023"/>
    <x v="11"/>
  </r>
  <r>
    <x v="14581"/>
    <x v="8"/>
    <s v="TGM19212"/>
    <s v="SOLICITA NUMERO DE CONTRATO"/>
    <s v="Atencion al Cliente"/>
    <x v="0"/>
    <x v="0"/>
    <x v="2"/>
    <s v="Luz Margot Inuma Pisco"/>
    <m/>
    <x v="0"/>
    <x v="1"/>
    <n v="2023"/>
    <x v="11"/>
  </r>
  <r>
    <x v="14582"/>
    <x v="0"/>
    <s v="TGM19213"/>
    <s v="CONSTANCIA DE ENTIERRO"/>
    <s v="Atencion al Cliente"/>
    <x v="2"/>
    <x v="0"/>
    <x v="2"/>
    <s v="Lucy Patricia Tapara Meza"/>
    <s v="Presencial"/>
    <x v="0"/>
    <x v="1"/>
    <n v="2023"/>
    <x v="11"/>
  </r>
  <r>
    <x v="14583"/>
    <x v="5"/>
    <s v="TGM19214"/>
    <s v="5037546- CONSULTA CONTRATO RES"/>
    <s v="Atencion al Cliente"/>
    <x v="0"/>
    <x v="4"/>
    <x v="49"/>
    <s v="Juan Carlos Chavez  Cix"/>
    <s v="Presencial"/>
    <x v="0"/>
    <x v="2"/>
    <n v="2023"/>
    <x v="11"/>
  </r>
  <r>
    <x v="14584"/>
    <x v="5"/>
    <s v="TGM19215"/>
    <s v="300169- PAGO DE FOMA"/>
    <s v="Atencion al Cliente"/>
    <x v="0"/>
    <x v="0"/>
    <x v="51"/>
    <s v="Marina Diaz Romero Cix"/>
    <s v="Presencial"/>
    <x v="0"/>
    <x v="1"/>
    <n v="2023"/>
    <x v="11"/>
  </r>
  <r>
    <x v="14585"/>
    <x v="5"/>
    <s v="TGM19216"/>
    <s v="300276 PAGO DE FOMA"/>
    <s v="Atencion al Cliente"/>
    <x v="0"/>
    <x v="0"/>
    <x v="51"/>
    <s v="Marina Diaz Romero Cix"/>
    <s v="Llamada Telefonica"/>
    <x v="0"/>
    <x v="1"/>
    <n v="2023"/>
    <x v="11"/>
  </r>
  <r>
    <x v="14586"/>
    <x v="5"/>
    <s v="TGM19217"/>
    <s v="300075- SOLICITA DEVOLUCION"/>
    <s v="Atencion al Cliente"/>
    <x v="0"/>
    <x v="2"/>
    <x v="2"/>
    <s v="Marina Diaz Romero Cix"/>
    <s v="Presencial"/>
    <x v="0"/>
    <x v="2"/>
    <n v="2023"/>
    <x v="11"/>
  </r>
  <r>
    <x v="14587"/>
    <x v="0"/>
    <s v="TGM19218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588"/>
    <x v="3"/>
    <s v="TGM19220"/>
    <s v="DEVOLUCION DE GARANTIA"/>
    <s v="Atencion al Cliente"/>
    <x v="0"/>
    <x v="2"/>
    <x v="45"/>
    <s v="Elizabeth Cubas Carrasco"/>
    <s v="Presencial"/>
    <x v="0"/>
    <x v="2"/>
    <n v="2023"/>
    <x v="11"/>
  </r>
  <r>
    <x v="14589"/>
    <x v="3"/>
    <s v="TGM19221"/>
    <s v="ACTUALIZACION DE DATOS"/>
    <s v="Atencion al Cliente"/>
    <x v="0"/>
    <x v="0"/>
    <x v="1"/>
    <s v="Ruth Cusihuaman SACC1"/>
    <s v="Presencial"/>
    <x v="0"/>
    <x v="1"/>
    <n v="2023"/>
    <x v="11"/>
  </r>
  <r>
    <x v="14590"/>
    <x v="1"/>
    <s v="TGM19222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1"/>
    <x v="3"/>
    <s v="TGM19223"/>
    <s v="CERTIFICADO DE USO PERPETUO"/>
    <s v="Atencion al Cliente"/>
    <x v="0"/>
    <x v="0"/>
    <x v="0"/>
    <s v="Elizabeth Cubas Carrasco"/>
    <s v="Presencial"/>
    <x v="0"/>
    <x v="1"/>
    <n v="2023"/>
    <x v="11"/>
  </r>
  <r>
    <x v="14592"/>
    <x v="0"/>
    <s v="TGM19224"/>
    <s v="PAGO DE CUOTA"/>
    <s v="Atencion al Cliente"/>
    <x v="2"/>
    <x v="0"/>
    <x v="10"/>
    <s v="Lucy Patricia Tapara Meza"/>
    <m/>
    <x v="0"/>
    <x v="1"/>
    <n v="2023"/>
    <x v="11"/>
  </r>
  <r>
    <x v="14593"/>
    <x v="1"/>
    <s v="TGM19225"/>
    <s v="SERVICIO DE MISA"/>
    <s v="Atencion al Cliente"/>
    <x v="2"/>
    <x v="0"/>
    <x v="39"/>
    <s v="Fiordeliz Michelle Baquerizo Aliaga COR"/>
    <s v="Presencial"/>
    <x v="0"/>
    <x v="1"/>
    <n v="2023"/>
    <x v="11"/>
  </r>
  <r>
    <x v="14594"/>
    <x v="3"/>
    <s v="TGM1922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595"/>
    <x v="0"/>
    <s v="TGM19227"/>
    <s v="PAGO DE CUOTA"/>
    <s v="Atencion al Cliente"/>
    <x v="2"/>
    <x v="0"/>
    <x v="10"/>
    <s v="Lucy Patricia Tapara Meza"/>
    <s v="Presencial"/>
    <x v="0"/>
    <x v="1"/>
    <n v="2023"/>
    <x v="11"/>
  </r>
  <r>
    <x v="14596"/>
    <x v="4"/>
    <s v="TGM19228"/>
    <s v="USO DE ESPACIO"/>
    <s v="Atencion al Cliente"/>
    <x v="0"/>
    <x v="0"/>
    <x v="8"/>
    <s v="Elizabeth Cubas Carrasco jdl"/>
    <s v="Presencial"/>
    <x v="0"/>
    <x v="1"/>
    <n v="2023"/>
    <x v="11"/>
  </r>
  <r>
    <x v="14597"/>
    <x v="0"/>
    <s v="TGM19229"/>
    <s v="MISA"/>
    <s v="Atencion al Cliente"/>
    <x v="2"/>
    <x v="0"/>
    <x v="39"/>
    <s v="Lucy Patricia Tapara Meza"/>
    <m/>
    <x v="0"/>
    <x v="1"/>
    <n v="2023"/>
    <x v="11"/>
  </r>
  <r>
    <x v="14598"/>
    <x v="0"/>
    <s v="TGM19230"/>
    <s v="MISA"/>
    <s v="Atencion al Cliente"/>
    <x v="2"/>
    <x v="0"/>
    <x v="39"/>
    <s v="Lucy Patricia Tapara Meza"/>
    <s v="Presencial"/>
    <x v="0"/>
    <x v="1"/>
    <n v="2023"/>
    <x v="11"/>
  </r>
  <r>
    <x v="14599"/>
    <x v="0"/>
    <s v="TGM19231"/>
    <s v="FLOREROS PVC"/>
    <s v="Atencion al Cliente"/>
    <x v="2"/>
    <x v="0"/>
    <x v="2"/>
    <s v="Lucy Patricia Tapara Meza"/>
    <s v="Presencial"/>
    <x v="0"/>
    <x v="1"/>
    <n v="2023"/>
    <x v="11"/>
  </r>
  <r>
    <x v="14600"/>
    <x v="1"/>
    <s v="TGM19232"/>
    <s v="RESPONSO VIP"/>
    <s v="Atencion al Cliente"/>
    <x v="2"/>
    <x v="0"/>
    <x v="39"/>
    <s v="Fiordeliz Michelle Baquerizo Aliaga COR"/>
    <s v="Presencial"/>
    <x v="0"/>
    <x v="1"/>
    <n v="2023"/>
    <x v="11"/>
  </r>
  <r>
    <x v="14601"/>
    <x v="0"/>
    <s v="TGM19233"/>
    <s v="MISA"/>
    <s v="Atencion al Cliente"/>
    <x v="2"/>
    <x v="0"/>
    <x v="39"/>
    <s v="Lucy Patricia Tapara Meza"/>
    <s v="Presencial"/>
    <x v="0"/>
    <x v="1"/>
    <n v="2023"/>
    <x v="11"/>
  </r>
  <r>
    <x v="14602"/>
    <x v="0"/>
    <s v="TGM19234"/>
    <s v="MISA"/>
    <s v="Atencion al Cliente"/>
    <x v="2"/>
    <x v="0"/>
    <x v="39"/>
    <s v="Lucy Patricia Tapara Meza"/>
    <m/>
    <x v="0"/>
    <x v="1"/>
    <n v="2023"/>
    <x v="11"/>
  </r>
  <r>
    <x v="14603"/>
    <x v="0"/>
    <s v="TGM19235"/>
    <s v="PAGO DE CUOTA"/>
    <s v="Atencion al Cliente"/>
    <x v="2"/>
    <x v="0"/>
    <x v="10"/>
    <s v="Lucy Patricia Tapara Meza"/>
    <s v="Presencial"/>
    <x v="0"/>
    <x v="1"/>
    <n v="2023"/>
    <x v="11"/>
  </r>
  <r>
    <x v="14604"/>
    <x v="0"/>
    <s v="TGM19236"/>
    <s v="FLOREROS PVC"/>
    <s v="Atencion al Cliente"/>
    <x v="2"/>
    <x v="0"/>
    <x v="2"/>
    <s v="Lucy Patricia Tapara Meza"/>
    <s v="Presencial"/>
    <x v="0"/>
    <x v="1"/>
    <n v="2023"/>
    <x v="11"/>
  </r>
  <r>
    <x v="14605"/>
    <x v="1"/>
    <s v="TGM19237"/>
    <s v="ACTUALIZACION DE DATOS"/>
    <s v="Atencion al Cliente"/>
    <x v="0"/>
    <x v="2"/>
    <x v="2"/>
    <s v="Lucy Patricia Tapara Meza Corona"/>
    <m/>
    <x v="0"/>
    <x v="2"/>
    <n v="2023"/>
    <x v="11"/>
  </r>
  <r>
    <x v="14606"/>
    <x v="5"/>
    <s v="TGM19238"/>
    <s v="6001705- DEVOLUCION DE GARANTIA"/>
    <s v="Atencion al Cliente"/>
    <x v="0"/>
    <x v="2"/>
    <x v="45"/>
    <s v="Marina Diaz Romero Cix"/>
    <s v="Presencial"/>
    <x v="0"/>
    <x v="2"/>
    <n v="2023"/>
    <x v="11"/>
  </r>
  <r>
    <x v="14607"/>
    <x v="6"/>
    <s v="TGM19239"/>
    <s v="7001063- CONSULTA DEUDA"/>
    <s v="Atencion al Cliente"/>
    <x v="0"/>
    <x v="0"/>
    <x v="19"/>
    <s v="Marina Diaz Romero lamb"/>
    <s v="Presencial"/>
    <x v="0"/>
    <x v="1"/>
    <n v="2023"/>
    <x v="11"/>
  </r>
  <r>
    <x v="14608"/>
    <x v="5"/>
    <s v="TGM19240"/>
    <s v="300252- PAGO DE FOMA"/>
    <s v="Atencion al Cliente"/>
    <x v="0"/>
    <x v="0"/>
    <x v="51"/>
    <s v="Marina Diaz Romero Cix"/>
    <s v="Presencial"/>
    <x v="0"/>
    <x v="1"/>
    <n v="2023"/>
    <x v="11"/>
  </r>
  <r>
    <x v="14609"/>
    <x v="1"/>
    <s v="TGM19241"/>
    <s v="CERTIFICADO DE USO"/>
    <s v="Atencion al Cliente"/>
    <x v="2"/>
    <x v="0"/>
    <x v="4"/>
    <s v="Lucy Patricia Tapara Meza Corona"/>
    <s v="Presencial"/>
    <x v="0"/>
    <x v="1"/>
    <n v="2023"/>
    <x v="11"/>
  </r>
  <r>
    <x v="14610"/>
    <x v="1"/>
    <s v="TGM19242"/>
    <s v="CERTIFICADO DE USO"/>
    <s v="Atencion al Cliente"/>
    <x v="2"/>
    <x v="0"/>
    <x v="4"/>
    <s v="Lucy Patricia Tapara Meza Corona"/>
    <s v="Presencial"/>
    <x v="0"/>
    <x v="1"/>
    <n v="2023"/>
    <x v="11"/>
  </r>
  <r>
    <x v="14611"/>
    <x v="0"/>
    <s v="TGM19243"/>
    <s v="USO DE ESPACIO"/>
    <s v="Atencion al Cliente"/>
    <x v="0"/>
    <x v="0"/>
    <x v="8"/>
    <s v="Pamela Diana SAC Caro Alhua"/>
    <s v="Presencial"/>
    <x v="0"/>
    <x v="1"/>
    <n v="2023"/>
    <x v="11"/>
  </r>
  <r>
    <x v="14612"/>
    <x v="5"/>
    <s v="TGM19244"/>
    <s v="300518- PAGO DE CUOTA"/>
    <s v="Atencion al Cliente"/>
    <x v="0"/>
    <x v="0"/>
    <x v="19"/>
    <s v="Marina Diaz Romero Cix"/>
    <s v="Llamada Telefonica"/>
    <x v="0"/>
    <x v="1"/>
    <n v="2023"/>
    <x v="11"/>
  </r>
  <r>
    <x v="14613"/>
    <x v="8"/>
    <s v="TGM19245"/>
    <s v="CERTIFICADO DE USO"/>
    <s v="Atencion al Cliente"/>
    <x v="0"/>
    <x v="0"/>
    <x v="0"/>
    <s v="Rosario Margarita Vergara Jimenez SAC CHIM"/>
    <m/>
    <x v="0"/>
    <x v="1"/>
    <n v="2023"/>
    <x v="11"/>
  </r>
  <r>
    <x v="14614"/>
    <x v="5"/>
    <s v="TGM19246"/>
    <s v="300270 - PAGO DE CUOTA"/>
    <s v="Atencion al Cliente"/>
    <x v="0"/>
    <x v="0"/>
    <x v="46"/>
    <s v="Marina Diaz Romero Cix"/>
    <s v="Presencial"/>
    <x v="0"/>
    <x v="1"/>
    <n v="2023"/>
    <x v="11"/>
  </r>
  <r>
    <x v="14615"/>
    <x v="3"/>
    <s v="TGM19247"/>
    <s v="USO DE ESPACIO"/>
    <s v="Atencion al Cliente"/>
    <x v="0"/>
    <x v="0"/>
    <x v="8"/>
    <s v="Elizabeth Cubas Carrasco"/>
    <s v="Presencial"/>
    <x v="0"/>
    <x v="1"/>
    <n v="2023"/>
    <x v="11"/>
  </r>
  <r>
    <x v="14616"/>
    <x v="4"/>
    <s v="TGM19248"/>
    <s v="CONSULTA EL ESTADO DE SU CONTRATO"/>
    <s v="Atencion al Cliente"/>
    <x v="2"/>
    <x v="0"/>
    <x v="6"/>
    <s v="Elizabeth Cubas Carrasco jdl"/>
    <s v="Presencial"/>
    <x v="0"/>
    <x v="1"/>
    <n v="2023"/>
    <x v="11"/>
  </r>
  <r>
    <x v="14617"/>
    <x v="1"/>
    <s v="TGM19249"/>
    <s v="ACTUALIZACION DE DATOS"/>
    <s v="Atencion al Cliente"/>
    <x v="0"/>
    <x v="0"/>
    <x v="1"/>
    <s v="Pamela Diana Caro Alhua  SAC cor"/>
    <m/>
    <x v="0"/>
    <x v="1"/>
    <n v="2023"/>
    <x v="11"/>
  </r>
  <r>
    <x v="14618"/>
    <x v="4"/>
    <s v="TGM19250"/>
    <s v="PLACA  NUEVA"/>
    <s v="Atencion al Cliente"/>
    <x v="0"/>
    <x v="4"/>
    <x v="9"/>
    <s v="Rayda Rita Vargas Perales C2"/>
    <s v="Presencial"/>
    <x v="0"/>
    <x v="2"/>
    <n v="2023"/>
    <x v="11"/>
  </r>
  <r>
    <x v="14619"/>
    <x v="5"/>
    <s v="TGM19251"/>
    <s v="6001466- PAGO DE CUOTA"/>
    <s v="Atencion al Cliente"/>
    <x v="0"/>
    <x v="0"/>
    <x v="46"/>
    <s v="Marina Diaz Romero Cix"/>
    <s v="Presencial"/>
    <x v="0"/>
    <x v="1"/>
    <n v="2023"/>
    <x v="11"/>
  </r>
  <r>
    <x v="14620"/>
    <x v="5"/>
    <s v="TGM19252"/>
    <s v="300034- ACT DATOS"/>
    <s v="Atencion al Cliente"/>
    <x v="1"/>
    <x v="4"/>
    <x v="47"/>
    <s v="Juan Carlos Chavez  Cix"/>
    <s v="Presencial"/>
    <x v="0"/>
    <x v="2"/>
    <n v="2023"/>
    <x v="11"/>
  </r>
  <r>
    <x v="14621"/>
    <x v="5"/>
    <s v="TGM19253"/>
    <s v="6001571- PAGO DE CUOTA"/>
    <s v="Atencion al Cliente"/>
    <x v="0"/>
    <x v="0"/>
    <x v="19"/>
    <s v="Marina Diaz Romero Cix"/>
    <s v="Llamada Telefonica"/>
    <x v="0"/>
    <x v="1"/>
    <n v="2023"/>
    <x v="11"/>
  </r>
  <r>
    <x v="14622"/>
    <x v="5"/>
    <s v="TGM19254"/>
    <s v="5037546- SOLIC REACTIVACION DE CONTRATO"/>
    <s v="Atencion al Cliente"/>
    <x v="0"/>
    <x v="4"/>
    <x v="49"/>
    <s v="Juan Carlos Chavez  Cix"/>
    <s v="Presencial"/>
    <x v="0"/>
    <x v="2"/>
    <n v="2023"/>
    <x v="11"/>
  </r>
  <r>
    <x v="14623"/>
    <x v="6"/>
    <s v="TGM19255"/>
    <s v="7001099- CONSULTA DEUDA"/>
    <s v="Atencion al Cliente"/>
    <x v="0"/>
    <x v="0"/>
    <x v="19"/>
    <s v="Marina Diaz Romero lamb"/>
    <s v="Presencial"/>
    <x v="0"/>
    <x v="1"/>
    <n v="2023"/>
    <x v="11"/>
  </r>
  <r>
    <x v="14624"/>
    <x v="4"/>
    <s v="TGM19256"/>
    <s v="CONSTANCIA DE SEPULTURA"/>
    <s v="Atencion al Cliente"/>
    <x v="0"/>
    <x v="0"/>
    <x v="56"/>
    <s v="Elizabeth Cubas Carrasco jdl"/>
    <s v="Presencial"/>
    <x v="0"/>
    <x v="1"/>
    <n v="2023"/>
    <x v="11"/>
  </r>
  <r>
    <x v="14625"/>
    <x v="5"/>
    <s v="TGM19257"/>
    <s v="300252- PAGO DE FOMA"/>
    <s v="Atencion al Cliente"/>
    <x v="0"/>
    <x v="0"/>
    <x v="51"/>
    <s v="Marina Diaz Romero Cix"/>
    <s v="Presencial"/>
    <x v="0"/>
    <x v="1"/>
    <n v="2023"/>
    <x v="11"/>
  </r>
  <r>
    <x v="14626"/>
    <x v="4"/>
    <s v="TGM19258"/>
    <s v="GENERACION DE COD. CIP"/>
    <s v="Atencion al Cliente"/>
    <x v="0"/>
    <x v="0"/>
    <x v="46"/>
    <s v="Elizabeth Cubas Carrasco jdl"/>
    <s v="Presencial"/>
    <x v="0"/>
    <x v="1"/>
    <n v="2023"/>
    <x v="11"/>
  </r>
  <r>
    <x v="14627"/>
    <x v="1"/>
    <s v="TGM19259"/>
    <s v="USO DE ESPACIO"/>
    <s v="Atencion al Cliente"/>
    <x v="0"/>
    <x v="0"/>
    <x v="8"/>
    <s v="Pamela Diana Caro Alhua  SAC cor"/>
    <s v="Presencial"/>
    <x v="0"/>
    <x v="1"/>
    <n v="2023"/>
    <x v="11"/>
  </r>
  <r>
    <x v="14628"/>
    <x v="4"/>
    <s v="TGM19260"/>
    <s v="CONSTANCIA DE SEPULTURA"/>
    <s v="Atencion al Cliente"/>
    <x v="0"/>
    <x v="0"/>
    <x v="56"/>
    <s v="Elizabeth Cubas Carrasco jdl"/>
    <s v="Presencial"/>
    <x v="0"/>
    <x v="1"/>
    <n v="2023"/>
    <x v="11"/>
  </r>
  <r>
    <x v="14629"/>
    <x v="4"/>
    <s v="TGM19261"/>
    <s v="DEVOLUCION DE GARANTIA"/>
    <s v="Atencion al Cliente"/>
    <x v="0"/>
    <x v="2"/>
    <x v="45"/>
    <s v="Elizabeth Cubas Carrasco jdl"/>
    <s v="Presencial"/>
    <x v="0"/>
    <x v="2"/>
    <n v="2023"/>
    <x v="11"/>
  </r>
  <r>
    <x v="14630"/>
    <x v="1"/>
    <s v="TGM19262"/>
    <s v="ESTADO DE CUENTA"/>
    <s v="Atencion al Cliente"/>
    <x v="0"/>
    <x v="0"/>
    <x v="5"/>
    <s v="Pamela Diana Caro Alhua  SAC cor"/>
    <s v="Presencial"/>
    <x v="0"/>
    <x v="2"/>
    <n v="2023"/>
    <x v="11"/>
  </r>
  <r>
    <x v="14631"/>
    <x v="3"/>
    <s v="TGM19263"/>
    <s v="USO DE ESPACIO"/>
    <s v="Atencion al Cliente"/>
    <x v="0"/>
    <x v="0"/>
    <x v="8"/>
    <s v="Ruth Cusihuaman SACC1"/>
    <s v="Presencial"/>
    <x v="0"/>
    <x v="1"/>
    <n v="2023"/>
    <x v="11"/>
  </r>
  <r>
    <x v="14632"/>
    <x v="0"/>
    <s v="TGM19264"/>
    <s v="CONSULTA DE PAGO"/>
    <s v="Atencion al Cliente"/>
    <x v="2"/>
    <x v="0"/>
    <x v="39"/>
    <s v="Fiordeliz Michelle Baquerizo Aliaga SAN"/>
    <s v="Presencial"/>
    <x v="0"/>
    <x v="1"/>
    <n v="2023"/>
    <x v="11"/>
  </r>
  <r>
    <x v="14633"/>
    <x v="3"/>
    <s v="TGM19265"/>
    <s v="CONSULTA SOBRE ACTUALIZACION DE DATOS"/>
    <s v="Atencion al Cliente"/>
    <x v="2"/>
    <x v="0"/>
    <x v="1"/>
    <s v="Ruth Cusihuaman SACC1"/>
    <s v="Llamada Telefonica"/>
    <x v="0"/>
    <x v="1"/>
    <n v="2023"/>
    <x v="11"/>
  </r>
  <r>
    <x v="14634"/>
    <x v="0"/>
    <s v="TGM1926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5"/>
    <x v="0"/>
    <s v="TGM1926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36"/>
    <x v="0"/>
    <s v="TGM19268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637"/>
    <x v="3"/>
    <s v="TGM19269"/>
    <s v="ACTUALIZACION DE DATOS"/>
    <s v="Atencion al Cliente"/>
    <x v="0"/>
    <x v="0"/>
    <x v="1"/>
    <s v="Ruth Cusihuaman SACC1"/>
    <s v="Presencial"/>
    <x v="0"/>
    <x v="1"/>
    <n v="2023"/>
    <x v="11"/>
  </r>
  <r>
    <x v="14638"/>
    <x v="3"/>
    <s v="TGM19270"/>
    <s v="ENVIO ESTADO DE CUENTA AL CORREO"/>
    <s v="Atencion al Cliente"/>
    <x v="0"/>
    <x v="0"/>
    <x v="5"/>
    <s v="Ruth Cusihuaman SACC1"/>
    <s v="Presencial"/>
    <x v="0"/>
    <x v="1"/>
    <n v="2023"/>
    <x v="11"/>
  </r>
  <r>
    <x v="14639"/>
    <x v="0"/>
    <s v="TGM19271"/>
    <s v="ESTADO DE CUENTA"/>
    <s v="Atencion al Cliente"/>
    <x v="0"/>
    <x v="2"/>
    <x v="2"/>
    <s v="Fiordeliz Michelle Baquerizo Aliaga SAN"/>
    <s v="Presencial"/>
    <x v="0"/>
    <x v="2"/>
    <n v="2023"/>
    <x v="11"/>
  </r>
  <r>
    <x v="14640"/>
    <x v="5"/>
    <s v="TGM19272"/>
    <s v="5024956- PAGO DE CUOTA"/>
    <s v="Atencion al Cliente"/>
    <x v="0"/>
    <x v="0"/>
    <x v="19"/>
    <s v="Marina Diaz Romero Cix"/>
    <s v="Presencial"/>
    <x v="0"/>
    <x v="1"/>
    <n v="2023"/>
    <x v="11"/>
  </r>
  <r>
    <x v="14641"/>
    <x v="3"/>
    <s v="TGM19273"/>
    <s v="CERTIFICADO DE USO PERPETUO"/>
    <s v="Atencion al Cliente"/>
    <x v="0"/>
    <x v="0"/>
    <x v="0"/>
    <s v="Elizabeth Cubas Carrasco"/>
    <s v="Presencial"/>
    <x v="0"/>
    <x v="1"/>
    <n v="2023"/>
    <x v="11"/>
  </r>
  <r>
    <x v="14642"/>
    <x v="5"/>
    <s v="TGM19274"/>
    <s v="300272- RESPONSO"/>
    <s v="Atencion al Cliente"/>
    <x v="2"/>
    <x v="0"/>
    <x v="39"/>
    <s v="Marina Diaz Romero Cix"/>
    <s v="Llamada Telefonica"/>
    <x v="0"/>
    <x v="1"/>
    <n v="2023"/>
    <x v="11"/>
  </r>
  <r>
    <x v="14643"/>
    <x v="3"/>
    <s v="TGM19275"/>
    <s v="CONSULTA-AFILIACION DE TARJETA"/>
    <s v="Atencion al Cliente"/>
    <x v="2"/>
    <x v="0"/>
    <x v="10"/>
    <s v="Ruth Cusihuaman SACC1"/>
    <s v="Presencial"/>
    <x v="0"/>
    <x v="1"/>
    <n v="2023"/>
    <x v="11"/>
  </r>
  <r>
    <x v="14644"/>
    <x v="5"/>
    <s v="TGM19276"/>
    <s v="5027726- SOLIC REACTIVACION DE CONTRATO"/>
    <s v="Atencion al Cliente"/>
    <x v="0"/>
    <x v="4"/>
    <x v="49"/>
    <s v="Juan Carlos Chavez  Cix"/>
    <s v="Presencial"/>
    <x v="0"/>
    <x v="2"/>
    <n v="2023"/>
    <x v="11"/>
  </r>
  <r>
    <x v="14645"/>
    <x v="0"/>
    <s v="TGM19277"/>
    <s v="MISA"/>
    <s v="Atencion al Cliente"/>
    <x v="2"/>
    <x v="0"/>
    <x v="39"/>
    <s v="Pamela Diana SAC Caro Alhua"/>
    <m/>
    <x v="0"/>
    <x v="1"/>
    <n v="2023"/>
    <x v="11"/>
  </r>
  <r>
    <x v="14646"/>
    <x v="0"/>
    <s v="TGM19278"/>
    <s v="MISA"/>
    <s v="Atencion al Cliente"/>
    <x v="2"/>
    <x v="0"/>
    <x v="39"/>
    <s v="Pamela Diana SAC Caro Alhua"/>
    <m/>
    <x v="0"/>
    <x v="1"/>
    <n v="2023"/>
    <x v="11"/>
  </r>
  <r>
    <x v="14647"/>
    <x v="0"/>
    <s v="TGM19279"/>
    <s v="MISA"/>
    <s v="Atencion al Cliente"/>
    <x v="2"/>
    <x v="0"/>
    <x v="39"/>
    <s v="Pamela Diana SAC Caro Alhua"/>
    <s v="Presencial"/>
    <x v="0"/>
    <x v="1"/>
    <n v="2023"/>
    <x v="11"/>
  </r>
  <r>
    <x v="14648"/>
    <x v="0"/>
    <s v="TGM19280"/>
    <s v="MISA"/>
    <s v="Atencion al Cliente"/>
    <x v="2"/>
    <x v="0"/>
    <x v="39"/>
    <s v="Pamela Diana SAC Caro Alhua"/>
    <m/>
    <x v="0"/>
    <x v="1"/>
    <n v="2023"/>
    <x v="11"/>
  </r>
  <r>
    <x v="14649"/>
    <x v="0"/>
    <s v="TGM19281"/>
    <s v="MISA"/>
    <s v="Atencion al Cliente"/>
    <x v="2"/>
    <x v="0"/>
    <x v="39"/>
    <s v="Pamela Diana SAC Caro Alhua"/>
    <m/>
    <x v="0"/>
    <x v="1"/>
    <n v="2023"/>
    <x v="11"/>
  </r>
  <r>
    <x v="14650"/>
    <x v="3"/>
    <s v="TGM19282"/>
    <s v="ACTUALIZACION DE DATOS"/>
    <s v="Atencion al Cliente"/>
    <x v="0"/>
    <x v="0"/>
    <x v="1"/>
    <s v="Ruth Cusihuaman SACC1"/>
    <s v="Llamada Telefonica"/>
    <x v="0"/>
    <x v="1"/>
    <n v="2023"/>
    <x v="11"/>
  </r>
  <r>
    <x v="14651"/>
    <x v="3"/>
    <s v="TGM19283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652"/>
    <x v="5"/>
    <s v="TGM19284"/>
    <s v="5027726- ACTUALIZACION DE DATOS"/>
    <s v="Atencion al Cliente"/>
    <x v="0"/>
    <x v="0"/>
    <x v="1"/>
    <s v="Marina Diaz Romero Cix"/>
    <s v="Presencial"/>
    <x v="0"/>
    <x v="1"/>
    <n v="2023"/>
    <x v="11"/>
  </r>
  <r>
    <x v="14653"/>
    <x v="5"/>
    <s v="TGM19285"/>
    <s v="5015086- CONSULTA DEUDA ACTUAL"/>
    <s v="Atencion al Cliente"/>
    <x v="2"/>
    <x v="0"/>
    <x v="2"/>
    <s v="Marina Diaz Romero Cix"/>
    <s v="Presencial"/>
    <x v="0"/>
    <x v="1"/>
    <n v="2023"/>
    <x v="11"/>
  </r>
  <r>
    <x v="14654"/>
    <x v="0"/>
    <s v="TGM19286"/>
    <s v="DEMORA DE LAPIDA"/>
    <s v="Atencion al Cliente"/>
    <x v="1"/>
    <x v="4"/>
    <x v="13"/>
    <s v="Deisy Huaman Lara - San Antonio"/>
    <s v="Presencial"/>
    <x v="0"/>
    <x v="2"/>
    <n v="2023"/>
    <x v="11"/>
  </r>
  <r>
    <x v="14655"/>
    <x v="5"/>
    <s v="TGM19287"/>
    <s v="300773- CONSULTA PAGO"/>
    <s v="Atencion al Cliente"/>
    <x v="0"/>
    <x v="0"/>
    <x v="19"/>
    <s v="Marina Diaz Romero Cix"/>
    <m/>
    <x v="0"/>
    <x v="1"/>
    <n v="2023"/>
    <x v="11"/>
  </r>
  <r>
    <x v="14656"/>
    <x v="0"/>
    <s v="TGM19288"/>
    <s v="MISA"/>
    <s v="Atencion al Cliente"/>
    <x v="2"/>
    <x v="0"/>
    <x v="39"/>
    <s v="Pamela Diana SAC Caro Alhua"/>
    <s v="Presencial"/>
    <x v="0"/>
    <x v="1"/>
    <n v="2023"/>
    <x v="11"/>
  </r>
  <r>
    <x v="14657"/>
    <x v="0"/>
    <s v="TGM19289"/>
    <s v="ACTUALIZACION DE DATOS"/>
    <s v="Atencion al Cliente"/>
    <x v="0"/>
    <x v="0"/>
    <x v="1"/>
    <s v="Pamela Diana SAC Caro Alhua"/>
    <s v="Presencial"/>
    <x v="0"/>
    <x v="1"/>
    <n v="2023"/>
    <x v="11"/>
  </r>
  <r>
    <x v="14658"/>
    <x v="0"/>
    <s v="TGM1929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659"/>
    <x v="0"/>
    <s v="TGM19291"/>
    <s v="ACTUALIZACION DE DATOS"/>
    <s v="Atencion al Cliente"/>
    <x v="0"/>
    <x v="2"/>
    <x v="1"/>
    <s v="Fiordeliz Michelle Baquerizo Aliaga SAN"/>
    <s v="Presencial"/>
    <x v="0"/>
    <x v="2"/>
    <n v="2023"/>
    <x v="11"/>
  </r>
  <r>
    <x v="14660"/>
    <x v="4"/>
    <s v="TGM19292"/>
    <s v="CONSULTA CERTIFICADO DE USO"/>
    <s v="Atencion al Cliente"/>
    <x v="2"/>
    <x v="0"/>
    <x v="0"/>
    <s v="Ruth Cusihuaman SACC2"/>
    <s v="Presencial"/>
    <x v="0"/>
    <x v="1"/>
    <n v="2023"/>
    <x v="11"/>
  </r>
  <r>
    <x v="14661"/>
    <x v="5"/>
    <s v="TGM19293"/>
    <s v="300432- CONSULTA DE SALDO"/>
    <s v="Atencion al Cliente"/>
    <x v="2"/>
    <x v="0"/>
    <x v="2"/>
    <s v="Marina Diaz Romero Cix"/>
    <s v="Presencial"/>
    <x v="0"/>
    <x v="1"/>
    <n v="2023"/>
    <x v="11"/>
  </r>
  <r>
    <x v="14662"/>
    <x v="0"/>
    <s v="TGM19294"/>
    <s v="PAGO DE CUOTA"/>
    <s v="Atencion al Cliente"/>
    <x v="2"/>
    <x v="2"/>
    <x v="10"/>
    <s v="Lucy Patricia Tapara Meza"/>
    <m/>
    <x v="0"/>
    <x v="2"/>
    <n v="2023"/>
    <x v="11"/>
  </r>
  <r>
    <x v="14663"/>
    <x v="5"/>
    <s v="TGM19295"/>
    <s v="300132- CONSULTA CONTRATO"/>
    <s v="Atencion al Cliente"/>
    <x v="2"/>
    <x v="0"/>
    <x v="2"/>
    <s v="Marina Diaz Romero Cix"/>
    <s v="Presencial"/>
    <x v="0"/>
    <x v="1"/>
    <n v="2023"/>
    <x v="11"/>
  </r>
  <r>
    <x v="14664"/>
    <x v="5"/>
    <s v="TGM19296"/>
    <s v="300900- CONSULTA RPTA REACTIVACION"/>
    <s v="Atencion al Cliente"/>
    <x v="0"/>
    <x v="4"/>
    <x v="49"/>
    <s v="Juan Carlos Chavez  Cix"/>
    <m/>
    <x v="0"/>
    <x v="2"/>
    <n v="2023"/>
    <x v="11"/>
  </r>
  <r>
    <x v="14665"/>
    <x v="5"/>
    <s v="TGM19297"/>
    <s v="300614- CONSULTA LAPIDA"/>
    <s v="Atencion al Cliente"/>
    <x v="0"/>
    <x v="4"/>
    <x v="26"/>
    <s v="Juan Carlos Chavez  Cix"/>
    <m/>
    <x v="0"/>
    <x v="2"/>
    <n v="2023"/>
    <x v="11"/>
  </r>
  <r>
    <x v="14666"/>
    <x v="3"/>
    <s v="TGM19298"/>
    <s v="CONSULTA ESTADO DE CUENTA"/>
    <s v="Atencion al Cliente"/>
    <x v="0"/>
    <x v="2"/>
    <x v="5"/>
    <s v="Elizabeth Cubas Carrasco"/>
    <s v="Presencial"/>
    <x v="0"/>
    <x v="2"/>
    <n v="2023"/>
    <x v="11"/>
  </r>
  <r>
    <x v="14667"/>
    <x v="8"/>
    <s v="TGM19299"/>
    <s v="REENVIADO DE CONTRATO"/>
    <s v="Atencion al Cliente"/>
    <x v="0"/>
    <x v="0"/>
    <x v="2"/>
    <s v="Luz Margot Inuma Pisco"/>
    <s v="Presencial"/>
    <x v="0"/>
    <x v="1"/>
    <n v="2023"/>
    <x v="11"/>
  </r>
  <r>
    <x v="14668"/>
    <x v="5"/>
    <s v="TGM19300"/>
    <s v="5027986- CONSULTA PARA USO DE CINERARIO"/>
    <s v="Atencion al Cliente"/>
    <x v="0"/>
    <x v="2"/>
    <x v="2"/>
    <s v="Marina Diaz Romero Cix"/>
    <s v="Presencial"/>
    <x v="0"/>
    <x v="2"/>
    <n v="2023"/>
    <x v="11"/>
  </r>
  <r>
    <x v="14669"/>
    <x v="5"/>
    <s v="TGM19301"/>
    <s v="6001267 - CONSULTA DE PAGO"/>
    <s v="Atencion al Cliente"/>
    <x v="0"/>
    <x v="0"/>
    <x v="19"/>
    <s v="Marina Diaz Romero Cix"/>
    <s v="Presencial"/>
    <x v="0"/>
    <x v="1"/>
    <n v="2023"/>
    <x v="11"/>
  </r>
  <r>
    <x v="14670"/>
    <x v="5"/>
    <s v="TGM19302"/>
    <s v="5009666 - PAGO DE CUOTA CON CIP"/>
    <s v="Atencion al Cliente"/>
    <x v="0"/>
    <x v="0"/>
    <x v="46"/>
    <s v="Marina Diaz Romero Cix"/>
    <s v="Llamada Telefonica"/>
    <x v="0"/>
    <x v="1"/>
    <n v="2023"/>
    <x v="11"/>
  </r>
  <r>
    <x v="14671"/>
    <x v="5"/>
    <s v="TGM19303"/>
    <s v="300034- CONSULTA REFIN"/>
    <s v="Atencion al Cliente"/>
    <x v="2"/>
    <x v="0"/>
    <x v="10"/>
    <s v="Marina Diaz Romero Cix"/>
    <s v="Presencial"/>
    <x v="0"/>
    <x v="1"/>
    <n v="2023"/>
    <x v="11"/>
  </r>
  <r>
    <x v="14672"/>
    <x v="5"/>
    <s v="TGM19304"/>
    <s v="5023506- PAGO DE CUOTA"/>
    <s v="Atencion al Cliente"/>
    <x v="0"/>
    <x v="0"/>
    <x v="19"/>
    <s v="Marina Diaz Romero Cix"/>
    <s v="Presencial"/>
    <x v="0"/>
    <x v="1"/>
    <n v="2023"/>
    <x v="11"/>
  </r>
  <r>
    <x v="14673"/>
    <x v="5"/>
    <s v="TGM19305"/>
    <s v="300106 - CAMBIO DE TITULARIDAD"/>
    <s v="Atencion al Cliente"/>
    <x v="0"/>
    <x v="4"/>
    <x v="16"/>
    <s v="Juan Carlos Chavez  Cix"/>
    <s v="Presencial"/>
    <x v="0"/>
    <x v="2"/>
    <n v="2023"/>
    <x v="11"/>
  </r>
  <r>
    <x v="14674"/>
    <x v="5"/>
    <s v="TGM19306"/>
    <s v="6001673- CONSULTA DE PAGO"/>
    <s v="Atencion al Cliente"/>
    <x v="0"/>
    <x v="0"/>
    <x v="19"/>
    <s v="Marina Diaz Romero Cix"/>
    <s v="Presencial"/>
    <x v="0"/>
    <x v="1"/>
    <n v="2023"/>
    <x v="11"/>
  </r>
  <r>
    <x v="14675"/>
    <x v="5"/>
    <s v="TGM19307"/>
    <s v="5025886- CONSULTA LAPIDA RETIRADA"/>
    <s v="Atencion al Cliente"/>
    <x v="0"/>
    <x v="4"/>
    <x v="26"/>
    <s v="Juan Carlos Chavez  Cix"/>
    <s v="Presencial"/>
    <x v="0"/>
    <x v="2"/>
    <n v="2023"/>
    <x v="11"/>
  </r>
  <r>
    <x v="14676"/>
    <x v="6"/>
    <s v="TGM19308"/>
    <s v="5024307- PAGO DE CONTRATO"/>
    <s v="Atencion al Cliente"/>
    <x v="0"/>
    <x v="0"/>
    <x v="51"/>
    <s v="Marina Diaz Romero lamb"/>
    <s v="Presencial"/>
    <x v="0"/>
    <x v="1"/>
    <n v="2023"/>
    <x v="11"/>
  </r>
  <r>
    <x v="14677"/>
    <x v="5"/>
    <s v="TGM19309"/>
    <s v="6001466- PAGO DE CUOTA"/>
    <s v="Atencion al Cliente"/>
    <x v="0"/>
    <x v="0"/>
    <x v="46"/>
    <s v="Marina Diaz Romero Cix"/>
    <s v="Presencial"/>
    <x v="0"/>
    <x v="1"/>
    <n v="2023"/>
    <x v="11"/>
  </r>
  <r>
    <x v="14678"/>
    <x v="0"/>
    <s v="TGM19310"/>
    <s v="CERTIFICADO DE USO"/>
    <s v="Atencion al Cliente"/>
    <x v="2"/>
    <x v="0"/>
    <x v="4"/>
    <s v="Lucy Patricia Tapara Meza"/>
    <m/>
    <x v="0"/>
    <x v="1"/>
    <n v="2023"/>
    <x v="11"/>
  </r>
  <r>
    <x v="14679"/>
    <x v="0"/>
    <s v="TGM19311"/>
    <s v="CERTIFICADO DE USO"/>
    <s v="Atencion al Cliente"/>
    <x v="2"/>
    <x v="2"/>
    <x v="4"/>
    <s v="Lucy Patricia Tapara Meza"/>
    <m/>
    <x v="0"/>
    <x v="2"/>
    <n v="2023"/>
    <x v="11"/>
  </r>
  <r>
    <x v="14680"/>
    <x v="3"/>
    <s v="TGM19312"/>
    <s v="DEVOLUCION DE GARANTIA"/>
    <s v="Atencion al Cliente"/>
    <x v="0"/>
    <x v="2"/>
    <x v="45"/>
    <s v="Elizabeth Cubas Carrasco"/>
    <s v="Presencial"/>
    <x v="0"/>
    <x v="2"/>
    <n v="2023"/>
    <x v="11"/>
  </r>
  <r>
    <x v="14681"/>
    <x v="5"/>
    <s v="TGM19313"/>
    <s v="6001536- PAGO DE CUOTA"/>
    <s v="Atencion al Cliente"/>
    <x v="0"/>
    <x v="0"/>
    <x v="19"/>
    <s v="Marina Diaz Romero Cix"/>
    <s v="Presencial"/>
    <x v="0"/>
    <x v="1"/>
    <n v="2023"/>
    <x v="11"/>
  </r>
  <r>
    <x v="14682"/>
    <x v="0"/>
    <s v="TGM19314"/>
    <s v="CONSTANCIA DE UBICACION"/>
    <s v="Atencion al Cliente"/>
    <x v="0"/>
    <x v="2"/>
    <x v="2"/>
    <s v="Lucy Patricia Tapara Meza"/>
    <m/>
    <x v="0"/>
    <x v="2"/>
    <n v="2023"/>
    <x v="11"/>
  </r>
  <r>
    <x v="14683"/>
    <x v="0"/>
    <s v="TGM19315"/>
    <s v="PAGO DE CUOTA"/>
    <s v="Atencion al Cliente"/>
    <x v="2"/>
    <x v="0"/>
    <x v="10"/>
    <s v="Lucy Patricia Tapara Meza"/>
    <m/>
    <x v="0"/>
    <x v="1"/>
    <n v="2023"/>
    <x v="11"/>
  </r>
  <r>
    <x v="14684"/>
    <x v="5"/>
    <s v="TGM19316"/>
    <s v="300049- CONSULTA CONTRATO RESUELTO"/>
    <s v="Atencion al Cliente"/>
    <x v="2"/>
    <x v="0"/>
    <x v="10"/>
    <s v="Marina Diaz Romero Cix"/>
    <m/>
    <x v="0"/>
    <x v="1"/>
    <n v="2023"/>
    <x v="11"/>
  </r>
  <r>
    <x v="14685"/>
    <x v="4"/>
    <s v="TGM19317"/>
    <s v="CONSULTA CAMBIO DE TITULARIDAD"/>
    <s v="Atencion al Cliente"/>
    <x v="2"/>
    <x v="0"/>
    <x v="31"/>
    <s v="Ruth Cusihuaman SACC2"/>
    <s v="Presencial"/>
    <x v="0"/>
    <x v="1"/>
    <n v="2023"/>
    <x v="11"/>
  </r>
  <r>
    <x v="14686"/>
    <x v="5"/>
    <s v="TGM19318"/>
    <s v="6001664- PAGO DE CUOTA"/>
    <s v="Atencion al Cliente"/>
    <x v="0"/>
    <x v="4"/>
    <x v="10"/>
    <s v="Juan Carlos Chavez  Cix"/>
    <s v="Llamada Telefonica"/>
    <x v="0"/>
    <x v="2"/>
    <n v="2023"/>
    <x v="11"/>
  </r>
  <r>
    <x v="14687"/>
    <x v="3"/>
    <s v="TGM19319"/>
    <s v="SOLICITUD DE REACTIVACION CONTRATO"/>
    <s v="Atencion al Cliente"/>
    <x v="0"/>
    <x v="4"/>
    <x v="49"/>
    <s v="Juan Carlos Chavez  Csc1"/>
    <s v="Presencial"/>
    <x v="0"/>
    <x v="2"/>
    <n v="2023"/>
    <x v="11"/>
  </r>
  <r>
    <x v="14688"/>
    <x v="5"/>
    <s v="TGM19320"/>
    <s v="5037546- ACTUALIZACION DE DATOS"/>
    <s v="Atencion al Cliente"/>
    <x v="0"/>
    <x v="0"/>
    <x v="1"/>
    <s v="Marina Diaz Romero Cix"/>
    <s v="Presencial"/>
    <x v="0"/>
    <x v="1"/>
    <n v="2023"/>
    <x v="11"/>
  </r>
  <r>
    <x v="14689"/>
    <x v="4"/>
    <s v="TGM19321"/>
    <s v="SOLICITUD REACTIVACION DE CONTRATO"/>
    <s v="Atencion al Cliente"/>
    <x v="0"/>
    <x v="4"/>
    <x v="49"/>
    <s v="Juan Carlos Chavez  Csc2"/>
    <s v="Presencial"/>
    <x v="0"/>
    <x v="2"/>
    <n v="2023"/>
    <x v="11"/>
  </r>
  <r>
    <x v="14690"/>
    <x v="4"/>
    <s v="TGM19322"/>
    <s v="CONSULTA ESTADO DE CUENTA"/>
    <s v="Atencion al Cliente"/>
    <x v="0"/>
    <x v="2"/>
    <x v="5"/>
    <s v="Elizabeth Cubas Carrasco jdl"/>
    <s v="Presencial"/>
    <x v="0"/>
    <x v="2"/>
    <n v="2023"/>
    <x v="11"/>
  </r>
  <r>
    <x v="14691"/>
    <x v="5"/>
    <s v="TGM19323"/>
    <s v="6001035- PAGO DE FOMA"/>
    <s v="Atencion al Cliente"/>
    <x v="0"/>
    <x v="0"/>
    <x v="51"/>
    <s v="Marina Diaz Romero Cix"/>
    <s v="Presencial"/>
    <x v="0"/>
    <x v="1"/>
    <n v="2023"/>
    <x v="11"/>
  </r>
  <r>
    <x v="14692"/>
    <x v="5"/>
    <s v="TGM19324"/>
    <s v="300773- REQDE DEUDA"/>
    <s v="Atencion al Cliente"/>
    <x v="0"/>
    <x v="4"/>
    <x v="26"/>
    <s v="Juan Carlos Chavez  Cix"/>
    <s v="Redes Sociales"/>
    <x v="0"/>
    <x v="2"/>
    <n v="2023"/>
    <x v="11"/>
  </r>
  <r>
    <x v="14693"/>
    <x v="4"/>
    <s v="TGM19325"/>
    <s v="CONSULTA USO DE ESPACIO"/>
    <s v="Atencion al Cliente"/>
    <x v="2"/>
    <x v="0"/>
    <x v="35"/>
    <s v="Ruth Cusihuaman SACC2"/>
    <s v="Llamada Telefonica"/>
    <x v="0"/>
    <x v="1"/>
    <n v="2023"/>
    <x v="11"/>
  </r>
  <r>
    <x v="14694"/>
    <x v="4"/>
    <s v="TGM19326"/>
    <s v="CONSULTA SALDO TOTAL"/>
    <s v="Atencion al Cliente"/>
    <x v="2"/>
    <x v="0"/>
    <x v="10"/>
    <s v="Ruth Cusihuaman SACC2"/>
    <s v="Presencial"/>
    <x v="0"/>
    <x v="1"/>
    <n v="2023"/>
    <x v="11"/>
  </r>
  <r>
    <x v="14695"/>
    <x v="5"/>
    <s v="TGM19327"/>
    <s v="300075- SOLICITA DEVOLUCION"/>
    <s v="Atencion al Cliente"/>
    <x v="0"/>
    <x v="0"/>
    <x v="53"/>
    <s v="Marina Diaz Romero Cix"/>
    <s v="Presencial"/>
    <x v="0"/>
    <x v="1"/>
    <n v="2023"/>
    <x v="11"/>
  </r>
  <r>
    <x v="14696"/>
    <x v="4"/>
    <s v="TGM19328"/>
    <s v="SOLICITUD PARA INCLUIR BENEFICIARIOS"/>
    <s v="Atencion al Cliente"/>
    <x v="0"/>
    <x v="0"/>
    <x v="41"/>
    <s v="Ruth Cusihuaman SACC2"/>
    <s v="Presencial"/>
    <x v="0"/>
    <x v="1"/>
    <n v="2023"/>
    <x v="11"/>
  </r>
  <r>
    <x v="14697"/>
    <x v="4"/>
    <s v="TGM19329"/>
    <s v="CONSULTA CUOTA Y CANALES DE PAGO"/>
    <s v="Atencion al Cliente"/>
    <x v="2"/>
    <x v="0"/>
    <x v="10"/>
    <s v="Ruth Cusihuaman SACC2"/>
    <s v="Llamada Telefonica"/>
    <x v="0"/>
    <x v="1"/>
    <n v="2023"/>
    <x v="11"/>
  </r>
  <r>
    <x v="14698"/>
    <x v="0"/>
    <s v="TGM19330"/>
    <s v="ESTADO DE CUENTA"/>
    <s v="Atencion al Cliente"/>
    <x v="0"/>
    <x v="0"/>
    <x v="5"/>
    <s v="Pamela Diana SAC Caro Alhua"/>
    <m/>
    <x v="0"/>
    <x v="1"/>
    <n v="2023"/>
    <x v="11"/>
  </r>
  <r>
    <x v="14699"/>
    <x v="8"/>
    <s v="TGM19331"/>
    <s v="GENERACION DE CODIGO CIP"/>
    <s v="Atencion al Cliente"/>
    <x v="0"/>
    <x v="0"/>
    <x v="46"/>
    <s v="Rosario Margarita Vergara Jimenez SAC CHIM"/>
    <m/>
    <x v="0"/>
    <x v="1"/>
    <n v="2023"/>
    <x v="11"/>
  </r>
  <r>
    <x v="14700"/>
    <x v="5"/>
    <s v="TGM19332"/>
    <s v="6001646- REENVIO DE CONTRATO"/>
    <s v="Atencion al Cliente"/>
    <x v="0"/>
    <x v="0"/>
    <x v="3"/>
    <s v="Marina Diaz Romero Cix"/>
    <s v="Presencial"/>
    <x v="0"/>
    <x v="1"/>
    <n v="2023"/>
    <x v="11"/>
  </r>
  <r>
    <x v="14701"/>
    <x v="5"/>
    <s v="TGM19333"/>
    <s v="6001646 - ACTUALIZACION DE DATOS"/>
    <s v="Atencion al Cliente"/>
    <x v="0"/>
    <x v="0"/>
    <x v="1"/>
    <s v="Marina Diaz Romero Cix"/>
    <s v="Presencial"/>
    <x v="0"/>
    <x v="1"/>
    <n v="2023"/>
    <x v="11"/>
  </r>
  <r>
    <x v="14702"/>
    <x v="4"/>
    <s v="TGM1933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03"/>
    <x v="6"/>
    <s v="TGM19335"/>
    <s v="7001229- CONSULTA BOLETA NOMBRE TECERO"/>
    <s v="Atencion al Cliente"/>
    <x v="0"/>
    <x v="0"/>
    <x v="19"/>
    <s v="Marina Diaz Romero lamb"/>
    <s v="Presencial"/>
    <x v="0"/>
    <x v="1"/>
    <n v="2023"/>
    <x v="11"/>
  </r>
  <r>
    <x v="14704"/>
    <x v="6"/>
    <s v="TGM19336"/>
    <s v="5018757- CONSULTA CRONOGRAMA DE PAGOS"/>
    <s v="Atencion al Cliente"/>
    <x v="0"/>
    <x v="2"/>
    <x v="5"/>
    <s v="Marina Diaz Romero lamb"/>
    <s v="Presencial"/>
    <x v="0"/>
    <x v="2"/>
    <n v="2023"/>
    <x v="11"/>
  </r>
  <r>
    <x v="14705"/>
    <x v="5"/>
    <s v="TGM19337"/>
    <s v="300416- RESPONSO"/>
    <s v="Atencion al Cliente"/>
    <x v="2"/>
    <x v="0"/>
    <x v="39"/>
    <s v="Marina Diaz Romero Cix"/>
    <s v="Presencial"/>
    <x v="0"/>
    <x v="1"/>
    <n v="2023"/>
    <x v="11"/>
  </r>
  <r>
    <x v="14706"/>
    <x v="3"/>
    <s v="TGM19338"/>
    <s v="SOLICITUD DUPLICADO DE COMPROBANTES"/>
    <s v="Atencion al Cliente"/>
    <x v="0"/>
    <x v="0"/>
    <x v="19"/>
    <s v="Ruth Cusihuaman SACC1"/>
    <s v="Presencial"/>
    <x v="0"/>
    <x v="2"/>
    <n v="2023"/>
    <x v="11"/>
  </r>
  <r>
    <x v="14707"/>
    <x v="6"/>
    <s v="TGM19339"/>
    <s v="7001054- PAGO DE CUOTAS"/>
    <s v="Atencion al Cliente"/>
    <x v="0"/>
    <x v="0"/>
    <x v="46"/>
    <s v="Marina Diaz Romero lamb"/>
    <s v="Llamada Telefonica"/>
    <x v="0"/>
    <x v="1"/>
    <n v="2023"/>
    <x v="11"/>
  </r>
  <r>
    <x v="14708"/>
    <x v="4"/>
    <s v="TGM19340"/>
    <s v="PAGO DE FOMA"/>
    <s v="Atencion al Cliente"/>
    <x v="0"/>
    <x v="0"/>
    <x v="51"/>
    <s v="Ruth Cusihuaman SACC2"/>
    <s v="Llamada Telefonica"/>
    <x v="0"/>
    <x v="1"/>
    <n v="2023"/>
    <x v="11"/>
  </r>
  <r>
    <x v="14709"/>
    <x v="0"/>
    <s v="TGM19341"/>
    <s v="ACTUALIZACION DE DATOS"/>
    <s v="Atencion al Cliente"/>
    <x v="0"/>
    <x v="0"/>
    <x v="1"/>
    <s v="Pamela Diana SAC Caro Alhua"/>
    <m/>
    <x v="0"/>
    <x v="1"/>
    <n v="2023"/>
    <x v="11"/>
  </r>
  <r>
    <x v="14710"/>
    <x v="0"/>
    <s v="TGM1934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1"/>
    <x v="6"/>
    <s v="TGM19343"/>
    <s v="5008567- CONSULTA CONTRATO RESUELTO"/>
    <s v="Atencion al Cliente"/>
    <x v="0"/>
    <x v="0"/>
    <x v="19"/>
    <s v="Marina Diaz Romero lamb"/>
    <s v="Llamada Telefonica"/>
    <x v="0"/>
    <x v="1"/>
    <n v="2023"/>
    <x v="11"/>
  </r>
  <r>
    <x v="14712"/>
    <x v="6"/>
    <s v="TGM19344"/>
    <s v="7001217- PAGO DE CUOTAS"/>
    <s v="Atencion al Cliente"/>
    <x v="0"/>
    <x v="4"/>
    <x v="13"/>
    <s v="Jose Antonio Benites Ochante LAM"/>
    <s v="Llamada Telefonica"/>
    <x v="0"/>
    <x v="2"/>
    <n v="2023"/>
    <x v="11"/>
  </r>
  <r>
    <x v="14713"/>
    <x v="5"/>
    <s v="TGM19345"/>
    <s v="5016426- PAGO DE CUOTAS"/>
    <s v="Atencion al Cliente"/>
    <x v="0"/>
    <x v="0"/>
    <x v="19"/>
    <s v="Marina Diaz Romero Cix"/>
    <s v="Presencial"/>
    <x v="0"/>
    <x v="1"/>
    <n v="2023"/>
    <x v="11"/>
  </r>
  <r>
    <x v="14714"/>
    <x v="5"/>
    <s v="TGM19346"/>
    <s v="300908- USO DE ESPACIO"/>
    <s v="Atencion al Cliente"/>
    <x v="0"/>
    <x v="0"/>
    <x v="8"/>
    <s v="Marina Diaz Romero Cix"/>
    <s v="Presencial"/>
    <x v="0"/>
    <x v="1"/>
    <n v="2023"/>
    <x v="11"/>
  </r>
  <r>
    <x v="14715"/>
    <x v="0"/>
    <s v="TGM19347"/>
    <s v="CONSTANCIA DE UBICACION"/>
    <s v="Atencion al Cliente"/>
    <x v="0"/>
    <x v="0"/>
    <x v="55"/>
    <s v="Fiordeliz Michelle Baquerizo Aliaga SAN"/>
    <s v="Presencial"/>
    <x v="0"/>
    <x v="1"/>
    <n v="2023"/>
    <x v="11"/>
  </r>
  <r>
    <x v="14716"/>
    <x v="0"/>
    <s v="TGM19348"/>
    <s v="QUEJA DE UBICACI&amp;OACUTE;N DE TACHO"/>
    <s v="Atencion al Cliente"/>
    <x v="1"/>
    <x v="4"/>
    <x v="14"/>
    <s v="Deisy Huaman Lara - San Antonio"/>
    <s v="Presencial"/>
    <x v="0"/>
    <x v="2"/>
    <n v="2023"/>
    <x v="11"/>
  </r>
  <r>
    <x v="14717"/>
    <x v="0"/>
    <s v="TGM1934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18"/>
    <x v="0"/>
    <s v="TGM1935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19"/>
    <x v="0"/>
    <s v="TGM19351"/>
    <s v="SOLICITUD DE REACTIVACION"/>
    <s v="Atencion al Cliente"/>
    <x v="0"/>
    <x v="4"/>
    <x v="10"/>
    <s v="Juan Carlos Chavez  San"/>
    <m/>
    <x v="0"/>
    <x v="2"/>
    <n v="2023"/>
    <x v="11"/>
  </r>
  <r>
    <x v="14720"/>
    <x v="0"/>
    <s v="TGM19352"/>
    <s v="USO DE ESPACIO"/>
    <s v="Atencion al Cliente"/>
    <x v="0"/>
    <x v="0"/>
    <x v="8"/>
    <s v="Pamela Diana SAC Caro Alhua"/>
    <m/>
    <x v="0"/>
    <x v="1"/>
    <n v="2023"/>
    <x v="11"/>
  </r>
  <r>
    <x v="14721"/>
    <x v="0"/>
    <s v="TGM19353"/>
    <s v="CAMBIO DE TITULARIDAD POR FALLECIMIENTO"/>
    <s v="Atencion al Cliente"/>
    <x v="0"/>
    <x v="0"/>
    <x v="31"/>
    <s v="Pamela Diana SAC Caro Alhua"/>
    <m/>
    <x v="0"/>
    <x v="1"/>
    <n v="2023"/>
    <x v="11"/>
  </r>
  <r>
    <x v="14722"/>
    <x v="0"/>
    <s v="TGM19354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723"/>
    <x v="0"/>
    <s v="TGM19355"/>
    <s v="CAMBIO DE TITULARIDAD"/>
    <s v="Atencion al Cliente"/>
    <x v="0"/>
    <x v="0"/>
    <x v="31"/>
    <s v="Pamela Diana SAC Caro Alhua"/>
    <m/>
    <x v="0"/>
    <x v="1"/>
    <n v="2023"/>
    <x v="11"/>
  </r>
  <r>
    <x v="14724"/>
    <x v="0"/>
    <s v="TGM19356"/>
    <s v="UBICACION DE ESPACIO"/>
    <s v="Atencion al Cliente"/>
    <x v="0"/>
    <x v="0"/>
    <x v="40"/>
    <s v="Fiordeliz Michelle Baquerizo Aliaga SAN"/>
    <m/>
    <x v="0"/>
    <x v="1"/>
    <n v="2023"/>
    <x v="11"/>
  </r>
  <r>
    <x v="14725"/>
    <x v="0"/>
    <s v="TGM19357"/>
    <s v="FLORERO PVC"/>
    <s v="Atencion al Cliente"/>
    <x v="0"/>
    <x v="0"/>
    <x v="4"/>
    <s v="Pamela Diana SAC Caro Alhua"/>
    <m/>
    <x v="0"/>
    <x v="1"/>
    <n v="2023"/>
    <x v="11"/>
  </r>
  <r>
    <x v="14726"/>
    <x v="0"/>
    <s v="TGM19358"/>
    <s v="FLOREROS"/>
    <s v="Atencion al Cliente"/>
    <x v="0"/>
    <x v="0"/>
    <x v="4"/>
    <s v="Fiordeliz Michelle Baquerizo Aliaga SAN"/>
    <s v="Presencial"/>
    <x v="0"/>
    <x v="1"/>
    <n v="2023"/>
    <x v="11"/>
  </r>
  <r>
    <x v="14727"/>
    <x v="0"/>
    <s v="TGM19359"/>
    <s v="ALQUILER DE TOLDO"/>
    <s v="Atencion al Cliente"/>
    <x v="0"/>
    <x v="0"/>
    <x v="48"/>
    <s v="Pamela Diana SAC Caro Alhua"/>
    <m/>
    <x v="0"/>
    <x v="1"/>
    <n v="2023"/>
    <x v="11"/>
  </r>
  <r>
    <x v="14728"/>
    <x v="0"/>
    <s v="TGM19360"/>
    <s v="MANTENIMIENTO DE LAPIDA"/>
    <s v="Atencion al Cliente"/>
    <x v="0"/>
    <x v="0"/>
    <x v="14"/>
    <s v="Pamela Diana SAC Caro Alhua"/>
    <m/>
    <x v="0"/>
    <x v="1"/>
    <n v="2023"/>
    <x v="11"/>
  </r>
  <r>
    <x v="14729"/>
    <x v="1"/>
    <s v="TGM19361"/>
    <s v="REPOSICION DE LAPIDA"/>
    <s v="Atencion al Cliente"/>
    <x v="0"/>
    <x v="4"/>
    <x v="13"/>
    <s v="Grupo Asesoria de Atencion al Cliente Corona del Fraile"/>
    <s v="Presencial"/>
    <x v="0"/>
    <x v="2"/>
    <n v="2023"/>
    <x v="11"/>
  </r>
  <r>
    <x v="14730"/>
    <x v="0"/>
    <s v="TGM19362"/>
    <s v="MISA"/>
    <s v="Atencion al Cliente"/>
    <x v="2"/>
    <x v="0"/>
    <x v="39"/>
    <s v="Pamela Diana SAC Caro Alhua"/>
    <m/>
    <x v="0"/>
    <x v="1"/>
    <n v="2023"/>
    <x v="11"/>
  </r>
  <r>
    <x v="14731"/>
    <x v="0"/>
    <s v="TGM19363"/>
    <s v="INSTALACION DE LAPIDA"/>
    <s v="Atencion al Cliente"/>
    <x v="1"/>
    <x v="4"/>
    <x v="14"/>
    <s v="Deisy Huaman Lara - San Antonio"/>
    <m/>
    <x v="0"/>
    <x v="2"/>
    <n v="2023"/>
    <x v="11"/>
  </r>
  <r>
    <x v="14732"/>
    <x v="0"/>
    <s v="TGM19364"/>
    <s v="CERTIFICADO DE USO"/>
    <s v="Atencion al Cliente"/>
    <x v="0"/>
    <x v="0"/>
    <x v="0"/>
    <s v="Pamela Diana SAC Caro Alhua"/>
    <m/>
    <x v="0"/>
    <x v="1"/>
    <n v="2023"/>
    <x v="11"/>
  </r>
  <r>
    <x v="14733"/>
    <x v="0"/>
    <s v="TGM19365"/>
    <s v="LAPIDA ERRADA"/>
    <s v="Atencion al Cliente"/>
    <x v="1"/>
    <x v="4"/>
    <x v="18"/>
    <s v="Deisy Huaman Lara - San Antonio"/>
    <m/>
    <x v="0"/>
    <x v="2"/>
    <n v="2023"/>
    <x v="11"/>
  </r>
  <r>
    <x v="14734"/>
    <x v="5"/>
    <s v="TGM19366"/>
    <s v="5027986- PAGO DE DERECHO DE SEPULTURA"/>
    <s v="Atencion al Cliente"/>
    <x v="0"/>
    <x v="0"/>
    <x v="19"/>
    <s v="Marina Diaz Romero Cix"/>
    <s v="Llamada Telefonica"/>
    <x v="0"/>
    <x v="1"/>
    <n v="2023"/>
    <x v="11"/>
  </r>
  <r>
    <x v="14735"/>
    <x v="5"/>
    <s v="TGM19367"/>
    <s v="6001262- ENVIO BOLETA AL CORREO"/>
    <s v="Atencion al Cliente"/>
    <x v="0"/>
    <x v="0"/>
    <x v="19"/>
    <s v="Marina Diaz Romero Cix"/>
    <s v="Presencial"/>
    <x v="0"/>
    <x v="1"/>
    <n v="2023"/>
    <x v="11"/>
  </r>
  <r>
    <x v="14736"/>
    <x v="2"/>
    <s v="TGM19368"/>
    <s v="ESTADO DE CUENTA 200761"/>
    <s v="Atencion al Cliente"/>
    <x v="0"/>
    <x v="2"/>
    <x v="5"/>
    <s v="Rocio Margarita Chaname Vicente"/>
    <m/>
    <x v="0"/>
    <x v="2"/>
    <n v="2023"/>
    <x v="11"/>
  </r>
  <r>
    <x v="14737"/>
    <x v="2"/>
    <s v="TGM19369"/>
    <s v="ESTADO DE CUENTA 5050263"/>
    <s v="Atencion al Cliente"/>
    <x v="0"/>
    <x v="2"/>
    <x v="5"/>
    <s v="Rocio Margarita Chaname Vicente"/>
    <m/>
    <x v="0"/>
    <x v="2"/>
    <n v="2023"/>
    <x v="11"/>
  </r>
  <r>
    <x v="14738"/>
    <x v="2"/>
    <s v="TGM19370"/>
    <s v="NUMERO DE CONTRATO 200235"/>
    <s v="Atencion al Cliente"/>
    <x v="0"/>
    <x v="0"/>
    <x v="6"/>
    <s v="Rocio Margarita Chaname Vicente"/>
    <m/>
    <x v="0"/>
    <x v="1"/>
    <n v="2023"/>
    <x v="11"/>
  </r>
  <r>
    <x v="14739"/>
    <x v="2"/>
    <s v="TGM19371"/>
    <s v="ACTUALIZACION DE DATOS 200761"/>
    <s v="Atencion al Cliente"/>
    <x v="0"/>
    <x v="0"/>
    <x v="30"/>
    <s v="Rocio Margarita Chaname Vicente"/>
    <m/>
    <x v="0"/>
    <x v="1"/>
    <n v="2023"/>
    <x v="11"/>
  </r>
  <r>
    <x v="14740"/>
    <x v="0"/>
    <s v="TGM19372"/>
    <s v="CERTIFICADO DE USO"/>
    <s v="Atencion al Cliente"/>
    <x v="0"/>
    <x v="2"/>
    <x v="2"/>
    <s v="Lucy Patricia Tapara Meza"/>
    <s v="Presencial"/>
    <x v="0"/>
    <x v="2"/>
    <n v="2023"/>
    <x v="11"/>
  </r>
  <r>
    <x v="14741"/>
    <x v="2"/>
    <s v="TGM19373"/>
    <s v="MANTENIMIENTO DE LAPIDA 5050097"/>
    <s v="Atencion al Cliente"/>
    <x v="0"/>
    <x v="2"/>
    <x v="14"/>
    <s v="Rocio Margarita Chaname Vicente"/>
    <m/>
    <x v="0"/>
    <x v="2"/>
    <n v="2023"/>
    <x v="11"/>
  </r>
  <r>
    <x v="14742"/>
    <x v="3"/>
    <s v="TGM19374"/>
    <s v="CONSULTA USO DE ESPACIO"/>
    <s v="Atencion al Cliente"/>
    <x v="2"/>
    <x v="0"/>
    <x v="8"/>
    <s v="Ruth Cusihuaman SACC1"/>
    <s v="Presencial"/>
    <x v="0"/>
    <x v="1"/>
    <n v="2023"/>
    <x v="11"/>
  </r>
  <r>
    <x v="14743"/>
    <x v="4"/>
    <s v="TGM19375"/>
    <s v="CONSULTA AMPLIACION"/>
    <s v="Atencion al Cliente"/>
    <x v="2"/>
    <x v="0"/>
    <x v="35"/>
    <s v="Ruth Cusihuaman SACC2"/>
    <s v="Presencial"/>
    <x v="0"/>
    <x v="1"/>
    <n v="2023"/>
    <x v="11"/>
  </r>
  <r>
    <x v="14744"/>
    <x v="3"/>
    <s v="TGM19376"/>
    <s v="ACTUALIZACION DE DATOS"/>
    <s v="Atencion al Cliente"/>
    <x v="2"/>
    <x v="0"/>
    <x v="1"/>
    <s v="Ruth Cusihuaman SACC1"/>
    <s v="Presencial"/>
    <x v="0"/>
    <x v="1"/>
    <n v="2023"/>
    <x v="11"/>
  </r>
  <r>
    <x v="14745"/>
    <x v="3"/>
    <s v="TGM19377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6"/>
    <x v="3"/>
    <s v="TGM19378"/>
    <s v="ACTUALIZACION DE DATOS"/>
    <s v="Atencion al Cliente"/>
    <x v="0"/>
    <x v="0"/>
    <x v="1"/>
    <s v="Ruth Cusihuaman SACC1"/>
    <s v="Presencial"/>
    <x v="0"/>
    <x v="1"/>
    <n v="2023"/>
    <x v="11"/>
  </r>
  <r>
    <x v="14747"/>
    <x v="3"/>
    <s v="TGM19379"/>
    <s v="RECLAMO POR EL COSTO DE CAMBIO DE TITULARIDAD"/>
    <s v="Atencion al Cliente"/>
    <x v="1"/>
    <x v="4"/>
    <x v="31"/>
    <s v="Maria Betania Araujo Gomez - Cusco I"/>
    <s v="Presencial"/>
    <x v="0"/>
    <x v="2"/>
    <n v="2023"/>
    <x v="11"/>
  </r>
  <r>
    <x v="14748"/>
    <x v="3"/>
    <s v="TGM19380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49"/>
    <x v="1"/>
    <s v="TGM19381"/>
    <s v="PAGO DE FOMA"/>
    <s v="Atencion al Cliente"/>
    <x v="0"/>
    <x v="0"/>
    <x v="51"/>
    <s v="Fiordeliz Michelle Baquerizo Aliaga COR"/>
    <s v="Redes Sociales"/>
    <x v="0"/>
    <x v="1"/>
    <n v="2023"/>
    <x v="11"/>
  </r>
  <r>
    <x v="14750"/>
    <x v="5"/>
    <s v="TGM19382"/>
    <s v="6001559- CONSULTA DE CERTIFICADO"/>
    <s v="Atencion al Cliente"/>
    <x v="2"/>
    <x v="0"/>
    <x v="2"/>
    <s v="Marina Diaz Romero Cix"/>
    <s v="Presencial"/>
    <x v="0"/>
    <x v="1"/>
    <n v="2023"/>
    <x v="11"/>
  </r>
  <r>
    <x v="14751"/>
    <x v="5"/>
    <s v="TGM19383"/>
    <s v="6001559- CONSULTA DE PAGOS"/>
    <s v="Atencion al Cliente"/>
    <x v="0"/>
    <x v="0"/>
    <x v="19"/>
    <s v="Marina Diaz Romero Cix"/>
    <s v="Presencial"/>
    <x v="0"/>
    <x v="1"/>
    <n v="2023"/>
    <x v="11"/>
  </r>
  <r>
    <x v="14752"/>
    <x v="5"/>
    <s v="TGM19384"/>
    <s v="5015386- CONSULTA CUOTAS PENDIENTES"/>
    <s v="Atencion al Cliente"/>
    <x v="0"/>
    <x v="0"/>
    <x v="19"/>
    <s v="Marina Diaz Romero Cix"/>
    <s v="Presencial"/>
    <x v="0"/>
    <x v="1"/>
    <n v="2023"/>
    <x v="11"/>
  </r>
  <r>
    <x v="14753"/>
    <x v="2"/>
    <s v="TGM19385"/>
    <s v="CERTIFICADO DE USO 5050009"/>
    <s v="Atencion al Cliente"/>
    <x v="0"/>
    <x v="0"/>
    <x v="0"/>
    <s v="Rocio Margarita Chaname Vicente"/>
    <m/>
    <x v="0"/>
    <x v="1"/>
    <n v="2023"/>
    <x v="11"/>
  </r>
  <r>
    <x v="14754"/>
    <x v="0"/>
    <s v="TGM19386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55"/>
    <x v="0"/>
    <s v="TGM19387"/>
    <s v="MISA"/>
    <s v="Atencion al Cliente"/>
    <x v="2"/>
    <x v="0"/>
    <x v="39"/>
    <s v="Pamela Diana SAC Caro Alhua"/>
    <m/>
    <x v="0"/>
    <x v="1"/>
    <n v="2023"/>
    <x v="11"/>
  </r>
  <r>
    <x v="14756"/>
    <x v="1"/>
    <s v="TGM19388"/>
    <s v="SERVICIO DE MISA"/>
    <s v="Atencion al Cliente"/>
    <x v="2"/>
    <x v="0"/>
    <x v="39"/>
    <s v="Fiordeliz Michelle Baquerizo Aliaga COR"/>
    <s v="Llamada Telefonica"/>
    <x v="0"/>
    <x v="1"/>
    <n v="2023"/>
    <x v="11"/>
  </r>
  <r>
    <x v="14757"/>
    <x v="0"/>
    <s v="TGM19389"/>
    <s v="MISA"/>
    <s v="Atencion al Cliente"/>
    <x v="2"/>
    <x v="0"/>
    <x v="39"/>
    <s v="Pamela Diana SAC Caro Alhua"/>
    <m/>
    <x v="0"/>
    <x v="1"/>
    <n v="2023"/>
    <x v="11"/>
  </r>
  <r>
    <x v="14758"/>
    <x v="4"/>
    <s v="TGM19390"/>
    <s v="CONSULTA AMPLIACION DE ESPACIO"/>
    <s v="Atencion al Cliente"/>
    <x v="2"/>
    <x v="0"/>
    <x v="35"/>
    <s v="Elizabeth Cubas Carrasco jdl"/>
    <s v="Presencial"/>
    <x v="0"/>
    <x v="1"/>
    <n v="2023"/>
    <x v="11"/>
  </r>
  <r>
    <x v="14759"/>
    <x v="0"/>
    <s v="TGM1939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60"/>
    <x v="4"/>
    <s v="TGM19392"/>
    <s v="PLACA  NUEVA"/>
    <s v="Atencion al Cliente"/>
    <x v="2"/>
    <x v="0"/>
    <x v="15"/>
    <s v="Elizabeth Cubas Carrasco jdl"/>
    <s v="Presencial"/>
    <x v="0"/>
    <x v="1"/>
    <n v="2023"/>
    <x v="11"/>
  </r>
  <r>
    <x v="14761"/>
    <x v="0"/>
    <s v="TGM19393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2"/>
    <x v="0"/>
    <s v="TGM19394"/>
    <s v="SERVICIO DE MISA"/>
    <s v="Atencion al Cliente"/>
    <x v="2"/>
    <x v="0"/>
    <x v="39"/>
    <s v="Fiordeliz Michelle Baquerizo Aliaga SAN"/>
    <s v="Llamada Telefonica"/>
    <x v="0"/>
    <x v="1"/>
    <n v="2023"/>
    <x v="11"/>
  </r>
  <r>
    <x v="14763"/>
    <x v="4"/>
    <s v="TGM19395"/>
    <s v="USO DE ESPACIO"/>
    <s v="Atencion al Cliente"/>
    <x v="0"/>
    <x v="0"/>
    <x v="8"/>
    <s v="Elizabeth Cubas Carrasco jdl"/>
    <s v="Presencial"/>
    <x v="0"/>
    <x v="1"/>
    <n v="2023"/>
    <x v="11"/>
  </r>
  <r>
    <x v="14764"/>
    <x v="4"/>
    <s v="TGM19396"/>
    <s v="NIVELACION DE ESPACIO"/>
    <s v="Atencion al Cliente"/>
    <x v="0"/>
    <x v="2"/>
    <x v="14"/>
    <s v="Elizabeth Cubas Carrasco jdl"/>
    <s v="Presencial"/>
    <x v="0"/>
    <x v="2"/>
    <n v="2023"/>
    <x v="11"/>
  </r>
  <r>
    <x v="14765"/>
    <x v="3"/>
    <s v="TGM19397"/>
    <s v="GENERACION CODG. CIP"/>
    <s v="Atencion al Cliente"/>
    <x v="0"/>
    <x v="2"/>
    <x v="46"/>
    <s v="Ruth Cusihuaman SACC1"/>
    <s v="Presencial"/>
    <x v="0"/>
    <x v="2"/>
    <n v="2023"/>
    <x v="11"/>
  </r>
  <r>
    <x v="14766"/>
    <x v="8"/>
    <s v="TGM19398"/>
    <s v="CONSULTA SOBRE RESOLUCION DE CONTRATO"/>
    <s v="Atencion al Cliente"/>
    <x v="2"/>
    <x v="0"/>
    <x v="2"/>
    <s v="Luz Margot Inuma Pisco"/>
    <m/>
    <x v="0"/>
    <x v="1"/>
    <n v="2023"/>
    <x v="11"/>
  </r>
  <r>
    <x v="14767"/>
    <x v="0"/>
    <s v="TGM19399"/>
    <s v="ACTUALIZACION DE DATOS"/>
    <s v="Atencion al Cliente"/>
    <x v="2"/>
    <x v="0"/>
    <x v="1"/>
    <s v="Lucy Patricia Tapara Meza"/>
    <s v="Presencial"/>
    <x v="0"/>
    <x v="1"/>
    <n v="2023"/>
    <x v="11"/>
  </r>
  <r>
    <x v="14768"/>
    <x v="3"/>
    <s v="TGM19400"/>
    <s v="GENERACION CODG. CIP"/>
    <s v="Atencion al Cliente"/>
    <x v="0"/>
    <x v="0"/>
    <x v="46"/>
    <s v="Ruth Cusihuaman SACC1"/>
    <s v="Llamada Telefonica"/>
    <x v="0"/>
    <x v="1"/>
    <n v="2023"/>
    <x v="11"/>
  </r>
  <r>
    <x v="14769"/>
    <x v="0"/>
    <s v="TGM19401"/>
    <s v="CERTIFICADO DE USO"/>
    <s v="Atencion al Cliente"/>
    <x v="0"/>
    <x v="0"/>
    <x v="0"/>
    <s v="Pamela Diana SAC Caro Alhua"/>
    <s v="Presencial"/>
    <x v="0"/>
    <x v="1"/>
    <n v="2023"/>
    <x v="11"/>
  </r>
  <r>
    <x v="14770"/>
    <x v="3"/>
    <s v="TGM19402"/>
    <s v="ACTUALIZACION DE DATOS"/>
    <s v="Atencion al Cliente"/>
    <x v="0"/>
    <x v="0"/>
    <x v="30"/>
    <s v="Elizabeth Cubas Carrasco"/>
    <s v="Presencial"/>
    <x v="0"/>
    <x v="1"/>
    <n v="2023"/>
    <x v="11"/>
  </r>
  <r>
    <x v="14771"/>
    <x v="3"/>
    <s v="TGM19403"/>
    <s v="ENVIO DE ESTADO DE CUENTA AL CORREO"/>
    <s v="Atencion al Cliente"/>
    <x v="0"/>
    <x v="2"/>
    <x v="5"/>
    <s v="Elizabeth Cubas Carrasco"/>
    <m/>
    <x v="0"/>
    <x v="2"/>
    <n v="2023"/>
    <x v="11"/>
  </r>
  <r>
    <x v="14772"/>
    <x v="4"/>
    <s v="TGM19404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773"/>
    <x v="4"/>
    <s v="TGM19405"/>
    <s v="ESTADO DE CUENTA"/>
    <s v="Atencion al Cliente"/>
    <x v="0"/>
    <x v="2"/>
    <x v="5"/>
    <s v="Elizabeth Cubas Carrasco jdl"/>
    <s v="Presencial"/>
    <x v="0"/>
    <x v="2"/>
    <n v="2023"/>
    <x v="11"/>
  </r>
  <r>
    <x v="14774"/>
    <x v="0"/>
    <s v="TGM19406"/>
    <s v="SERVICIO DE MISA"/>
    <s v="Atencion al Cliente"/>
    <x v="2"/>
    <x v="0"/>
    <x v="39"/>
    <s v="Fiordeliz Michelle Baquerizo Aliaga SAN"/>
    <s v="Presencial"/>
    <x v="0"/>
    <x v="1"/>
    <n v="2023"/>
    <x v="11"/>
  </r>
  <r>
    <x v="14775"/>
    <x v="0"/>
    <s v="TGM19407"/>
    <s v="MISA"/>
    <s v="Atencion al Cliente"/>
    <x v="2"/>
    <x v="0"/>
    <x v="39"/>
    <s v="Lucy Patricia Tapara Meza"/>
    <s v="Presencial"/>
    <x v="0"/>
    <x v="1"/>
    <n v="2023"/>
    <x v="11"/>
  </r>
  <r>
    <x v="14776"/>
    <x v="0"/>
    <s v="TGM19408"/>
    <s v="MISA"/>
    <s v="Atencion al Cliente"/>
    <x v="2"/>
    <x v="0"/>
    <x v="39"/>
    <s v="Lucy Patricia Tapara Meza"/>
    <s v="Presencial"/>
    <x v="0"/>
    <x v="1"/>
    <n v="2023"/>
    <x v="11"/>
  </r>
  <r>
    <x v="14777"/>
    <x v="0"/>
    <s v="TGM19409"/>
    <s v="PAGO DE CUOTA"/>
    <s v="Atencion al Cliente"/>
    <x v="2"/>
    <x v="0"/>
    <x v="10"/>
    <s v="Lucy Patricia Tapara Meza"/>
    <s v="Presencial"/>
    <x v="0"/>
    <x v="1"/>
    <n v="2023"/>
    <x v="11"/>
  </r>
  <r>
    <x v="14778"/>
    <x v="0"/>
    <s v="TGM19410"/>
    <s v="MISA"/>
    <s v="Atencion al Cliente"/>
    <x v="2"/>
    <x v="0"/>
    <x v="39"/>
    <s v="Lucy Patricia Tapara Meza"/>
    <s v="Presencial"/>
    <x v="0"/>
    <x v="1"/>
    <n v="2023"/>
    <x v="11"/>
  </r>
  <r>
    <x v="14779"/>
    <x v="8"/>
    <s v="TGM19411"/>
    <s v="INGRESO DE ABONO POR INCREMENTO DE CAPITAL"/>
    <s v="Atencion al Cliente"/>
    <x v="0"/>
    <x v="0"/>
    <x v="2"/>
    <s v="Luz Margot Inuma Pisco"/>
    <s v="Llamada Telefonica"/>
    <x v="0"/>
    <x v="1"/>
    <n v="2023"/>
    <x v="11"/>
  </r>
  <r>
    <x v="14780"/>
    <x v="8"/>
    <s v="TGM19412"/>
    <s v="REPROGRAMACION DE PAGO POR INCREMENTO DE CAPITAL"/>
    <s v="Atencion al Cliente"/>
    <x v="0"/>
    <x v="0"/>
    <x v="2"/>
    <s v="Luz Margot Inuma Pisco"/>
    <s v="Llamada Telefonica"/>
    <x v="0"/>
    <x v="1"/>
    <n v="2023"/>
    <x v="11"/>
  </r>
  <r>
    <x v="14781"/>
    <x v="8"/>
    <s v="TGM19413"/>
    <s v="INFORMACION SOBRE TRASLADO INTERNO"/>
    <s v="Atencion al Cliente"/>
    <x v="2"/>
    <x v="0"/>
    <x v="7"/>
    <s v="Luz Margot Inuma Pisco"/>
    <s v="Llamada Telefonica"/>
    <x v="0"/>
    <x v="1"/>
    <n v="2023"/>
    <x v="11"/>
  </r>
  <r>
    <x v="14782"/>
    <x v="4"/>
    <s v="TGM19414"/>
    <s v="CERTIFICADO DE USO PERPETUO"/>
    <s v="Atencion al Cliente"/>
    <x v="0"/>
    <x v="0"/>
    <x v="0"/>
    <s v="Elizabeth Cubas Carrasco jdl"/>
    <s v="Presencial"/>
    <x v="0"/>
    <x v="1"/>
    <n v="2023"/>
    <x v="11"/>
  </r>
  <r>
    <x v="14783"/>
    <x v="8"/>
    <s v="TGM19415"/>
    <s v="INFORMACION SOBRE USO DE SEGUNDO NIVEL"/>
    <s v="Atencion al Cliente"/>
    <x v="2"/>
    <x v="0"/>
    <x v="2"/>
    <s v="Luz Margot Inuma Pisco"/>
    <m/>
    <x v="0"/>
    <x v="1"/>
    <n v="2023"/>
    <x v="11"/>
  </r>
  <r>
    <x v="14784"/>
    <x v="8"/>
    <s v="TGM19416"/>
    <s v="INFORMACION SOBRE MONTO DE CUOTA A PAGAR"/>
    <s v="Atencion al Cliente"/>
    <x v="0"/>
    <x v="0"/>
    <x v="2"/>
    <s v="Luz Margot Inuma Pisco"/>
    <s v="Presencial"/>
    <x v="0"/>
    <x v="1"/>
    <n v="2023"/>
    <x v="11"/>
  </r>
  <r>
    <x v="14785"/>
    <x v="4"/>
    <s v="TGM19417"/>
    <s v="DEVOLUCION DE GARANTIA"/>
    <s v="Atencion al Cliente"/>
    <x v="0"/>
    <x v="2"/>
    <x v="45"/>
    <s v="Elizabeth Cubas Carrasco jdl"/>
    <s v="Presencial"/>
    <x v="0"/>
    <x v="2"/>
    <n v="2023"/>
    <x v="11"/>
  </r>
  <r>
    <x v="14786"/>
    <x v="4"/>
    <s v="TGM19418"/>
    <s v="CONSULTA USO DE ESPACIO"/>
    <s v="Atencion al Cliente"/>
    <x v="2"/>
    <x v="0"/>
    <x v="35"/>
    <s v="Ruth Cusihuaman SACC2"/>
    <s v="Presencial"/>
    <x v="0"/>
    <x v="1"/>
    <n v="2023"/>
    <x v="11"/>
  </r>
  <r>
    <x v="14787"/>
    <x v="3"/>
    <s v="TGM1941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788"/>
    <x v="4"/>
    <s v="TGM19420"/>
    <s v="CONSULTA REGULARIZACION DE CONTRATO"/>
    <s v="Atencion al Cliente"/>
    <x v="2"/>
    <x v="0"/>
    <x v="6"/>
    <s v="Ruth Cusihuaman SACC2"/>
    <s v="Presencial"/>
    <x v="0"/>
    <x v="1"/>
    <n v="2023"/>
    <x v="11"/>
  </r>
  <r>
    <x v="14789"/>
    <x v="1"/>
    <s v="TGM19421"/>
    <s v="CAMBIO DE TITULARIDAD"/>
    <s v="Atencion al Cliente"/>
    <x v="0"/>
    <x v="0"/>
    <x v="31"/>
    <s v="Pamela Diana Caro Alhua  SAC cor"/>
    <m/>
    <x v="0"/>
    <x v="1"/>
    <n v="2023"/>
    <x v="11"/>
  </r>
  <r>
    <x v="14790"/>
    <x v="4"/>
    <s v="TGM19422"/>
    <s v="CONSULTA CUOTA"/>
    <s v="Atencion al Cliente"/>
    <x v="2"/>
    <x v="0"/>
    <x v="10"/>
    <s v="Ruth Cusihuaman SACC2"/>
    <s v="Presencial"/>
    <x v="0"/>
    <x v="1"/>
    <n v="2023"/>
    <x v="11"/>
  </r>
  <r>
    <x v="14791"/>
    <x v="3"/>
    <s v="TGM19423"/>
    <s v="DEVOLUCION DE GARANTIA X A/D"/>
    <s v="Atencion al Cliente"/>
    <x v="0"/>
    <x v="2"/>
    <x v="45"/>
    <s v="Ruth Cusihuaman SACC1"/>
    <s v="Presencial"/>
    <x v="0"/>
    <x v="2"/>
    <n v="2023"/>
    <x v="11"/>
  </r>
  <r>
    <x v="14792"/>
    <x v="8"/>
    <s v="TGM19424"/>
    <s v="CAMBIO DE FECHA DE PAGO INFORMACION"/>
    <s v="Atencion al Cliente"/>
    <x v="2"/>
    <x v="0"/>
    <x v="2"/>
    <s v="Luz Margot Inuma Pisco"/>
    <s v="Presencial"/>
    <x v="0"/>
    <x v="1"/>
    <n v="2023"/>
    <x v="11"/>
  </r>
  <r>
    <x v="14793"/>
    <x v="3"/>
    <s v="TGM19425"/>
    <s v="RECLAMA REPOSICION DE LAPIDA"/>
    <s v="Atencion al Cliente"/>
    <x v="1"/>
    <x v="4"/>
    <x v="17"/>
    <s v="Rayda Rita Vargas Perales C1"/>
    <s v="Llamada Telefonica"/>
    <x v="0"/>
    <x v="2"/>
    <n v="2023"/>
    <x v="11"/>
  </r>
  <r>
    <x v="14794"/>
    <x v="9"/>
    <s v="TGM19426"/>
    <s v="SOLICITA CAMBIO DE 1ER TITULAR 10030042"/>
    <s v="Atencion al Cliente"/>
    <x v="2"/>
    <x v="0"/>
    <x v="31"/>
    <s v="Jhuliana Hipolito Guerrero Jefe SAC"/>
    <s v="Presencial"/>
    <x v="0"/>
    <x v="1"/>
    <n v="2023"/>
    <x v="11"/>
  </r>
  <r>
    <x v="14795"/>
    <x v="4"/>
    <s v="TGM19427"/>
    <s v="CERTIFICADO DE USO PERPETUO"/>
    <s v="Atencion al Cliente"/>
    <x v="0"/>
    <x v="0"/>
    <x v="0"/>
    <s v="Elizabeth Cubas Carrasco jdl"/>
    <s v="Presencial"/>
    <x v="0"/>
    <x v="1"/>
    <n v="2023"/>
    <x v="11"/>
  </r>
  <r>
    <x v="14796"/>
    <x v="4"/>
    <s v="TGM19428"/>
    <s v="RESOLUCION DE CONTRATO"/>
    <s v="Atencion al Cliente"/>
    <x v="0"/>
    <x v="4"/>
    <x v="52"/>
    <s v="Juan Carlos Chavez  Csc2"/>
    <s v="Llamada Telefonica"/>
    <x v="0"/>
    <x v="2"/>
    <n v="2023"/>
    <x v="11"/>
  </r>
  <r>
    <x v="14797"/>
    <x v="0"/>
    <s v="TGM19429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798"/>
    <x v="8"/>
    <s v="TGM19430"/>
    <s v="GENERACION DE CODIGO CIP"/>
    <s v="Atencion al Cliente"/>
    <x v="0"/>
    <x v="0"/>
    <x v="46"/>
    <s v="Rosario Margarita Vergara Jimenez SAC CHIM"/>
    <s v="Presencial"/>
    <x v="0"/>
    <x v="1"/>
    <n v="2023"/>
    <x v="11"/>
  </r>
  <r>
    <x v="14799"/>
    <x v="1"/>
    <s v="TGM19431"/>
    <s v="CONSULTA DE PAGO"/>
    <s v="Atencion al Cliente"/>
    <x v="2"/>
    <x v="0"/>
    <x v="10"/>
    <s v="Fiordeliz Michelle Baquerizo Aliaga COR"/>
    <s v="Presencial"/>
    <x v="0"/>
    <x v="1"/>
    <n v="2023"/>
    <x v="11"/>
  </r>
  <r>
    <x v="14800"/>
    <x v="3"/>
    <s v="TGM19432"/>
    <s v="CERTIFICADO DE USO PERPETUO"/>
    <s v="Atencion al Cliente"/>
    <x v="0"/>
    <x v="0"/>
    <x v="0"/>
    <s v="Elizabeth Cubas Carrasco"/>
    <s v="Presencial"/>
    <x v="0"/>
    <x v="1"/>
    <n v="2023"/>
    <x v="11"/>
  </r>
  <r>
    <x v="14801"/>
    <x v="4"/>
    <s v="TGM19433"/>
    <s v="CONSULTA AMPLIACI&amp;OACUTE;N DE ESPACIO"/>
    <s v="Atencion al Cliente"/>
    <x v="2"/>
    <x v="0"/>
    <x v="6"/>
    <s v="Ruth Cusihuaman SACC2"/>
    <s v="Presencial"/>
    <x v="0"/>
    <x v="1"/>
    <n v="2023"/>
    <x v="11"/>
  </r>
  <r>
    <x v="14802"/>
    <x v="4"/>
    <s v="TGM19434"/>
    <s v="ACTUALIZACION DE DATOS"/>
    <s v="Atencion al Cliente"/>
    <x v="0"/>
    <x v="0"/>
    <x v="1"/>
    <s v="Ruth Cusihuaman SACC2"/>
    <s v="Presencial"/>
    <x v="0"/>
    <x v="1"/>
    <n v="2023"/>
    <x v="11"/>
  </r>
  <r>
    <x v="14803"/>
    <x v="4"/>
    <s v="TGM19435"/>
    <s v="CAMBIO DE TITULARIDAD POR FALLECIMIENTO"/>
    <s v="Atencion al Cliente"/>
    <x v="0"/>
    <x v="0"/>
    <x v="31"/>
    <s v="Ruth Cusihuaman SACC2"/>
    <s v="Presencial"/>
    <x v="0"/>
    <x v="1"/>
    <n v="2023"/>
    <x v="11"/>
  </r>
  <r>
    <x v="14804"/>
    <x v="3"/>
    <s v="TGM19436"/>
    <s v="CONSULTA CAPACIDAD DE MAUSOLEO"/>
    <s v="Atencion al Cliente"/>
    <x v="2"/>
    <x v="0"/>
    <x v="6"/>
    <s v="Ruth Cusihuaman SACC1"/>
    <s v="Presencial"/>
    <x v="0"/>
    <x v="1"/>
    <n v="2023"/>
    <x v="11"/>
  </r>
  <r>
    <x v="14805"/>
    <x v="4"/>
    <s v="TGM19437"/>
    <s v="BOLETA DE PAGO"/>
    <s v="Atencion al Cliente"/>
    <x v="0"/>
    <x v="0"/>
    <x v="19"/>
    <s v="Ruth Cusihuaman SACC2"/>
    <s v="Presencial"/>
    <x v="0"/>
    <x v="1"/>
    <n v="2023"/>
    <x v="11"/>
  </r>
  <r>
    <x v="14806"/>
    <x v="3"/>
    <s v="TGM19438"/>
    <s v="ACTUALIZACION DE DATOS"/>
    <s v="Atencion al Cliente"/>
    <x v="0"/>
    <x v="0"/>
    <x v="1"/>
    <s v="Ruth Cusihuaman SACC1"/>
    <s v="Presencial"/>
    <x v="0"/>
    <x v="1"/>
    <n v="2023"/>
    <x v="11"/>
  </r>
  <r>
    <x v="14807"/>
    <x v="4"/>
    <s v="TGM19439"/>
    <s v="CERTIFICADO DE USO PERPETUO"/>
    <s v="Atencion al Cliente"/>
    <x v="0"/>
    <x v="0"/>
    <x v="0"/>
    <s v="Elizabeth Cubas Carrasco jdl"/>
    <s v="Presencial"/>
    <x v="0"/>
    <x v="1"/>
    <n v="2023"/>
    <x v="11"/>
  </r>
  <r>
    <x v="14808"/>
    <x v="3"/>
    <s v="TGM19440"/>
    <s v="INCLUSION 2DO TITULAR"/>
    <s v="Atencion al Cliente"/>
    <x v="0"/>
    <x v="0"/>
    <x v="54"/>
    <s v="Ruth Cusihuaman SACC1"/>
    <s v="Presencial"/>
    <x v="0"/>
    <x v="1"/>
    <n v="2023"/>
    <x v="11"/>
  </r>
  <r>
    <x v="14809"/>
    <x v="3"/>
    <s v="TGM19441"/>
    <s v="INCLUSION 2DO TITULAR"/>
    <s v="Atencion al Cliente"/>
    <x v="0"/>
    <x v="0"/>
    <x v="54"/>
    <s v="Ruth Cusihuaman SACC1"/>
    <s v="Presencial"/>
    <x v="0"/>
    <x v="1"/>
    <n v="2023"/>
    <x v="11"/>
  </r>
  <r>
    <x v="14810"/>
    <x v="4"/>
    <s v="TGM19442"/>
    <s v="CONSULTA TRASLADO  EXTERNO"/>
    <s v="Atencion al Cliente"/>
    <x v="2"/>
    <x v="0"/>
    <x v="7"/>
    <s v="Elizabeth Cubas Carrasco jdl"/>
    <s v="Presencial"/>
    <x v="0"/>
    <x v="1"/>
    <n v="2023"/>
    <x v="11"/>
  </r>
  <r>
    <x v="14811"/>
    <x v="4"/>
    <s v="TGM19444"/>
    <s v="REPINTADO DE LAPIDA"/>
    <s v="Atencion al Cliente"/>
    <x v="0"/>
    <x v="2"/>
    <x v="14"/>
    <s v="Elizabeth Cubas Carrasco jdl"/>
    <s v="Presencial"/>
    <x v="0"/>
    <x v="2"/>
    <n v="2023"/>
    <x v="11"/>
  </r>
  <r>
    <x v="14812"/>
    <x v="4"/>
    <s v="TGM19445"/>
    <s v="REPINTADO DE LAPIDA"/>
    <s v="Atencion al Cliente"/>
    <x v="0"/>
    <x v="2"/>
    <x v="14"/>
    <s v="Elizabeth Cubas Carrasco jdl"/>
    <s v="Presencial"/>
    <x v="0"/>
    <x v="2"/>
    <n v="2023"/>
    <x v="11"/>
  </r>
  <r>
    <x v="14813"/>
    <x v="0"/>
    <s v="TGM19446"/>
    <s v="PAGO DE FOMA"/>
    <s v="Atencion al Cliente"/>
    <x v="0"/>
    <x v="0"/>
    <x v="51"/>
    <s v="Fiordeliz Michelle Baquerizo Aliaga SAN"/>
    <s v="Presencial"/>
    <x v="0"/>
    <x v="1"/>
    <n v="2023"/>
    <x v="11"/>
  </r>
  <r>
    <x v="14814"/>
    <x v="4"/>
    <s v="TGM19447"/>
    <s v="CONSULTA USO DE ESPACIO"/>
    <s v="Atencion al Cliente"/>
    <x v="2"/>
    <x v="0"/>
    <x v="35"/>
    <s v="Ruth Cusihuaman SACC2"/>
    <s v="Presencial"/>
    <x v="0"/>
    <x v="1"/>
    <n v="2023"/>
    <x v="11"/>
  </r>
  <r>
    <x v="14815"/>
    <x v="1"/>
    <s v="TGM19448"/>
    <s v="CERTIFICADO DE USO"/>
    <s v="Atencion al Cliente"/>
    <x v="0"/>
    <x v="0"/>
    <x v="4"/>
    <s v="Lucy Patricia Tapara Meza Corona"/>
    <s v="Presencial"/>
    <x v="0"/>
    <x v="1"/>
    <n v="2023"/>
    <x v="11"/>
  </r>
  <r>
    <x v="14816"/>
    <x v="0"/>
    <s v="TGM19449"/>
    <s v="CERTIFICADO DE USO"/>
    <s v="Atencion al Cliente"/>
    <x v="0"/>
    <x v="0"/>
    <x v="0"/>
    <s v="Pamela Diana SAC Caro Alhua"/>
    <m/>
    <x v="0"/>
    <x v="1"/>
    <n v="2023"/>
    <x v="11"/>
  </r>
  <r>
    <x v="14817"/>
    <x v="0"/>
    <s v="TGM19450"/>
    <s v="SOLICITUD COPIA DE DNI"/>
    <s v="Atencion al Cliente"/>
    <x v="0"/>
    <x v="0"/>
    <x v="41"/>
    <s v="Pamela Diana SAC Caro Alhua"/>
    <m/>
    <x v="0"/>
    <x v="1"/>
    <n v="2023"/>
    <x v="11"/>
  </r>
  <r>
    <x v="14818"/>
    <x v="4"/>
    <s v="TGM19451"/>
    <s v="USO DE ESPACIO"/>
    <s v="Atencion al Cliente"/>
    <x v="0"/>
    <x v="0"/>
    <x v="8"/>
    <s v="Elizabeth Cubas Carrasco jdl"/>
    <s v="Presencial"/>
    <x v="0"/>
    <x v="1"/>
    <n v="2023"/>
    <x v="11"/>
  </r>
  <r>
    <x v="14819"/>
    <x v="4"/>
    <s v="TGM19452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20"/>
    <x v="0"/>
    <s v="TGM19453"/>
    <s v="PAGO EFECTIVO"/>
    <s v="Atencion al Cliente"/>
    <x v="0"/>
    <x v="0"/>
    <x v="46"/>
    <s v="Fiordeliz Michelle Baquerizo Aliaga SAN"/>
    <s v="Presencial"/>
    <x v="0"/>
    <x v="1"/>
    <n v="2023"/>
    <x v="11"/>
  </r>
  <r>
    <x v="14821"/>
    <x v="1"/>
    <s v="TGM19454"/>
    <s v="SERVICIO DE MISA"/>
    <s v="Atencion al Cliente"/>
    <x v="2"/>
    <x v="0"/>
    <x v="39"/>
    <s v="Fiordeliz Michelle Baquerizo Aliaga COR"/>
    <s v="Presencial"/>
    <x v="0"/>
    <x v="1"/>
    <n v="2023"/>
    <x v="11"/>
  </r>
  <r>
    <x v="14822"/>
    <x v="4"/>
    <s v="TGM19455"/>
    <s v="CERTIFICADO DE USO PERPETUO"/>
    <s v="Atencion al Cliente"/>
    <x v="0"/>
    <x v="2"/>
    <x v="0"/>
    <s v="Elizabeth Cubas Carrasco jdl"/>
    <s v="Presencial"/>
    <x v="0"/>
    <x v="2"/>
    <n v="2023"/>
    <x v="11"/>
  </r>
  <r>
    <x v="14823"/>
    <x v="4"/>
    <s v="TGM19456"/>
    <s v="CERTIFICADO DE USO PERPETUO"/>
    <s v="Atencion al Cliente"/>
    <x v="0"/>
    <x v="0"/>
    <x v="0"/>
    <s v="Elizabeth Cubas Carrasco jdl"/>
    <s v="Presencial"/>
    <x v="0"/>
    <x v="1"/>
    <n v="2023"/>
    <x v="11"/>
  </r>
  <r>
    <x v="14824"/>
    <x v="4"/>
    <s v="TGM19457"/>
    <s v="CONSULTA CAMBIO DE TITULARIDAD"/>
    <s v="Atencion al Cliente"/>
    <x v="2"/>
    <x v="0"/>
    <x v="31"/>
    <s v="Elizabeth Cubas Carrasco jdl"/>
    <s v="Presencial"/>
    <x v="0"/>
    <x v="1"/>
    <n v="2023"/>
    <x v="11"/>
  </r>
  <r>
    <x v="14825"/>
    <x v="3"/>
    <s v="TGM19458"/>
    <s v="INCLUSION 2DO TITULAR"/>
    <s v="Atencion al Cliente"/>
    <x v="2"/>
    <x v="0"/>
    <x v="31"/>
    <s v="Elizabeth Cubas Carrasco"/>
    <s v="Presencial"/>
    <x v="0"/>
    <x v="1"/>
    <n v="2023"/>
    <x v="11"/>
  </r>
  <r>
    <x v="14826"/>
    <x v="0"/>
    <s v="TGM19459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7"/>
    <x v="0"/>
    <s v="TGM19460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828"/>
    <x v="0"/>
    <s v="TGM19461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29"/>
    <x v="3"/>
    <s v="TGM19462"/>
    <s v="INCLUSION 2DO TITULAR"/>
    <s v="Atencion al Cliente"/>
    <x v="0"/>
    <x v="2"/>
    <x v="54"/>
    <s v="Elizabeth Cubas Carrasco"/>
    <s v="Presencial"/>
    <x v="0"/>
    <x v="2"/>
    <n v="2023"/>
    <x v="11"/>
  </r>
  <r>
    <x v="14830"/>
    <x v="1"/>
    <s v="TGM19463"/>
    <s v="ASIGNACION DE 2DO TITULAR"/>
    <s v="Atencion al Cliente"/>
    <x v="0"/>
    <x v="2"/>
    <x v="54"/>
    <s v="Pamela Diana Caro Alhua  SAC cor"/>
    <m/>
    <x v="0"/>
    <x v="2"/>
    <n v="2023"/>
    <x v="11"/>
  </r>
  <r>
    <x v="14831"/>
    <x v="3"/>
    <s v="TGM19464"/>
    <s v="CERTIFICADO DE USO PERPETUO"/>
    <s v="Atencion al Cliente"/>
    <x v="0"/>
    <x v="0"/>
    <x v="0"/>
    <s v="Elizabeth Cubas Carrasco"/>
    <s v="Presencial"/>
    <x v="0"/>
    <x v="1"/>
    <n v="2023"/>
    <x v="11"/>
  </r>
  <r>
    <x v="14832"/>
    <x v="3"/>
    <s v="TGM19466"/>
    <s v="COPIA FEDATADA DE CONTRATO"/>
    <s v="Atencion al Cliente"/>
    <x v="0"/>
    <x v="0"/>
    <x v="6"/>
    <s v="Elizabeth Cubas Carrasco"/>
    <s v="Presencial"/>
    <x v="0"/>
    <x v="1"/>
    <n v="2023"/>
    <x v="11"/>
  </r>
  <r>
    <x v="14833"/>
    <x v="3"/>
    <s v="TGM19467"/>
    <s v="ACTUALIZACION DE DATOS"/>
    <s v="Atencion al Cliente"/>
    <x v="0"/>
    <x v="0"/>
    <x v="30"/>
    <s v="Elizabeth Cubas Carrasco"/>
    <s v="Presencial"/>
    <x v="0"/>
    <x v="1"/>
    <n v="2023"/>
    <x v="11"/>
  </r>
  <r>
    <x v="14834"/>
    <x v="3"/>
    <s v="TGM19468"/>
    <s v="USO DE ESPACIO"/>
    <s v="Atencion al Cliente"/>
    <x v="2"/>
    <x v="0"/>
    <x v="8"/>
    <s v="Elizabeth Cubas Carrasco"/>
    <s v="Presencial"/>
    <x v="0"/>
    <x v="1"/>
    <n v="2023"/>
    <x v="11"/>
  </r>
  <r>
    <x v="14835"/>
    <x v="3"/>
    <s v="TGM19469"/>
    <s v="ESTADO DE CUENTA"/>
    <s v="Atencion al Cliente"/>
    <x v="0"/>
    <x v="2"/>
    <x v="5"/>
    <s v="Elizabeth Cubas Carrasco"/>
    <s v="Presencial"/>
    <x v="0"/>
    <x v="2"/>
    <n v="2023"/>
    <x v="11"/>
  </r>
  <r>
    <x v="14836"/>
    <x v="0"/>
    <s v="TGM1947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837"/>
    <x v="1"/>
    <s v="TGM19471"/>
    <s v="CERTIFICADO DE USO"/>
    <s v="Atencion al Cliente"/>
    <x v="0"/>
    <x v="0"/>
    <x v="0"/>
    <s v="Pamela Diana Caro Alhua  SAC cor"/>
    <m/>
    <x v="0"/>
    <x v="1"/>
    <n v="2023"/>
    <x v="11"/>
  </r>
  <r>
    <x v="14838"/>
    <x v="0"/>
    <s v="TGM19472"/>
    <s v="CERTIFICADO DE USO"/>
    <s v="Atencion al Cliente"/>
    <x v="0"/>
    <x v="0"/>
    <x v="0"/>
    <s v="Pamela Diana SAC Caro Alhua"/>
    <m/>
    <x v="0"/>
    <x v="1"/>
    <n v="2023"/>
    <x v="11"/>
  </r>
  <r>
    <x v="14839"/>
    <x v="0"/>
    <s v="TGM19473"/>
    <s v="LAPIDA ROTA POR SEPELIO"/>
    <s v="Atencion al Cliente"/>
    <x v="1"/>
    <x v="4"/>
    <x v="14"/>
    <s v="Deisy Huaman Lara - San Antonio"/>
    <m/>
    <x v="0"/>
    <x v="2"/>
    <n v="2023"/>
    <x v="11"/>
  </r>
  <r>
    <x v="14840"/>
    <x v="0"/>
    <s v="TGM19474"/>
    <s v="MANTENIMIENTO DE ESPACIO"/>
    <s v="Atencion al Cliente"/>
    <x v="0"/>
    <x v="4"/>
    <x v="11"/>
    <s v="Grupo Servicio de Atencion al Cliente"/>
    <s v="Presencial"/>
    <x v="0"/>
    <x v="2"/>
    <n v="2023"/>
    <x v="11"/>
  </r>
  <r>
    <x v="14841"/>
    <x v="0"/>
    <s v="TGM19475"/>
    <s v="FLOREROS DE PVC"/>
    <s v="Atencion al Cliente"/>
    <x v="0"/>
    <x v="2"/>
    <x v="21"/>
    <s v="Pamela Diana SAC Caro Alhua"/>
    <m/>
    <x v="0"/>
    <x v="2"/>
    <n v="2023"/>
    <x v="11"/>
  </r>
  <r>
    <x v="14842"/>
    <x v="0"/>
    <s v="TGM19476"/>
    <s v="FLOREROS DE METAL"/>
    <s v="Atencion al Cliente"/>
    <x v="0"/>
    <x v="4"/>
    <x v="21"/>
    <s v="Grupo Servicio de Atencion al Cliente"/>
    <m/>
    <x v="0"/>
    <x v="2"/>
    <n v="2023"/>
    <x v="11"/>
  </r>
  <r>
    <x v="14843"/>
    <x v="0"/>
    <s v="TGM19477"/>
    <s v="ALQUILER DE TOLDO"/>
    <s v="Atencion al Cliente"/>
    <x v="0"/>
    <x v="0"/>
    <x v="48"/>
    <s v="Pamela Diana SAC Caro Alhua"/>
    <m/>
    <x v="0"/>
    <x v="1"/>
    <n v="2023"/>
    <x v="11"/>
  </r>
  <r>
    <x v="14844"/>
    <x v="3"/>
    <s v="TGM19478"/>
    <s v="USO DE ESPACIO"/>
    <s v="Atencion al Cliente"/>
    <x v="0"/>
    <x v="0"/>
    <x v="8"/>
    <s v="Ruth Cusihuaman SACC1"/>
    <s v="Presencial"/>
    <x v="0"/>
    <x v="1"/>
    <n v="2023"/>
    <x v="11"/>
  </r>
  <r>
    <x v="14845"/>
    <x v="3"/>
    <s v="TGM19479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4846"/>
    <x v="3"/>
    <s v="TGM19480"/>
    <s v="DEVOLUCION DE GARANTIA X A/D"/>
    <s v="Atencion al Cliente"/>
    <x v="0"/>
    <x v="0"/>
    <x v="45"/>
    <s v="Ruth Cusihuaman SACC1"/>
    <s v="Presencial"/>
    <x v="0"/>
    <x v="1"/>
    <n v="2023"/>
    <x v="11"/>
  </r>
  <r>
    <x v="14847"/>
    <x v="0"/>
    <s v="TGM19481"/>
    <s v="RESOLUCI&amp;OACUTE;N DE CONTRATO"/>
    <s v="Atencion al Cliente"/>
    <x v="0"/>
    <x v="4"/>
    <x v="52"/>
    <s v="Juan Carlos Chavez  San"/>
    <m/>
    <x v="0"/>
    <x v="2"/>
    <n v="2023"/>
    <x v="11"/>
  </r>
  <r>
    <x v="14848"/>
    <x v="4"/>
    <s v="TGM19482"/>
    <s v="CERTIFICADO DE USO PERPETUO"/>
    <s v="Atencion al Cliente"/>
    <x v="0"/>
    <x v="0"/>
    <x v="0"/>
    <s v="Elizabeth Cubas Carrasco jdl"/>
    <s v="Presencial"/>
    <x v="0"/>
    <x v="1"/>
    <n v="2023"/>
    <x v="11"/>
  </r>
  <r>
    <x v="14849"/>
    <x v="4"/>
    <s v="TGM19483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850"/>
    <x v="4"/>
    <s v="TGM19484"/>
    <s v="ENVIO DE ESTADO DE CUENTA AL CORREO"/>
    <s v="Atencion al Cliente"/>
    <x v="0"/>
    <x v="2"/>
    <x v="5"/>
    <s v="Elizabeth Cubas Carrasco jdl"/>
    <s v="Presencial"/>
    <x v="0"/>
    <x v="2"/>
    <n v="2023"/>
    <x v="11"/>
  </r>
  <r>
    <x v="14851"/>
    <x v="4"/>
    <s v="TGM19485"/>
    <s v="LAPIDA NUEVA"/>
    <s v="Atencion al Cliente"/>
    <x v="2"/>
    <x v="0"/>
    <x v="9"/>
    <s v="Elizabeth Cubas Carrasco jdl"/>
    <s v="Presencial"/>
    <x v="0"/>
    <x v="1"/>
    <n v="2023"/>
    <x v="11"/>
  </r>
  <r>
    <x v="14852"/>
    <x v="0"/>
    <s v="TGM19486"/>
    <s v="ESTADO DE CUENTA"/>
    <s v="Atencion al Cliente"/>
    <x v="0"/>
    <x v="2"/>
    <x v="5"/>
    <s v="Fiordeliz Michelle Baquerizo Aliaga SAN"/>
    <s v="Presencial"/>
    <x v="0"/>
    <x v="2"/>
    <n v="2023"/>
    <x v="11"/>
  </r>
  <r>
    <x v="14853"/>
    <x v="0"/>
    <s v="TGM19487"/>
    <s v="CERTIFICADO DE USO"/>
    <s v="Atencion al Cliente"/>
    <x v="0"/>
    <x v="0"/>
    <x v="4"/>
    <s v="Lucy Patricia Tapara Meza"/>
    <s v="Presencial"/>
    <x v="0"/>
    <x v="1"/>
    <n v="2023"/>
    <x v="11"/>
  </r>
  <r>
    <x v="14854"/>
    <x v="0"/>
    <s v="TGM19488"/>
    <s v="CERTIFICADO DE USO"/>
    <s v="Atencion al Cliente"/>
    <x v="0"/>
    <x v="0"/>
    <x v="4"/>
    <s v="Lucy Patricia Tapara Meza"/>
    <s v="Presencial"/>
    <x v="0"/>
    <x v="1"/>
    <n v="2023"/>
    <x v="11"/>
  </r>
  <r>
    <x v="14855"/>
    <x v="0"/>
    <s v="TGM19489"/>
    <s v="CERTIFICADO DE USO"/>
    <s v="Atencion al Cliente"/>
    <x v="0"/>
    <x v="0"/>
    <x v="4"/>
    <s v="Lucy Patricia Tapara Meza"/>
    <s v="Presencial"/>
    <x v="0"/>
    <x v="1"/>
    <n v="2023"/>
    <x v="11"/>
  </r>
  <r>
    <x v="14856"/>
    <x v="3"/>
    <s v="TGM19490"/>
    <s v="DEVOLUCION DE GARANTIA X A/D"/>
    <s v="Atencion al Cliente"/>
    <x v="0"/>
    <x v="0"/>
    <x v="45"/>
    <s v="Ruth Cusihuaman SACC1"/>
    <s v="Presencial"/>
    <x v="0"/>
    <x v="1"/>
    <n v="2023"/>
    <x v="11"/>
  </r>
  <r>
    <x v="14857"/>
    <x v="4"/>
    <s v="TGM19491"/>
    <s v="DEVOLUCION DE GARANTIA X A/D"/>
    <s v="Atencion al Cliente"/>
    <x v="0"/>
    <x v="0"/>
    <x v="45"/>
    <s v="Ruth Cusihuaman SACC2"/>
    <s v="Presencial"/>
    <x v="0"/>
    <x v="1"/>
    <n v="2023"/>
    <x v="11"/>
  </r>
  <r>
    <x v="14858"/>
    <x v="4"/>
    <s v="TGM19492"/>
    <s v="ACTUALIZACION DE DATOS"/>
    <s v="Atencion al Cliente"/>
    <x v="0"/>
    <x v="0"/>
    <x v="1"/>
    <s v="Ruth Cusihuaman SACC2"/>
    <s v="Presencial"/>
    <x v="0"/>
    <x v="1"/>
    <n v="2023"/>
    <x v="11"/>
  </r>
  <r>
    <x v="14859"/>
    <x v="0"/>
    <s v="TGM19493"/>
    <s v="FLOREROS PVC"/>
    <s v="Atencion al Cliente"/>
    <x v="2"/>
    <x v="0"/>
    <x v="2"/>
    <s v="Lucy Patricia Tapara Meza"/>
    <m/>
    <x v="0"/>
    <x v="1"/>
    <n v="2023"/>
    <x v="11"/>
  </r>
  <r>
    <x v="14860"/>
    <x v="0"/>
    <s v="TGM19494"/>
    <s v="MISA"/>
    <s v="Atencion al Cliente"/>
    <x v="2"/>
    <x v="0"/>
    <x v="39"/>
    <s v="Lucy Patricia Tapara Meza"/>
    <s v="Presencial"/>
    <x v="0"/>
    <x v="1"/>
    <n v="2023"/>
    <x v="11"/>
  </r>
  <r>
    <x v="14861"/>
    <x v="3"/>
    <s v="TGM19495"/>
    <s v="ACTUALIZACION DE DATOS"/>
    <s v="Atencion al Cliente"/>
    <x v="0"/>
    <x v="0"/>
    <x v="1"/>
    <s v="Ruth Cusihuaman SACC1"/>
    <s v="Presencial"/>
    <x v="0"/>
    <x v="1"/>
    <n v="2023"/>
    <x v="11"/>
  </r>
  <r>
    <x v="14862"/>
    <x v="3"/>
    <s v="TGM19496"/>
    <s v="ENVIO ESTADO DE CUENTA AL CORREO"/>
    <s v="Atencion al Cliente"/>
    <x v="0"/>
    <x v="0"/>
    <x v="5"/>
    <s v="Ruth Cusihuaman SACC1"/>
    <s v="Presencial"/>
    <x v="0"/>
    <x v="1"/>
    <n v="2023"/>
    <x v="11"/>
  </r>
  <r>
    <x v="14863"/>
    <x v="3"/>
    <s v="TGM19497"/>
    <s v="ENVIO ESTADO DE CUENTA AL CORREO"/>
    <s v="Atencion al Cliente"/>
    <x v="0"/>
    <x v="0"/>
    <x v="5"/>
    <s v="Ruth Cusihuaman SACC1"/>
    <s v="Presencial"/>
    <x v="0"/>
    <x v="1"/>
    <n v="2023"/>
    <x v="11"/>
  </r>
  <r>
    <x v="14864"/>
    <x v="0"/>
    <s v="TGM19498"/>
    <s v="RE PINTADO DE LAPIDA"/>
    <s v="Atencion al Cliente"/>
    <x v="0"/>
    <x v="2"/>
    <x v="2"/>
    <s v="Lucy Patricia Tapara Meza"/>
    <s v="Presencial"/>
    <x v="0"/>
    <x v="2"/>
    <n v="2023"/>
    <x v="11"/>
  </r>
  <r>
    <x v="14865"/>
    <x v="0"/>
    <s v="TGM19499"/>
    <s v="MISA"/>
    <s v="Atencion al Cliente"/>
    <x v="2"/>
    <x v="2"/>
    <x v="39"/>
    <s v="Lucy Patricia Tapara Meza"/>
    <m/>
    <x v="0"/>
    <x v="2"/>
    <n v="2023"/>
    <x v="11"/>
  </r>
  <r>
    <x v="14866"/>
    <x v="0"/>
    <s v="TGM19500"/>
    <s v="PAGO DE CUOTA"/>
    <s v="Atencion al Cliente"/>
    <x v="2"/>
    <x v="2"/>
    <x v="10"/>
    <s v="Lucy Patricia Tapara Meza"/>
    <s v="Presencial"/>
    <x v="0"/>
    <x v="2"/>
    <n v="2023"/>
    <x v="11"/>
  </r>
  <r>
    <x v="14867"/>
    <x v="0"/>
    <s v="TGM19501"/>
    <s v="PAGO DE CUOTA"/>
    <s v="Atencion al Cliente"/>
    <x v="2"/>
    <x v="0"/>
    <x v="10"/>
    <s v="Lucy Patricia Tapara Meza"/>
    <s v="Presencial"/>
    <x v="0"/>
    <x v="1"/>
    <n v="2023"/>
    <x v="11"/>
  </r>
  <r>
    <x v="14868"/>
    <x v="0"/>
    <s v="TGM19502"/>
    <s v="PAGO DE CUOTA"/>
    <s v="Atencion al Cliente"/>
    <x v="2"/>
    <x v="0"/>
    <x v="10"/>
    <s v="Lucy Patricia Tapara Meza"/>
    <s v="Presencial"/>
    <x v="0"/>
    <x v="1"/>
    <n v="2023"/>
    <x v="11"/>
  </r>
  <r>
    <x v="14869"/>
    <x v="0"/>
    <s v="TGM19503"/>
    <s v="MISA"/>
    <s v="Atencion al Cliente"/>
    <x v="2"/>
    <x v="0"/>
    <x v="39"/>
    <s v="Lucy Patricia Tapara Meza"/>
    <s v="Presencial"/>
    <x v="0"/>
    <x v="1"/>
    <n v="2023"/>
    <x v="11"/>
  </r>
  <r>
    <x v="14870"/>
    <x v="1"/>
    <s v="TGM19504"/>
    <s v="MISA"/>
    <s v="Atencion al Cliente"/>
    <x v="2"/>
    <x v="0"/>
    <x v="39"/>
    <s v="Lucy Patricia Tapara Meza Corona"/>
    <s v="Presencial"/>
    <x v="0"/>
    <x v="1"/>
    <n v="2023"/>
    <x v="11"/>
  </r>
  <r>
    <x v="14871"/>
    <x v="1"/>
    <s v="TGM19505"/>
    <s v="MISA"/>
    <s v="Atencion al Cliente"/>
    <x v="2"/>
    <x v="0"/>
    <x v="39"/>
    <s v="Lucy Patricia Tapara Meza Corona"/>
    <s v="Presencial"/>
    <x v="0"/>
    <x v="1"/>
    <n v="2023"/>
    <x v="11"/>
  </r>
  <r>
    <x v="14872"/>
    <x v="1"/>
    <s v="TGM19506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873"/>
    <x v="5"/>
    <s v="TGM19507"/>
    <s v="300340- USO DE ESPACIO"/>
    <s v="Atencion al Cliente"/>
    <x v="0"/>
    <x v="0"/>
    <x v="8"/>
    <s v="Marina Diaz Romero Cix"/>
    <s v="Presencial"/>
    <x v="0"/>
    <x v="1"/>
    <n v="2023"/>
    <x v="11"/>
  </r>
  <r>
    <x v="14874"/>
    <x v="5"/>
    <s v="TGM19508"/>
    <s v="5040236- PAGO DE CUOTA CON TARJETA"/>
    <s v="Atencion al Cliente"/>
    <x v="0"/>
    <x v="0"/>
    <x v="19"/>
    <s v="Marina Diaz Romero Cix"/>
    <s v="Presencial"/>
    <x v="0"/>
    <x v="1"/>
    <n v="2023"/>
    <x v="11"/>
  </r>
  <r>
    <x v="14875"/>
    <x v="4"/>
    <s v="TGM19509"/>
    <s v="CONSULTA ESTADO DE CUENTA"/>
    <s v="Atencion al Cliente"/>
    <x v="0"/>
    <x v="2"/>
    <x v="5"/>
    <s v="Elizabeth Cubas Carrasco jdl"/>
    <s v="Presencial"/>
    <x v="0"/>
    <x v="2"/>
    <n v="2023"/>
    <x v="11"/>
  </r>
  <r>
    <x v="14876"/>
    <x v="3"/>
    <s v="TGM19510"/>
    <s v="CERTIFICADO DE USO PERPETUO"/>
    <s v="Atencion al Cliente"/>
    <x v="0"/>
    <x v="0"/>
    <x v="0"/>
    <s v="Elizabeth Cubas Carrasco"/>
    <s v="Presencial"/>
    <x v="0"/>
    <x v="1"/>
    <n v="2023"/>
    <x v="11"/>
  </r>
  <r>
    <x v="14877"/>
    <x v="5"/>
    <s v="TGM19511"/>
    <s v="6001580- PAGO DE CUOTA"/>
    <s v="Atencion al Cliente"/>
    <x v="0"/>
    <x v="0"/>
    <x v="19"/>
    <s v="Marina Diaz Romero Cix"/>
    <s v="Presencial"/>
    <x v="0"/>
    <x v="1"/>
    <n v="2023"/>
    <x v="11"/>
  </r>
  <r>
    <x v="14878"/>
    <x v="5"/>
    <s v="TGM19512"/>
    <s v="6001581- PAGO DE CUOTA"/>
    <s v="Atencion al Cliente"/>
    <x v="0"/>
    <x v="0"/>
    <x v="19"/>
    <s v="Marina Diaz Romero Cix"/>
    <s v="Presencial"/>
    <x v="0"/>
    <x v="1"/>
    <n v="2023"/>
    <x v="11"/>
  </r>
  <r>
    <x v="14879"/>
    <x v="5"/>
    <s v="TGM19513"/>
    <s v="300085- CERTIFICADO DE USO"/>
    <s v="Atencion al Cliente"/>
    <x v="0"/>
    <x v="0"/>
    <x v="0"/>
    <s v="Marina Diaz Romero Cix"/>
    <s v="Presencial"/>
    <x v="0"/>
    <x v="1"/>
    <n v="2023"/>
    <x v="11"/>
  </r>
  <r>
    <x v="14880"/>
    <x v="5"/>
    <s v="TGM19514"/>
    <s v="6001571- CONSULTA DE PAGOS"/>
    <s v="Atencion al Cliente"/>
    <x v="0"/>
    <x v="0"/>
    <x v="19"/>
    <s v="Marina Diaz Romero Cix"/>
    <s v="Llamada Telefonica"/>
    <x v="0"/>
    <x v="1"/>
    <n v="2023"/>
    <x v="11"/>
  </r>
  <r>
    <x v="14881"/>
    <x v="5"/>
    <s v="TGM19515"/>
    <s v="6001516- COPIA DE BOLETA"/>
    <s v="Atencion al Cliente"/>
    <x v="0"/>
    <x v="0"/>
    <x v="19"/>
    <s v="Marina Diaz Romero Cix"/>
    <s v="Presencial"/>
    <x v="0"/>
    <x v="1"/>
    <n v="2023"/>
    <x v="11"/>
  </r>
  <r>
    <x v="14882"/>
    <x v="5"/>
    <s v="TGM19516"/>
    <s v="5006196- INSTALACION LAPIDA"/>
    <s v="Atencion al Cliente"/>
    <x v="0"/>
    <x v="4"/>
    <x v="13"/>
    <s v="Grupo Asesoria de Atencion al Cliente Chiclayo"/>
    <s v="Presencial"/>
    <x v="0"/>
    <x v="2"/>
    <n v="2023"/>
    <x v="11"/>
  </r>
  <r>
    <x v="14883"/>
    <x v="0"/>
    <s v="TGM19517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4"/>
    <x v="0"/>
    <s v="TGM19518"/>
    <s v="ALQUILER DE TOLDO"/>
    <s v="Atencion al Cliente"/>
    <x v="0"/>
    <x v="0"/>
    <x v="48"/>
    <s v="Fiordeliz Michelle Baquerizo Aliaga SAN"/>
    <s v="Presencial"/>
    <x v="0"/>
    <x v="1"/>
    <n v="2023"/>
    <x v="11"/>
  </r>
  <r>
    <x v="14885"/>
    <x v="0"/>
    <s v="TGM19519"/>
    <s v="PAGO DE FOMA"/>
    <s v="Atencion al Cliente"/>
    <x v="0"/>
    <x v="0"/>
    <x v="51"/>
    <s v="Fiordeliz Michelle Baquerizo Aliaga SAN"/>
    <m/>
    <x v="0"/>
    <x v="1"/>
    <n v="2023"/>
    <x v="11"/>
  </r>
  <r>
    <x v="14886"/>
    <x v="0"/>
    <s v="TGM19520"/>
    <s v="SERVICIO DE MISA"/>
    <s v="Atencion al Cliente"/>
    <x v="2"/>
    <x v="0"/>
    <x v="39"/>
    <s v="Fiordeliz Michelle Baquerizo Aliaga SAN"/>
    <s v="Presencial"/>
    <x v="0"/>
    <x v="1"/>
    <n v="2023"/>
    <x v="11"/>
  </r>
  <r>
    <x v="14887"/>
    <x v="0"/>
    <s v="TGM19521"/>
    <s v="ALQUILER DE TOLDO"/>
    <s v="Atencion al Cliente"/>
    <x v="0"/>
    <x v="0"/>
    <x v="48"/>
    <s v="Pamela Diana SAC Caro Alhua"/>
    <m/>
    <x v="0"/>
    <x v="1"/>
    <n v="2023"/>
    <x v="11"/>
  </r>
  <r>
    <x v="14888"/>
    <x v="0"/>
    <s v="TGM19522"/>
    <s v="MISA"/>
    <s v="Atencion al Cliente"/>
    <x v="2"/>
    <x v="0"/>
    <x v="39"/>
    <s v="Pamela Diana SAC Caro Alhua"/>
    <s v="Presencial"/>
    <x v="0"/>
    <x v="1"/>
    <n v="2023"/>
    <x v="11"/>
  </r>
  <r>
    <x v="14889"/>
    <x v="0"/>
    <s v="TGM19523"/>
    <s v="MISA"/>
    <s v="Atencion al Cliente"/>
    <x v="2"/>
    <x v="0"/>
    <x v="39"/>
    <s v="Pamela Diana SAC Caro Alhua"/>
    <m/>
    <x v="0"/>
    <x v="1"/>
    <n v="2023"/>
    <x v="11"/>
  </r>
  <r>
    <x v="14890"/>
    <x v="0"/>
    <s v="TGM19524"/>
    <s v="MISA"/>
    <s v="Atencion al Cliente"/>
    <x v="2"/>
    <x v="0"/>
    <x v="39"/>
    <s v="Pamela Diana SAC Caro Alhua"/>
    <m/>
    <x v="0"/>
    <x v="1"/>
    <n v="2023"/>
    <x v="11"/>
  </r>
  <r>
    <x v="14891"/>
    <x v="2"/>
    <s v="TGM19525"/>
    <s v="RESPONSO 200761"/>
    <s v="Atencion al Cliente"/>
    <x v="0"/>
    <x v="0"/>
    <x v="50"/>
    <s v="Rocio Margarita Chaname Vicente"/>
    <m/>
    <x v="0"/>
    <x v="1"/>
    <n v="2023"/>
    <x v="11"/>
  </r>
  <r>
    <x v="14892"/>
    <x v="5"/>
    <s v="TGM19526"/>
    <s v="6001240- PAGO DE CUOTA"/>
    <s v="Atencion al Cliente"/>
    <x v="0"/>
    <x v="0"/>
    <x v="46"/>
    <s v="Marina Diaz Romero Cix"/>
    <s v="Presencial"/>
    <x v="0"/>
    <x v="1"/>
    <n v="2023"/>
    <x v="11"/>
  </r>
  <r>
    <x v="14893"/>
    <x v="2"/>
    <s v="TGM19527"/>
    <s v="CERTIFICADO DE USO 200403"/>
    <s v="Atencion al Cliente"/>
    <x v="0"/>
    <x v="0"/>
    <x v="0"/>
    <s v="Rocio Margarita Chaname Vicente"/>
    <m/>
    <x v="0"/>
    <x v="1"/>
    <n v="2023"/>
    <x v="11"/>
  </r>
  <r>
    <x v="14894"/>
    <x v="2"/>
    <s v="TGM19528"/>
    <s v="CONSULTA CUOTA 5050209"/>
    <s v="Atencion al Cliente"/>
    <x v="0"/>
    <x v="2"/>
    <x v="5"/>
    <s v="Rocio Margarita Chaname Vicente"/>
    <m/>
    <x v="0"/>
    <x v="2"/>
    <n v="2023"/>
    <x v="11"/>
  </r>
  <r>
    <x v="14895"/>
    <x v="0"/>
    <s v="TGM19529"/>
    <s v="CERTIFICADO DE USO"/>
    <s v="Atencion al Cliente"/>
    <x v="2"/>
    <x v="0"/>
    <x v="4"/>
    <s v="Lucy Patricia Tapara Meza"/>
    <s v="Presencial"/>
    <x v="0"/>
    <x v="1"/>
    <n v="2023"/>
    <x v="11"/>
  </r>
  <r>
    <x v="14896"/>
    <x v="2"/>
    <s v="TGM19530"/>
    <s v="CONSTANCIA DE SEPULTURA 200324"/>
    <s v="Atencion al Cliente"/>
    <x v="0"/>
    <x v="0"/>
    <x v="0"/>
    <s v="Rocio Margarita Chaname Vicente"/>
    <m/>
    <x v="0"/>
    <x v="1"/>
    <n v="2023"/>
    <x v="11"/>
  </r>
  <r>
    <x v="14897"/>
    <x v="1"/>
    <s v="TGM19531"/>
    <s v="MISA"/>
    <s v="Atencion al Cliente"/>
    <x v="2"/>
    <x v="0"/>
    <x v="39"/>
    <s v="Nescar Janeth Ingaruca Peña SAC COR"/>
    <s v="Llamada Telefonica"/>
    <x v="0"/>
    <x v="1"/>
    <n v="2023"/>
    <x v="11"/>
  </r>
  <r>
    <x v="14898"/>
    <x v="1"/>
    <s v="TGM19532"/>
    <s v="PAGO DE CUOTAS"/>
    <s v="Atencion al Cliente"/>
    <x v="0"/>
    <x v="0"/>
    <x v="19"/>
    <s v="Nescar Janeth Ingaruca Peña SAC COR"/>
    <s v="Presencial"/>
    <x v="0"/>
    <x v="1"/>
    <n v="2023"/>
    <x v="11"/>
  </r>
  <r>
    <x v="14899"/>
    <x v="5"/>
    <s v="TGM19533"/>
    <s v="300088- PAGO DE CONTRATO"/>
    <s v="Atencion al Cliente"/>
    <x v="0"/>
    <x v="2"/>
    <x v="5"/>
    <s v="Marina Diaz Romero Cix"/>
    <s v="Presencial"/>
    <x v="0"/>
    <x v="2"/>
    <n v="2023"/>
    <x v="11"/>
  </r>
  <r>
    <x v="14900"/>
    <x v="0"/>
    <s v="TGM19534"/>
    <s v="GENERACION CIP"/>
    <s v="Atencion al Cliente"/>
    <x v="0"/>
    <x v="0"/>
    <x v="46"/>
    <s v="Fiordeliz Michelle Baquerizo Aliaga SAN"/>
    <s v="Presencial"/>
    <x v="0"/>
    <x v="1"/>
    <n v="2023"/>
    <x v="11"/>
  </r>
  <r>
    <x v="14901"/>
    <x v="2"/>
    <s v="TGM19535"/>
    <s v="USO DE ESPACIO 200324"/>
    <s v="Atencion al Cliente"/>
    <x v="0"/>
    <x v="0"/>
    <x v="8"/>
    <s v="Rocio Margarita Chaname Vicente"/>
    <m/>
    <x v="0"/>
    <x v="1"/>
    <n v="2023"/>
    <x v="11"/>
  </r>
  <r>
    <x v="14902"/>
    <x v="5"/>
    <s v="TGM19536"/>
    <s v="300310- PAGO DE FOMA"/>
    <s v="Atencion al Cliente"/>
    <x v="0"/>
    <x v="0"/>
    <x v="51"/>
    <s v="Marina Diaz Romero Cix"/>
    <s v="Presencial"/>
    <x v="0"/>
    <x v="1"/>
    <n v="2023"/>
    <x v="11"/>
  </r>
  <r>
    <x v="14903"/>
    <x v="0"/>
    <s v="TGM19537"/>
    <s v="ESTADO DE CUENTA"/>
    <s v="Atencion al Cliente"/>
    <x v="0"/>
    <x v="2"/>
    <x v="5"/>
    <s v="Fiordeliz Michelle Baquerizo Aliaga SAN"/>
    <s v="Presencial"/>
    <x v="0"/>
    <x v="2"/>
    <n v="2023"/>
    <x v="11"/>
  </r>
  <r>
    <x v="14904"/>
    <x v="0"/>
    <s v="TGM19538"/>
    <s v="FOMA"/>
    <s v="Atencion al Cliente"/>
    <x v="0"/>
    <x v="0"/>
    <x v="51"/>
    <s v="Pamela Diana SAC Caro Alhua"/>
    <m/>
    <x v="0"/>
    <x v="1"/>
    <n v="2023"/>
    <x v="11"/>
  </r>
  <r>
    <x v="14905"/>
    <x v="0"/>
    <s v="TGM19539"/>
    <s v="FOMA"/>
    <s v="Atencion al Cliente"/>
    <x v="0"/>
    <x v="0"/>
    <x v="51"/>
    <s v="Pamela Diana SAC Caro Alhua"/>
    <m/>
    <x v="0"/>
    <x v="1"/>
    <n v="2023"/>
    <x v="11"/>
  </r>
  <r>
    <x v="14906"/>
    <x v="0"/>
    <s v="TGM19540"/>
    <s v="FOMA"/>
    <s v="Atencion al Cliente"/>
    <x v="0"/>
    <x v="0"/>
    <x v="51"/>
    <s v="Pamela Diana SAC Caro Alhua"/>
    <m/>
    <x v="0"/>
    <x v="1"/>
    <n v="2023"/>
    <x v="11"/>
  </r>
  <r>
    <x v="14907"/>
    <x v="0"/>
    <s v="TGM19541"/>
    <s v="ACTA DE DEFUNCION"/>
    <s v="Atencion al Cliente"/>
    <x v="0"/>
    <x v="0"/>
    <x v="41"/>
    <s v="Pamela Diana SAC Caro Alhua"/>
    <m/>
    <x v="0"/>
    <x v="1"/>
    <n v="2023"/>
    <x v="11"/>
  </r>
  <r>
    <x v="14908"/>
    <x v="5"/>
    <s v="TGM19542"/>
    <s v="6001519- DEVOLUCION DE GARANTIA"/>
    <s v="Atencion al Cliente"/>
    <x v="0"/>
    <x v="2"/>
    <x v="45"/>
    <s v="Marina Diaz Romero Cix"/>
    <s v="Presencial"/>
    <x v="0"/>
    <x v="2"/>
    <n v="2023"/>
    <x v="11"/>
  </r>
  <r>
    <x v="14909"/>
    <x v="5"/>
    <s v="TGM19543"/>
    <s v="300340- DEVOLUCION DE GARANTIA"/>
    <s v="Atencion al Cliente"/>
    <x v="0"/>
    <x v="2"/>
    <x v="45"/>
    <s v="Marina Diaz Romero Cix"/>
    <s v="Presencial"/>
    <x v="0"/>
    <x v="2"/>
    <n v="2023"/>
    <x v="11"/>
  </r>
  <r>
    <x v="14910"/>
    <x v="0"/>
    <s v="TGM19544"/>
    <s v="CONSTANCIA"/>
    <s v="Atencion al Cliente"/>
    <x v="0"/>
    <x v="0"/>
    <x v="2"/>
    <s v="Lucy Patricia Tapara Meza"/>
    <s v="Presencial"/>
    <x v="0"/>
    <x v="1"/>
    <n v="2023"/>
    <x v="11"/>
  </r>
  <r>
    <x v="14911"/>
    <x v="0"/>
    <s v="TGM19545"/>
    <s v="MISA"/>
    <s v="Atencion al Cliente"/>
    <x v="2"/>
    <x v="0"/>
    <x v="39"/>
    <s v="Lucy Patricia Tapara Meza"/>
    <s v="Presencial"/>
    <x v="0"/>
    <x v="1"/>
    <n v="2023"/>
    <x v="11"/>
  </r>
  <r>
    <x v="14912"/>
    <x v="0"/>
    <s v="TGM19546"/>
    <s v="MISA"/>
    <s v="Atencion al Cliente"/>
    <x v="2"/>
    <x v="0"/>
    <x v="39"/>
    <s v="Lucy Patricia Tapara Meza"/>
    <s v="Presencial"/>
    <x v="0"/>
    <x v="1"/>
    <n v="2023"/>
    <x v="11"/>
  </r>
  <r>
    <x v="14913"/>
    <x v="0"/>
    <s v="TGM19547"/>
    <s v="MISA"/>
    <s v="Atencion al Cliente"/>
    <x v="2"/>
    <x v="0"/>
    <x v="39"/>
    <s v="Lucy Patricia Tapara Meza"/>
    <s v="Presencial"/>
    <x v="0"/>
    <x v="1"/>
    <n v="2023"/>
    <x v="11"/>
  </r>
  <r>
    <x v="14914"/>
    <x v="0"/>
    <s v="TGM19548"/>
    <s v="CAMBIO DE TITULARIDAD"/>
    <s v="Atencion al Cliente"/>
    <x v="0"/>
    <x v="0"/>
    <x v="2"/>
    <s v="Lucy Patricia Tapara Meza"/>
    <s v="Presencial"/>
    <x v="0"/>
    <x v="1"/>
    <n v="2023"/>
    <x v="11"/>
  </r>
  <r>
    <x v="14915"/>
    <x v="8"/>
    <s v="TGM19549"/>
    <s v="GENERACIOC DE CODIGO CIP"/>
    <s v="Atencion al Cliente"/>
    <x v="0"/>
    <x v="0"/>
    <x v="46"/>
    <s v="Luz Margot Inuma Pisco"/>
    <s v="Llamada Telefonica"/>
    <x v="0"/>
    <x v="1"/>
    <n v="2023"/>
    <x v="11"/>
  </r>
  <r>
    <x v="14916"/>
    <x v="0"/>
    <s v="TGM19550"/>
    <s v="PAGO CUOTA"/>
    <s v="Atencion al Cliente"/>
    <x v="2"/>
    <x v="0"/>
    <x v="10"/>
    <s v="Lucy Patricia Tapara Meza"/>
    <s v="Presencial"/>
    <x v="0"/>
    <x v="1"/>
    <n v="2023"/>
    <x v="11"/>
  </r>
  <r>
    <x v="14917"/>
    <x v="4"/>
    <s v="TGM19551"/>
    <s v="CONSULTA ESTADO DE CUENTA"/>
    <s v="Atencion al Cliente"/>
    <x v="0"/>
    <x v="2"/>
    <x v="5"/>
    <s v="Elizabeth Cubas Carrasco jdl"/>
    <s v="Presencial"/>
    <x v="0"/>
    <x v="2"/>
    <n v="2023"/>
    <x v="11"/>
  </r>
  <r>
    <x v="14918"/>
    <x v="5"/>
    <s v="TGM19552"/>
    <s v="6001406- PAGO DE CUOTA"/>
    <s v="Atencion al Cliente"/>
    <x v="0"/>
    <x v="0"/>
    <x v="19"/>
    <s v="Marina Diaz Romero Cix"/>
    <m/>
    <x v="0"/>
    <x v="1"/>
    <n v="2023"/>
    <x v="11"/>
  </r>
  <r>
    <x v="14919"/>
    <x v="3"/>
    <s v="TGM19553"/>
    <s v="ESTADO DE CUENTA"/>
    <s v="Atencion al Cliente"/>
    <x v="0"/>
    <x v="2"/>
    <x v="5"/>
    <s v="Elizabeth Cubas Carrasco"/>
    <s v="Presencial"/>
    <x v="0"/>
    <x v="2"/>
    <n v="2023"/>
    <x v="11"/>
  </r>
  <r>
    <x v="14920"/>
    <x v="0"/>
    <s v="TGM19554"/>
    <s v="CERTIFICADO DE USO"/>
    <s v="Atencion al Cliente"/>
    <x v="2"/>
    <x v="0"/>
    <x v="4"/>
    <s v="Lucy Patricia Tapara Meza"/>
    <s v="Presencial"/>
    <x v="0"/>
    <x v="1"/>
    <n v="2023"/>
    <x v="11"/>
  </r>
  <r>
    <x v="14921"/>
    <x v="0"/>
    <s v="TGM19555"/>
    <s v="CERTIFICADO DE USO"/>
    <s v="Atencion al Cliente"/>
    <x v="2"/>
    <x v="0"/>
    <x v="39"/>
    <s v="Lucy Patricia Tapara Meza"/>
    <s v="Presencial"/>
    <x v="0"/>
    <x v="1"/>
    <n v="2023"/>
    <x v="11"/>
  </r>
  <r>
    <x v="14922"/>
    <x v="0"/>
    <s v="TGM19556"/>
    <s v="MISA"/>
    <s v="Atencion al Cliente"/>
    <x v="2"/>
    <x v="0"/>
    <x v="39"/>
    <s v="Pamela Diana SAC Caro Alhua"/>
    <m/>
    <x v="0"/>
    <x v="1"/>
    <n v="2023"/>
    <x v="11"/>
  </r>
  <r>
    <x v="14923"/>
    <x v="0"/>
    <s v="TGM19557"/>
    <s v="MISA"/>
    <s v="Atencion al Cliente"/>
    <x v="2"/>
    <x v="0"/>
    <x v="39"/>
    <s v="Pamela Diana SAC Caro Alhua"/>
    <m/>
    <x v="0"/>
    <x v="1"/>
    <n v="2023"/>
    <x v="11"/>
  </r>
  <r>
    <x v="14924"/>
    <x v="0"/>
    <s v="TGM19558"/>
    <s v="ALQUILER DE PLEGARIA I"/>
    <s v="Atencion al Cliente"/>
    <x v="2"/>
    <x v="0"/>
    <x v="39"/>
    <s v="Pamela Diana SAC Caro Alhua"/>
    <m/>
    <x v="0"/>
    <x v="1"/>
    <n v="2023"/>
    <x v="11"/>
  </r>
  <r>
    <x v="14925"/>
    <x v="1"/>
    <s v="TGM19559"/>
    <s v="CERTIFICADO DE USO"/>
    <s v="Atencion al Cliente"/>
    <x v="0"/>
    <x v="0"/>
    <x v="0"/>
    <s v="Pamela Diana Caro Alhua  SAC cor"/>
    <m/>
    <x v="0"/>
    <x v="1"/>
    <n v="2023"/>
    <x v="11"/>
  </r>
  <r>
    <x v="14926"/>
    <x v="1"/>
    <s v="TGM19560"/>
    <s v="MISA"/>
    <s v="Atencion al Cliente"/>
    <x v="2"/>
    <x v="0"/>
    <x v="39"/>
    <s v="Nescar Janeth Ingaruca Peña SAC COR"/>
    <s v="Llamada Telefonica"/>
    <x v="0"/>
    <x v="1"/>
    <n v="2023"/>
    <x v="11"/>
  </r>
  <r>
    <x v="14927"/>
    <x v="2"/>
    <s v="TGM19561"/>
    <s v="CERTIFICADO DE USO 200021"/>
    <s v="Atencion al Cliente"/>
    <x v="0"/>
    <x v="0"/>
    <x v="0"/>
    <s v="Rocio Margarita Chaname Vicente"/>
    <m/>
    <x v="0"/>
    <x v="1"/>
    <n v="2023"/>
    <x v="11"/>
  </r>
  <r>
    <x v="14928"/>
    <x v="4"/>
    <s v="TGM19562"/>
    <s v="USO DE ESPACIO"/>
    <s v="Atencion al Cliente"/>
    <x v="0"/>
    <x v="0"/>
    <x v="8"/>
    <s v="Elizabeth Cubas Carrasco jdl"/>
    <s v="Presencial"/>
    <x v="0"/>
    <x v="1"/>
    <n v="2023"/>
    <x v="11"/>
  </r>
  <r>
    <x v="14929"/>
    <x v="3"/>
    <s v="TGM19563"/>
    <s v="USO DE ESPACIO"/>
    <s v="Atencion al Cliente"/>
    <x v="0"/>
    <x v="0"/>
    <x v="8"/>
    <s v="Elizabeth Cubas Carrasco"/>
    <s v="Presencial"/>
    <x v="0"/>
    <x v="1"/>
    <n v="2023"/>
    <x v="11"/>
  </r>
  <r>
    <x v="14930"/>
    <x v="8"/>
    <s v="TGM19564"/>
    <s v="USO DE ESPACIO - INFORMACION"/>
    <s v="Atencion al Cliente"/>
    <x v="2"/>
    <x v="0"/>
    <x v="8"/>
    <s v="Luz Margot Inuma Pisco"/>
    <s v="Llamada Telefonica"/>
    <x v="0"/>
    <x v="1"/>
    <n v="2023"/>
    <x v="11"/>
  </r>
  <r>
    <x v="14931"/>
    <x v="4"/>
    <s v="TGM19565"/>
    <s v="CONSULTA CUOTA Y CANALES DE PAGO"/>
    <s v="Atencion al Cliente"/>
    <x v="2"/>
    <x v="0"/>
    <x v="10"/>
    <s v="Ruth Cusihuaman SACC2"/>
    <s v="Presencial"/>
    <x v="0"/>
    <x v="1"/>
    <n v="2023"/>
    <x v="11"/>
  </r>
  <r>
    <x v="14932"/>
    <x v="2"/>
    <s v="TGM19566"/>
    <s v="CONSULTA FOMA 200064"/>
    <s v="Atencion al Cliente"/>
    <x v="0"/>
    <x v="0"/>
    <x v="51"/>
    <s v="Rocio Margarita Chaname Vicente"/>
    <m/>
    <x v="0"/>
    <x v="1"/>
    <n v="2023"/>
    <x v="11"/>
  </r>
  <r>
    <x v="14933"/>
    <x v="3"/>
    <s v="TGM19567"/>
    <s v="DEVOLUCION DE GARANTIA X A/D"/>
    <s v="Atencion al Cliente"/>
    <x v="0"/>
    <x v="0"/>
    <x v="45"/>
    <s v="Ruth Cusihuaman SACC1"/>
    <s v="Presencial"/>
    <x v="0"/>
    <x v="1"/>
    <n v="2023"/>
    <x v="11"/>
  </r>
  <r>
    <x v="14934"/>
    <x v="3"/>
    <s v="TGM19568"/>
    <s v="USO DE ESPACIO"/>
    <s v="Atencion al Cliente"/>
    <x v="0"/>
    <x v="0"/>
    <x v="8"/>
    <s v="Ruth Cusihuaman SACC1"/>
    <s v="Presencial"/>
    <x v="0"/>
    <x v="1"/>
    <n v="2023"/>
    <x v="11"/>
  </r>
  <r>
    <x v="14935"/>
    <x v="9"/>
    <s v="TGM19569"/>
    <s v="SOLICITA ESTADO DE CUENTA 10030003"/>
    <s v="Atencion al Cliente"/>
    <x v="0"/>
    <x v="0"/>
    <x v="5"/>
    <s v="Jhuliana Hipolito Guerrero Jefe SAC"/>
    <m/>
    <x v="0"/>
    <x v="1"/>
    <n v="2023"/>
    <x v="11"/>
  </r>
  <r>
    <x v="14936"/>
    <x v="2"/>
    <s v="TGM19570"/>
    <s v="CERTIFICADO DE USO 200022"/>
    <s v="Atencion al Cliente"/>
    <x v="0"/>
    <x v="0"/>
    <x v="0"/>
    <s v="Rocio Margarita Chaname Vicente"/>
    <m/>
    <x v="0"/>
    <x v="1"/>
    <n v="2023"/>
    <x v="11"/>
  </r>
  <r>
    <x v="14937"/>
    <x v="4"/>
    <s v="TGM19571"/>
    <s v="DEVOLUCION DE GARANTIA X A/D"/>
    <s v="Atencion al Cliente"/>
    <x v="0"/>
    <x v="0"/>
    <x v="45"/>
    <s v="Ruth Cusihuaman SACC2"/>
    <s v="Presencial"/>
    <x v="0"/>
    <x v="1"/>
    <n v="2023"/>
    <x v="11"/>
  </r>
  <r>
    <x v="14938"/>
    <x v="3"/>
    <s v="TGM19572"/>
    <s v="DEVOLUCION DE GARANTIA X A/D"/>
    <s v="Atencion al Cliente"/>
    <x v="0"/>
    <x v="2"/>
    <x v="45"/>
    <s v="Ruth Cusihuaman SACC1"/>
    <s v="Presencial"/>
    <x v="0"/>
    <x v="2"/>
    <n v="2023"/>
    <x v="11"/>
  </r>
  <r>
    <x v="14939"/>
    <x v="3"/>
    <s v="TGM19573"/>
    <s v="CAMBIO DE NOMBRE EN BOLETAS PARA TRAMITES"/>
    <s v="Atencion al Cliente"/>
    <x v="0"/>
    <x v="0"/>
    <x v="30"/>
    <s v="Ruth Cusihuaman SACC1"/>
    <s v="Presencial"/>
    <x v="0"/>
    <x v="1"/>
    <n v="2023"/>
    <x v="11"/>
  </r>
  <r>
    <x v="14940"/>
    <x v="3"/>
    <s v="TGM19574"/>
    <s v="DEVOLUCION DE GARANTIA"/>
    <s v="Atencion al Cliente"/>
    <x v="0"/>
    <x v="2"/>
    <x v="45"/>
    <s v="Elizabeth Cubas Carrasco"/>
    <s v="Presencial"/>
    <x v="0"/>
    <x v="2"/>
    <n v="2023"/>
    <x v="11"/>
  </r>
  <r>
    <x v="14941"/>
    <x v="3"/>
    <s v="TGM19575"/>
    <s v="CONSULTA ESTADO DE CUENTA"/>
    <s v="Atencion al Cliente"/>
    <x v="0"/>
    <x v="2"/>
    <x v="5"/>
    <s v="Elizabeth Cubas Carrasco"/>
    <s v="Presencial"/>
    <x v="0"/>
    <x v="2"/>
    <n v="2023"/>
    <x v="11"/>
  </r>
  <r>
    <x v="14942"/>
    <x v="5"/>
    <s v="TGM19576"/>
    <s v="6001539- PAGO DE CUOTA CTA INICIALES"/>
    <s v="Atencion al Cliente"/>
    <x v="0"/>
    <x v="0"/>
    <x v="19"/>
    <s v="Marina Diaz Romero Cix"/>
    <s v="Presencial"/>
    <x v="0"/>
    <x v="1"/>
    <n v="2023"/>
    <x v="11"/>
  </r>
  <r>
    <x v="14943"/>
    <x v="5"/>
    <s v="TGM19577"/>
    <s v="5022206- ASIGNACION SEGUNDO TITULAR"/>
    <s v="Atencion al Cliente"/>
    <x v="0"/>
    <x v="2"/>
    <x v="54"/>
    <s v="Marina Diaz Romero Cix"/>
    <s v="Presencial"/>
    <x v="0"/>
    <x v="2"/>
    <n v="2023"/>
    <x v="11"/>
  </r>
  <r>
    <x v="14944"/>
    <x v="5"/>
    <s v="TGM19578"/>
    <s v="300938- ASIGNACION DE SEGUNDO TITULAR"/>
    <s v="Atencion al Cliente"/>
    <x v="0"/>
    <x v="2"/>
    <x v="54"/>
    <s v="Marina Diaz Romero Cix"/>
    <s v="Presencial"/>
    <x v="0"/>
    <x v="2"/>
    <n v="2023"/>
    <x v="11"/>
  </r>
  <r>
    <x v="14945"/>
    <x v="4"/>
    <s v="TGM19579"/>
    <s v="CONSTANCIA DE SEPULTURA"/>
    <s v="Atencion al Cliente"/>
    <x v="0"/>
    <x v="0"/>
    <x v="56"/>
    <s v="Elizabeth Cubas Carrasco jdl"/>
    <s v="Presencial"/>
    <x v="0"/>
    <x v="1"/>
    <n v="2023"/>
    <x v="11"/>
  </r>
  <r>
    <x v="14946"/>
    <x v="5"/>
    <s v="TGM19580"/>
    <s v="6001511- ACTUALIZACION DE DATOS"/>
    <s v="Atencion al Cliente"/>
    <x v="0"/>
    <x v="0"/>
    <x v="1"/>
    <s v="Marina Diaz Romero Cix"/>
    <s v="Presencial"/>
    <x v="0"/>
    <x v="1"/>
    <n v="2023"/>
    <x v="11"/>
  </r>
  <r>
    <x v="14947"/>
    <x v="3"/>
    <s v="TGM19581"/>
    <s v="CONSULTA INCLUSION DE 2DO TITULAR"/>
    <s v="Atencion al Cliente"/>
    <x v="0"/>
    <x v="2"/>
    <x v="54"/>
    <s v="Elizabeth Cubas Carrasco"/>
    <s v="Presencial"/>
    <x v="0"/>
    <x v="2"/>
    <n v="2023"/>
    <x v="11"/>
  </r>
  <r>
    <x v="14948"/>
    <x v="3"/>
    <s v="TGM19582"/>
    <s v="GENERACION DE COD. CIP"/>
    <s v="Atencion al Cliente"/>
    <x v="0"/>
    <x v="0"/>
    <x v="46"/>
    <s v="Elizabeth Cubas Carrasco"/>
    <s v="Presencial"/>
    <x v="0"/>
    <x v="1"/>
    <n v="2023"/>
    <x v="11"/>
  </r>
  <r>
    <x v="14949"/>
    <x v="4"/>
    <s v="TGM19583"/>
    <s v="ACTUALIZACION DE DATOS"/>
    <s v="Atencion al Cliente"/>
    <x v="0"/>
    <x v="0"/>
    <x v="1"/>
    <s v="Ruth Cusihuaman SACC2"/>
    <s v="Presencial"/>
    <x v="0"/>
    <x v="1"/>
    <n v="2023"/>
    <x v="11"/>
  </r>
  <r>
    <x v="14950"/>
    <x v="4"/>
    <s v="TGM19584"/>
    <s v="ENVIO ESTADO DE CUENTA AL CORREO"/>
    <s v="Atencion al Cliente"/>
    <x v="0"/>
    <x v="0"/>
    <x v="5"/>
    <s v="Ruth Cusihuaman SACC2"/>
    <s v="Presencial"/>
    <x v="0"/>
    <x v="2"/>
    <n v="2023"/>
    <x v="11"/>
  </r>
  <r>
    <x v="14951"/>
    <x v="4"/>
    <s v="TGM19585"/>
    <s v="ENVIO ESTADO DE CUENTA AL CORREO"/>
    <s v="Atencion al Cliente"/>
    <x v="0"/>
    <x v="0"/>
    <x v="5"/>
    <s v="Ruth Cusihuaman SACC2"/>
    <s v="Presencial"/>
    <x v="0"/>
    <x v="2"/>
    <n v="2023"/>
    <x v="11"/>
  </r>
  <r>
    <x v="14952"/>
    <x v="0"/>
    <s v="TGM19586"/>
    <s v="CERTIFICADO DE USO"/>
    <s v="Atencion al Cliente"/>
    <x v="2"/>
    <x v="0"/>
    <x v="4"/>
    <s v="Lucy Patricia Tapara Meza"/>
    <s v="Presencial"/>
    <x v="0"/>
    <x v="1"/>
    <n v="2023"/>
    <x v="11"/>
  </r>
  <r>
    <x v="14953"/>
    <x v="4"/>
    <s v="TGM19587"/>
    <s v="CONSULTA CAMBIO DE TITULARIDAD"/>
    <s v="Atencion al Cliente"/>
    <x v="2"/>
    <x v="0"/>
    <x v="16"/>
    <s v="Elizabeth Cubas Carrasco jdl"/>
    <s v="Presencial"/>
    <x v="0"/>
    <x v="1"/>
    <n v="2023"/>
    <x v="11"/>
  </r>
  <r>
    <x v="14954"/>
    <x v="1"/>
    <s v="TGM19588"/>
    <s v="USO DE ESPACIO"/>
    <s v="Atencion al Cliente"/>
    <x v="0"/>
    <x v="0"/>
    <x v="8"/>
    <s v="Pamela Diana Caro Alhua  SAC cor"/>
    <m/>
    <x v="0"/>
    <x v="1"/>
    <n v="2023"/>
    <x v="11"/>
  </r>
  <r>
    <x v="14955"/>
    <x v="2"/>
    <s v="TGM19589"/>
    <s v="CERTIFICADO DE USO 5050386"/>
    <s v="Atencion al Cliente"/>
    <x v="0"/>
    <x v="0"/>
    <x v="0"/>
    <s v="Rocio Margarita Chaname Vicente"/>
    <m/>
    <x v="0"/>
    <x v="1"/>
    <n v="2023"/>
    <x v="11"/>
  </r>
  <r>
    <x v="14956"/>
    <x v="3"/>
    <s v="TGM19590"/>
    <s v="USO DE ESPACIO"/>
    <s v="Atencion al Cliente"/>
    <x v="0"/>
    <x v="0"/>
    <x v="8"/>
    <s v="Elizabeth Cubas Carrasco"/>
    <s v="Presencial"/>
    <x v="0"/>
    <x v="1"/>
    <n v="2023"/>
    <x v="11"/>
  </r>
  <r>
    <x v="14957"/>
    <x v="0"/>
    <s v="TGM19591"/>
    <s v="ACTA DE DEFUNCION"/>
    <s v="Atencion al Cliente"/>
    <x v="0"/>
    <x v="0"/>
    <x v="41"/>
    <s v="Pamela Diana SAC Caro Alhua"/>
    <m/>
    <x v="0"/>
    <x v="1"/>
    <n v="2023"/>
    <x v="11"/>
  </r>
  <r>
    <x v="14958"/>
    <x v="4"/>
    <s v="TGM19592"/>
    <s v="ESTADO DE CUENTA"/>
    <s v="Atencion al Cliente"/>
    <x v="0"/>
    <x v="2"/>
    <x v="5"/>
    <s v="Elizabeth Cubas Carrasco jdl"/>
    <s v="Presencial"/>
    <x v="0"/>
    <x v="2"/>
    <n v="2023"/>
    <x v="11"/>
  </r>
  <r>
    <x v="14959"/>
    <x v="3"/>
    <s v="TGM19593"/>
    <s v="ENTREGA DE CERTIFICADO DE PERPETUIDAD"/>
    <s v="Atencion al Cliente"/>
    <x v="0"/>
    <x v="0"/>
    <x v="1"/>
    <s v="Ruth Cusihuaman SACC1"/>
    <s v="Presencial"/>
    <x v="0"/>
    <x v="1"/>
    <n v="2023"/>
    <x v="11"/>
  </r>
  <r>
    <x v="14960"/>
    <x v="3"/>
    <s v="TGM19594"/>
    <s v="CONSULTA  ESTADO DE CUENTA"/>
    <s v="Atencion al Cliente"/>
    <x v="2"/>
    <x v="0"/>
    <x v="10"/>
    <s v="Ruth Cusihuaman SACC1"/>
    <s v="Presencial"/>
    <x v="0"/>
    <x v="1"/>
    <n v="2023"/>
    <x v="11"/>
  </r>
  <r>
    <x v="14961"/>
    <x v="4"/>
    <s v="TGM19595"/>
    <s v="CONSULTA INHUMACION"/>
    <s v="Atencion al Cliente"/>
    <x v="2"/>
    <x v="0"/>
    <x v="35"/>
    <s v="Ruth Cusihuaman SACC2"/>
    <s v="Presencial"/>
    <x v="0"/>
    <x v="1"/>
    <n v="2023"/>
    <x v="11"/>
  </r>
  <r>
    <x v="14962"/>
    <x v="2"/>
    <s v="TGM19596"/>
    <s v="RESPONSO VIP 5050090"/>
    <s v="Atencion al Cliente"/>
    <x v="0"/>
    <x v="0"/>
    <x v="50"/>
    <s v="Rocio Margarita Chaname Vicente"/>
    <m/>
    <x v="0"/>
    <x v="1"/>
    <n v="2023"/>
    <x v="11"/>
  </r>
  <r>
    <x v="14963"/>
    <x v="2"/>
    <s v="TGM19597"/>
    <s v="RESPONSO 5050285"/>
    <s v="Atencion al Cliente"/>
    <x v="0"/>
    <x v="0"/>
    <x v="50"/>
    <s v="Rocio Margarita Chaname Vicente"/>
    <m/>
    <x v="0"/>
    <x v="1"/>
    <n v="2023"/>
    <x v="11"/>
  </r>
  <r>
    <x v="14964"/>
    <x v="4"/>
    <s v="TGM19598"/>
    <s v="CONSULTA EXHUMACION"/>
    <s v="Atencion al Cliente"/>
    <x v="2"/>
    <x v="0"/>
    <x v="7"/>
    <s v="Ruth Cusihuaman SACC2"/>
    <s v="Presencial"/>
    <x v="0"/>
    <x v="1"/>
    <n v="2023"/>
    <x v="11"/>
  </r>
  <r>
    <x v="14965"/>
    <x v="4"/>
    <s v="TGM19599"/>
    <s v="CONSULTA ESTADO DE CUENTA"/>
    <s v="Atencion al Cliente"/>
    <x v="2"/>
    <x v="0"/>
    <x v="10"/>
    <s v="Ruth Cusihuaman SACC2"/>
    <s v="Presencial"/>
    <x v="0"/>
    <x v="1"/>
    <n v="2023"/>
    <x v="11"/>
  </r>
  <r>
    <x v="14966"/>
    <x v="2"/>
    <s v="TGM19600"/>
    <s v="CERTIFICADO DE USO 5050071"/>
    <s v="Atencion al Cliente"/>
    <x v="0"/>
    <x v="0"/>
    <x v="0"/>
    <s v="Rocio Margarita Chaname Vicente"/>
    <m/>
    <x v="0"/>
    <x v="1"/>
    <n v="2023"/>
    <x v="11"/>
  </r>
  <r>
    <x v="14967"/>
    <x v="3"/>
    <s v="TGM19601"/>
    <s v="CONSULTA USO DE ESPACIO"/>
    <s v="Atencion al Cliente"/>
    <x v="2"/>
    <x v="0"/>
    <x v="35"/>
    <s v="Ruth Cusihuaman SACC1"/>
    <s v="Llamada Telefonica"/>
    <x v="0"/>
    <x v="1"/>
    <n v="2023"/>
    <x v="11"/>
  </r>
  <r>
    <x v="14968"/>
    <x v="3"/>
    <s v="TGM19602"/>
    <s v="CONSULTA  ESTADO DE CUENTA"/>
    <s v="Atencion al Cliente"/>
    <x v="2"/>
    <x v="0"/>
    <x v="10"/>
    <s v="Ruth Cusihuaman SACC1"/>
    <s v="Llamada Telefonica"/>
    <x v="0"/>
    <x v="1"/>
    <n v="2023"/>
    <x v="11"/>
  </r>
  <r>
    <x v="14969"/>
    <x v="8"/>
    <s v="TGM19603"/>
    <s v="CAMBIO DE FECHA DE PAGO"/>
    <s v="Atencion al Cliente"/>
    <x v="0"/>
    <x v="0"/>
    <x v="2"/>
    <s v="Luz Margot Inuma Pisco"/>
    <s v="Presencial"/>
    <x v="0"/>
    <x v="1"/>
    <n v="2023"/>
    <x v="11"/>
  </r>
  <r>
    <x v="14970"/>
    <x v="4"/>
    <s v="TGM19604"/>
    <s v="USO DE ESPACIO"/>
    <s v="Atencion al Cliente"/>
    <x v="0"/>
    <x v="0"/>
    <x v="8"/>
    <s v="Elizabeth Cubas Carrasco jdl"/>
    <s v="Presencial"/>
    <x v="0"/>
    <x v="1"/>
    <n v="2023"/>
    <x v="11"/>
  </r>
  <r>
    <x v="14971"/>
    <x v="0"/>
    <s v="TGM19605"/>
    <s v="ACTUALIZACION DE DATOS"/>
    <s v="Atencion al Cliente"/>
    <x v="2"/>
    <x v="0"/>
    <x v="1"/>
    <s v="Lucy Patricia Tapara Meza"/>
    <s v="Presencial"/>
    <x v="0"/>
    <x v="1"/>
    <n v="2023"/>
    <x v="11"/>
  </r>
  <r>
    <x v="14972"/>
    <x v="1"/>
    <s v="TGM19606"/>
    <s v="SERVICIO DE MISA"/>
    <s v="Atencion al Cliente"/>
    <x v="2"/>
    <x v="0"/>
    <x v="39"/>
    <s v="Fiordeliz Michelle Baquerizo Aliaga COR"/>
    <s v="Presencial"/>
    <x v="0"/>
    <x v="1"/>
    <n v="2023"/>
    <x v="11"/>
  </r>
  <r>
    <x v="14973"/>
    <x v="0"/>
    <s v="TGM19607"/>
    <s v="CERTIFICADO DE USO"/>
    <s v="Atencion al Cliente"/>
    <x v="0"/>
    <x v="2"/>
    <x v="0"/>
    <s v="Pamela Diana SAC Caro Alhua"/>
    <m/>
    <x v="0"/>
    <x v="2"/>
    <n v="2023"/>
    <x v="11"/>
  </r>
  <r>
    <x v="14974"/>
    <x v="0"/>
    <s v="TGM19608"/>
    <s v="SOLICITUD DE COPIA DE CONTRATO"/>
    <s v="Atencion al Cliente"/>
    <x v="0"/>
    <x v="0"/>
    <x v="41"/>
    <s v="Pamela Diana SAC Caro Alhua"/>
    <m/>
    <x v="0"/>
    <x v="1"/>
    <n v="2023"/>
    <x v="11"/>
  </r>
  <r>
    <x v="14975"/>
    <x v="4"/>
    <s v="TGM19609"/>
    <s v="USO DE ESPACIO"/>
    <s v="Atencion al Cliente"/>
    <x v="0"/>
    <x v="0"/>
    <x v="8"/>
    <s v="Elizabeth Cubas Carrasco jdl"/>
    <s v="Presencial"/>
    <x v="0"/>
    <x v="1"/>
    <n v="2023"/>
    <x v="11"/>
  </r>
  <r>
    <x v="14976"/>
    <x v="2"/>
    <s v="TGM19610"/>
    <s v="CERTIFICADO DE USO 200061"/>
    <s v="Atencion al Cliente"/>
    <x v="0"/>
    <x v="0"/>
    <x v="0"/>
    <s v="Rocio Margarita Chaname Vicente"/>
    <m/>
    <x v="0"/>
    <x v="1"/>
    <n v="2023"/>
    <x v="11"/>
  </r>
  <r>
    <x v="14977"/>
    <x v="1"/>
    <s v="TGM19611"/>
    <s v="ACTUALIZACION DE DATOS"/>
    <s v="Atencion al Cliente"/>
    <x v="0"/>
    <x v="0"/>
    <x v="1"/>
    <s v="Fiordeliz Michelle Baquerizo Aliaga COR"/>
    <s v="Presencial"/>
    <x v="0"/>
    <x v="1"/>
    <n v="2023"/>
    <x v="11"/>
  </r>
  <r>
    <x v="14978"/>
    <x v="2"/>
    <s v="TGM19612"/>
    <s v="PAGO CUOTA 200998"/>
    <s v="Atencion al Cliente"/>
    <x v="0"/>
    <x v="0"/>
    <x v="51"/>
    <s v="Rocio Margarita Chaname Vicente"/>
    <m/>
    <x v="0"/>
    <x v="1"/>
    <n v="2023"/>
    <x v="11"/>
  </r>
  <r>
    <x v="14979"/>
    <x v="2"/>
    <s v="TGM19613"/>
    <s v="PAGO CUOTA 201096"/>
    <s v="Atencion al Cliente"/>
    <x v="0"/>
    <x v="0"/>
    <x v="51"/>
    <s v="Rocio Margarita Chaname Vicente"/>
    <m/>
    <x v="0"/>
    <x v="1"/>
    <n v="2023"/>
    <x v="11"/>
  </r>
  <r>
    <x v="14980"/>
    <x v="0"/>
    <s v="TGM19614"/>
    <s v="ACTUALIZACION DE DATOS"/>
    <s v="Atencion al Cliente"/>
    <x v="0"/>
    <x v="2"/>
    <x v="1"/>
    <s v="Pamela Diana SAC Caro Alhua"/>
    <m/>
    <x v="0"/>
    <x v="2"/>
    <n v="2023"/>
    <x v="11"/>
  </r>
  <r>
    <x v="14981"/>
    <x v="0"/>
    <s v="TGM19615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82"/>
    <x v="0"/>
    <s v="TGM19616"/>
    <s v="UBICACION DE ESPACIO"/>
    <s v="Atencion al Cliente"/>
    <x v="0"/>
    <x v="0"/>
    <x v="40"/>
    <s v="Fiordeliz Michelle Baquerizo Aliaga SAN"/>
    <s v="Presencial"/>
    <x v="0"/>
    <x v="1"/>
    <n v="2023"/>
    <x v="11"/>
  </r>
  <r>
    <x v="14983"/>
    <x v="0"/>
    <s v="TGM19617"/>
    <s v="CERTIFICADO DE USO"/>
    <s v="Atencion al Cliente"/>
    <x v="2"/>
    <x v="0"/>
    <x v="39"/>
    <s v="Lucy Patricia Tapara Meza"/>
    <s v="Presencial"/>
    <x v="0"/>
    <x v="1"/>
    <n v="2023"/>
    <x v="11"/>
  </r>
  <r>
    <x v="14984"/>
    <x v="0"/>
    <s v="TGM19618"/>
    <s v="CERTIFICADO DE USO"/>
    <s v="Atencion al Cliente"/>
    <x v="2"/>
    <x v="0"/>
    <x v="4"/>
    <s v="Lucy Patricia Tapara Meza"/>
    <s v="Presencial"/>
    <x v="0"/>
    <x v="1"/>
    <n v="2023"/>
    <x v="11"/>
  </r>
  <r>
    <x v="14985"/>
    <x v="5"/>
    <s v="TGM19619"/>
    <s v="5022206 - REPROGRAMACION PAGOS"/>
    <s v="Atencion al Cliente"/>
    <x v="0"/>
    <x v="4"/>
    <x v="10"/>
    <s v="Juan Carlos Chavez  Cix"/>
    <s v="Presencial"/>
    <x v="0"/>
    <x v="2"/>
    <n v="2023"/>
    <x v="11"/>
  </r>
  <r>
    <x v="14986"/>
    <x v="0"/>
    <s v="TGM19620"/>
    <s v="GENERACION CIP"/>
    <s v="Atencion al Cliente"/>
    <x v="0"/>
    <x v="0"/>
    <x v="46"/>
    <s v="Fiordeliz Michelle Baquerizo Aliaga SAN"/>
    <s v="Presencial"/>
    <x v="0"/>
    <x v="1"/>
    <n v="2023"/>
    <x v="11"/>
  </r>
  <r>
    <x v="14987"/>
    <x v="5"/>
    <s v="TGM19621"/>
    <s v="300938- REROGRAMACION DE PAGOS"/>
    <s v="Atencion al Cliente"/>
    <x v="0"/>
    <x v="4"/>
    <x v="10"/>
    <s v="Juan Carlos Chavez  Cix"/>
    <s v="Presencial"/>
    <x v="0"/>
    <x v="2"/>
    <n v="2023"/>
    <x v="11"/>
  </r>
  <r>
    <x v="14988"/>
    <x v="0"/>
    <s v="TGM19622"/>
    <s v="ESTADO DE CUENTA"/>
    <s v="Atencion al Cliente"/>
    <x v="0"/>
    <x v="2"/>
    <x v="5"/>
    <s v="Fiordeliz Michelle Baquerizo Aliaga SAN"/>
    <s v="Presencial"/>
    <x v="0"/>
    <x v="2"/>
    <n v="2023"/>
    <x v="11"/>
  </r>
  <r>
    <x v="14989"/>
    <x v="0"/>
    <s v="TGM19623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4990"/>
    <x v="0"/>
    <s v="TGM19624"/>
    <s v="SERVICIO DE MISA"/>
    <s v="Atencion al Cliente"/>
    <x v="2"/>
    <x v="0"/>
    <x v="39"/>
    <s v="Fiordeliz Michelle Baquerizo Aliaga SAN"/>
    <s v="Presencial"/>
    <x v="0"/>
    <x v="1"/>
    <n v="2023"/>
    <x v="11"/>
  </r>
  <r>
    <x v="14991"/>
    <x v="0"/>
    <s v="TGM1962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2"/>
    <x v="0"/>
    <s v="TGM19626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4993"/>
    <x v="1"/>
    <s v="TGM19627"/>
    <s v="ESTADO DE CUENTA"/>
    <s v="Atencion al Cliente"/>
    <x v="0"/>
    <x v="2"/>
    <x v="5"/>
    <s v="Fiordeliz Michelle Baquerizo Aliaga COR"/>
    <s v="Presencial"/>
    <x v="0"/>
    <x v="2"/>
    <n v="2023"/>
    <x v="11"/>
  </r>
  <r>
    <x v="14994"/>
    <x v="5"/>
    <s v="TGM19628"/>
    <s v="6001099- USO DE ESPACIO"/>
    <s v="Atencion al Cliente"/>
    <x v="0"/>
    <x v="0"/>
    <x v="8"/>
    <s v="Marina Diaz Romero Cix"/>
    <s v="Presencial"/>
    <x v="0"/>
    <x v="1"/>
    <n v="2023"/>
    <x v="11"/>
  </r>
  <r>
    <x v="14995"/>
    <x v="5"/>
    <s v="TGM19629"/>
    <s v="300651- USO DE ESPACIO"/>
    <s v="Atencion al Cliente"/>
    <x v="0"/>
    <x v="0"/>
    <x v="8"/>
    <s v="Marina Diaz Romero Cix"/>
    <s v="Presencial"/>
    <x v="0"/>
    <x v="1"/>
    <n v="2023"/>
    <x v="11"/>
  </r>
  <r>
    <x v="14996"/>
    <x v="4"/>
    <s v="TGM19630"/>
    <s v="REACTIVACION DE CONTRATO 4805 JDL"/>
    <s v="Atencion al Cliente"/>
    <x v="0"/>
    <x v="4"/>
    <x v="49"/>
    <s v="Juan Carlos Chavez  Csc2"/>
    <s v="Presencial"/>
    <x v="0"/>
    <x v="1"/>
    <n v="2023"/>
    <x v="11"/>
  </r>
  <r>
    <x v="14997"/>
    <x v="3"/>
    <s v="TGM19631"/>
    <s v="DEVOLUCION DE GARANTIA X A/D"/>
    <s v="Atencion al Cliente"/>
    <x v="0"/>
    <x v="0"/>
    <x v="45"/>
    <s v="Ruth Cusihuaman SACC1"/>
    <s v="Presencial"/>
    <x v="0"/>
    <x v="1"/>
    <n v="2023"/>
    <x v="11"/>
  </r>
  <r>
    <x v="14998"/>
    <x v="4"/>
    <s v="TGM19632"/>
    <s v="ACTUALIZACION DE DATOS"/>
    <s v="Atencion al Cliente"/>
    <x v="0"/>
    <x v="0"/>
    <x v="1"/>
    <s v="Ruth Cusihuaman SACC2"/>
    <s v="Presencial"/>
    <x v="0"/>
    <x v="1"/>
    <n v="2023"/>
    <x v="11"/>
  </r>
  <r>
    <x v="14999"/>
    <x v="4"/>
    <s v="TGM19633"/>
    <s v="SOLICITUD RETIRO DE BENEFICIARIO"/>
    <s v="Atencion al Cliente"/>
    <x v="0"/>
    <x v="0"/>
    <x v="30"/>
    <s v="Ruth Cusihuaman SACC2"/>
    <s v="Presencial"/>
    <x v="0"/>
    <x v="1"/>
    <n v="2023"/>
    <x v="11"/>
  </r>
  <r>
    <x v="15000"/>
    <x v="3"/>
    <s v="TGM19634"/>
    <s v="DEVOLUCION DE GARANTIA X A/D"/>
    <s v="Atencion al Cliente"/>
    <x v="0"/>
    <x v="0"/>
    <x v="45"/>
    <s v="Ruth Cusihuaman SACC1"/>
    <s v="Presencial"/>
    <x v="0"/>
    <x v="1"/>
    <n v="2023"/>
    <x v="11"/>
  </r>
  <r>
    <x v="15001"/>
    <x v="9"/>
    <s v="TGM19635"/>
    <s v="SOLICITA GARANTIA POR ACTA DE DEFUNCION 10030337"/>
    <s v="Atencion al Cliente"/>
    <x v="0"/>
    <x v="0"/>
    <x v="45"/>
    <s v="Jhuliana Hipolito Guerrero Jefe SAC"/>
    <s v="Presencial"/>
    <x v="0"/>
    <x v="1"/>
    <n v="2023"/>
    <x v="11"/>
  </r>
  <r>
    <x v="15002"/>
    <x v="4"/>
    <s v="TGM19636"/>
    <s v="DEVOLUCION DE GARANTIA X A/D"/>
    <s v="Atencion al Cliente"/>
    <x v="0"/>
    <x v="0"/>
    <x v="45"/>
    <s v="Ruth Cusihuaman SACC2"/>
    <s v="Presencial"/>
    <x v="0"/>
    <x v="1"/>
    <n v="2023"/>
    <x v="11"/>
  </r>
  <r>
    <x v="15003"/>
    <x v="4"/>
    <s v="TGM19637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04"/>
    <x v="5"/>
    <s v="TGM19638"/>
    <s v="300302- SOLICITUD REACTIVACION CONTRATO"/>
    <s v="Atencion al Cliente"/>
    <x v="0"/>
    <x v="4"/>
    <x v="49"/>
    <s v="Juan Carlos Chavez  Cix"/>
    <s v="Presencial"/>
    <x v="0"/>
    <x v="2"/>
    <n v="2023"/>
    <x v="11"/>
  </r>
  <r>
    <x v="15005"/>
    <x v="5"/>
    <s v="TGM19639"/>
    <s v="300941- REPOSICION LAPIDA"/>
    <s v="Atencion al Cliente"/>
    <x v="0"/>
    <x v="4"/>
    <x v="13"/>
    <s v="Jose Antonio Benites Ochante CIX"/>
    <s v="Presencial"/>
    <x v="0"/>
    <x v="2"/>
    <n v="2023"/>
    <x v="11"/>
  </r>
  <r>
    <x v="15006"/>
    <x v="0"/>
    <s v="TGM19640"/>
    <s v="SERVICIO DE MISA"/>
    <s v="Atencion al Cliente"/>
    <x v="2"/>
    <x v="0"/>
    <x v="39"/>
    <s v="Fiordeliz Michelle Baquerizo Aliaga SAN"/>
    <s v="Presencial"/>
    <x v="0"/>
    <x v="1"/>
    <n v="2023"/>
    <x v="11"/>
  </r>
  <r>
    <x v="15007"/>
    <x v="0"/>
    <s v="TGM19641"/>
    <s v="PAGO DE FOMA"/>
    <s v="Atencion al Cliente"/>
    <x v="0"/>
    <x v="2"/>
    <x v="51"/>
    <s v="Fiordeliz Michelle Baquerizo Aliaga SAN"/>
    <s v="Presencial"/>
    <x v="0"/>
    <x v="2"/>
    <n v="2023"/>
    <x v="11"/>
  </r>
  <r>
    <x v="15008"/>
    <x v="5"/>
    <s v="TGM19642"/>
    <s v="300900- CONSULTA RPTA POR CORREO"/>
    <s v="Atencion al Cliente"/>
    <x v="0"/>
    <x v="4"/>
    <x v="49"/>
    <s v="Juan Carlos Chavez  Cix"/>
    <s v="Presencial"/>
    <x v="0"/>
    <x v="2"/>
    <n v="2023"/>
    <x v="11"/>
  </r>
  <r>
    <x v="15009"/>
    <x v="4"/>
    <s v="TGM19643"/>
    <s v="DEVOLUCION DE GARANTIA X A/D"/>
    <s v="Atencion al Cliente"/>
    <x v="0"/>
    <x v="0"/>
    <x v="45"/>
    <s v="Ruth Cusihuaman SACC2"/>
    <s v="Presencial"/>
    <x v="0"/>
    <x v="1"/>
    <n v="2023"/>
    <x v="11"/>
  </r>
  <r>
    <x v="15010"/>
    <x v="5"/>
    <s v="TGM19644"/>
    <s v="5025886- PAGO DE CUOTA"/>
    <s v="Atencion al Cliente"/>
    <x v="0"/>
    <x v="2"/>
    <x v="46"/>
    <s v="Marina Diaz Romero Cix"/>
    <s v="Llamada Telefonica"/>
    <x v="0"/>
    <x v="2"/>
    <n v="2023"/>
    <x v="11"/>
  </r>
  <r>
    <x v="15011"/>
    <x v="4"/>
    <s v="TGM19645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12"/>
    <x v="5"/>
    <s v="TGM19646"/>
    <s v="300167- PAGO DE FOMA"/>
    <s v="Atencion al Cliente"/>
    <x v="0"/>
    <x v="0"/>
    <x v="51"/>
    <s v="Marina Diaz Romero Cix"/>
    <s v="Presencial"/>
    <x v="0"/>
    <x v="1"/>
    <n v="2023"/>
    <x v="11"/>
  </r>
  <r>
    <x v="15013"/>
    <x v="4"/>
    <s v="TGM19647"/>
    <s v="DEVOLUCION DE GARANTIA X A/D"/>
    <s v="Atencion al Cliente"/>
    <x v="0"/>
    <x v="2"/>
    <x v="45"/>
    <s v="Ruth Cusihuaman SACC2"/>
    <s v="Presencial"/>
    <x v="0"/>
    <x v="2"/>
    <n v="2023"/>
    <x v="11"/>
  </r>
  <r>
    <x v="15014"/>
    <x v="3"/>
    <s v="TGM19648"/>
    <s v="COPIA FEDATADA DE CONTRATO"/>
    <s v="Atencion al Cliente"/>
    <x v="0"/>
    <x v="0"/>
    <x v="3"/>
    <s v="Ruth Cusihuaman SACC1"/>
    <s v="Presencial"/>
    <x v="0"/>
    <x v="1"/>
    <n v="2023"/>
    <x v="11"/>
  </r>
  <r>
    <x v="15015"/>
    <x v="4"/>
    <s v="TGM19649"/>
    <s v="CONSULTA SALDO TOTAL"/>
    <s v="Atencion al Cliente"/>
    <x v="2"/>
    <x v="0"/>
    <x v="6"/>
    <s v="Ruth Cusihuaman SACC2"/>
    <s v="Presencial"/>
    <x v="0"/>
    <x v="1"/>
    <n v="2023"/>
    <x v="11"/>
  </r>
  <r>
    <x v="15016"/>
    <x v="3"/>
    <s v="TGM19650"/>
    <s v="CARTA PODER PARA TRAMITES DE USO DE ESPACIO"/>
    <s v="Atencion al Cliente"/>
    <x v="0"/>
    <x v="0"/>
    <x v="41"/>
    <s v="Ruth Cusihuaman SACC1"/>
    <s v="Presencial"/>
    <x v="0"/>
    <x v="1"/>
    <n v="2023"/>
    <x v="11"/>
  </r>
  <r>
    <x v="15017"/>
    <x v="3"/>
    <s v="TGM19651"/>
    <s v="USO DE ESPACIO"/>
    <s v="Atencion al Cliente"/>
    <x v="0"/>
    <x v="0"/>
    <x v="8"/>
    <s v="Ruth Cusihuaman SACC1"/>
    <s v="Presencial"/>
    <x v="0"/>
    <x v="1"/>
    <n v="2023"/>
    <x v="11"/>
  </r>
  <r>
    <x v="15018"/>
    <x v="3"/>
    <s v="TGM19652"/>
    <s v="DEVOLUCION DE GARANTIA X A/D"/>
    <s v="Atencion al Cliente"/>
    <x v="0"/>
    <x v="2"/>
    <x v="45"/>
    <s v="Ruth Cusihuaman SACC1"/>
    <s v="Presencial"/>
    <x v="0"/>
    <x v="2"/>
    <n v="2023"/>
    <x v="11"/>
  </r>
  <r>
    <x v="15019"/>
    <x v="5"/>
    <s v="TGM19653"/>
    <s v="5025886- ENVIO DE COMPROBANTE"/>
    <s v="Atencion al Cliente"/>
    <x v="0"/>
    <x v="0"/>
    <x v="19"/>
    <s v="Marina Diaz Romero Cix"/>
    <s v="Presencial"/>
    <x v="0"/>
    <x v="1"/>
    <n v="2023"/>
    <x v="11"/>
  </r>
  <r>
    <x v="15020"/>
    <x v="4"/>
    <s v="TGM19654"/>
    <s v="CONSULTA CAPACIDAD CONTRATADA"/>
    <s v="Atencion al Cliente"/>
    <x v="2"/>
    <x v="0"/>
    <x v="0"/>
    <s v="Ruth Cusihuaman SACC2"/>
    <s v="Presencial"/>
    <x v="0"/>
    <x v="1"/>
    <n v="2023"/>
    <x v="11"/>
  </r>
  <r>
    <x v="15021"/>
    <x v="5"/>
    <s v="TGM19655"/>
    <s v="300608- ESTADO DE CUENTA"/>
    <s v="Atencion al Cliente"/>
    <x v="0"/>
    <x v="2"/>
    <x v="5"/>
    <s v="Marina Diaz Romero Cix"/>
    <s v="Presencial"/>
    <x v="0"/>
    <x v="2"/>
    <n v="2023"/>
    <x v="11"/>
  </r>
  <r>
    <x v="15022"/>
    <x v="5"/>
    <s v="TGM19656"/>
    <s v="300608 - CONSTANCIA DE SEPULTURA"/>
    <s v="Atencion al Cliente"/>
    <x v="0"/>
    <x v="0"/>
    <x v="56"/>
    <s v="Marina Diaz Romero Cix"/>
    <s v="Presencial"/>
    <x v="0"/>
    <x v="1"/>
    <n v="2023"/>
    <x v="11"/>
  </r>
  <r>
    <x v="15023"/>
    <x v="5"/>
    <s v="TGM19657"/>
    <s v="5003726- CONSULTA DEUDA ACTUAL"/>
    <s v="Atencion al Cliente"/>
    <x v="2"/>
    <x v="2"/>
    <x v="2"/>
    <s v="Marina Diaz Romero Cix"/>
    <s v="Presencial"/>
    <x v="0"/>
    <x v="2"/>
    <n v="2023"/>
    <x v="11"/>
  </r>
  <r>
    <x v="15024"/>
    <x v="4"/>
    <s v="TGM19658"/>
    <s v="CONSULTA USO DE ESPACIO"/>
    <s v="Atencion al Cliente"/>
    <x v="2"/>
    <x v="0"/>
    <x v="35"/>
    <s v="Ruth Cusihuaman SACC2"/>
    <s v="Presencial"/>
    <x v="0"/>
    <x v="1"/>
    <n v="2023"/>
    <x v="11"/>
  </r>
  <r>
    <x v="15025"/>
    <x v="5"/>
    <s v="TGM19659"/>
    <s v="5003726- CONSULTA DE SERVICIO FUNERARIO"/>
    <s v="Atencion al Cliente"/>
    <x v="0"/>
    <x v="0"/>
    <x v="3"/>
    <s v="Marina Diaz Romero Cix"/>
    <s v="Presencial"/>
    <x v="0"/>
    <x v="1"/>
    <n v="2023"/>
    <x v="11"/>
  </r>
  <r>
    <x v="15026"/>
    <x v="5"/>
    <s v="TGM19660"/>
    <s v="300040- CONSULTA CONTRATOS RESUELTOS"/>
    <s v="Atencion al Cliente"/>
    <x v="0"/>
    <x v="4"/>
    <x v="49"/>
    <s v="Juan Carlos Chavez  Cix"/>
    <m/>
    <x v="0"/>
    <x v="2"/>
    <n v="2023"/>
    <x v="11"/>
  </r>
  <r>
    <x v="15027"/>
    <x v="4"/>
    <s v="TGM19661"/>
    <s v="ACTUALIZACION DE DATOS"/>
    <s v="Atencion al Cliente"/>
    <x v="0"/>
    <x v="0"/>
    <x v="1"/>
    <s v="Ruth Cusihuaman SACC2"/>
    <s v="Presencial"/>
    <x v="0"/>
    <x v="1"/>
    <n v="2023"/>
    <x v="11"/>
  </r>
  <r>
    <x v="15028"/>
    <x v="5"/>
    <s v="TGM19662"/>
    <s v="5003726- CERTIFICADO DE ESPACIO"/>
    <s v="Atencion al Cliente"/>
    <x v="0"/>
    <x v="0"/>
    <x v="0"/>
    <s v="Marina Diaz Romero Cix"/>
    <s v="Presencial"/>
    <x v="0"/>
    <x v="1"/>
    <n v="2023"/>
    <x v="11"/>
  </r>
  <r>
    <x v="15029"/>
    <x v="5"/>
    <s v="TGM19663"/>
    <s v="300723- CONSULTA PAGO PARA REACT"/>
    <s v="Atencion al Cliente"/>
    <x v="0"/>
    <x v="4"/>
    <x v="49"/>
    <s v="Juan Carlos Chavez  Cix"/>
    <s v="Presencial"/>
    <x v="0"/>
    <x v="2"/>
    <n v="2023"/>
    <x v="11"/>
  </r>
  <r>
    <x v="15030"/>
    <x v="4"/>
    <s v="TGM19664"/>
    <s v="GENERACION CODG. CIP"/>
    <s v="Atencion al Cliente"/>
    <x v="0"/>
    <x v="0"/>
    <x v="46"/>
    <s v="Ruth Cusihuaman SACC2"/>
    <s v="Llamada Telefonica"/>
    <x v="0"/>
    <x v="1"/>
    <n v="2023"/>
    <x v="11"/>
  </r>
  <r>
    <x v="15031"/>
    <x v="4"/>
    <s v="TGM19665"/>
    <s v="CERTIFICADO DE USO PERPETUO"/>
    <s v="Atencion al Cliente"/>
    <x v="0"/>
    <x v="0"/>
    <x v="0"/>
    <s v="Ruth Cusihuaman SACC2"/>
    <s v="Presencial"/>
    <x v="0"/>
    <x v="1"/>
    <n v="2023"/>
    <x v="11"/>
  </r>
  <r>
    <x v="15032"/>
    <x v="8"/>
    <s v="TGM19666"/>
    <s v="ACTUALIZACION DE DATOS"/>
    <s v="Atencion al Cliente"/>
    <x v="0"/>
    <x v="0"/>
    <x v="30"/>
    <s v="Luz Margot Inuma Pisco"/>
    <s v="Presencial"/>
    <x v="0"/>
    <x v="1"/>
    <n v="2023"/>
    <x v="11"/>
  </r>
  <r>
    <x v="15033"/>
    <x v="8"/>
    <s v="TGM19667"/>
    <s v="INFORMACION DE CUOTAS ATRASADAS"/>
    <s v="Atencion al Cliente"/>
    <x v="2"/>
    <x v="0"/>
    <x v="2"/>
    <s v="Luz Margot Inuma Pisco"/>
    <s v="Presencial"/>
    <x v="0"/>
    <x v="1"/>
    <n v="2023"/>
    <x v="11"/>
  </r>
  <r>
    <x v="15034"/>
    <x v="4"/>
    <s v="TGM19668"/>
    <s v="DEVOLUCION DE GARANTIA X A/D"/>
    <s v="Atencion al Cliente"/>
    <x v="0"/>
    <x v="0"/>
    <x v="45"/>
    <s v="Ruth Cusihuaman SACC2"/>
    <s v="Presencial"/>
    <x v="0"/>
    <x v="1"/>
    <n v="2023"/>
    <x v="11"/>
  </r>
  <r>
    <x v="15035"/>
    <x v="3"/>
    <s v="TGM19669"/>
    <s v="DEVOLUCION DE GARANTIA X A/D"/>
    <s v="Atencion al Cliente"/>
    <x v="0"/>
    <x v="0"/>
    <x v="45"/>
    <s v="Ruth Cusihuaman SACC1"/>
    <s v="Presencial"/>
    <x v="0"/>
    <x v="1"/>
    <n v="2023"/>
    <x v="11"/>
  </r>
  <r>
    <x v="15036"/>
    <x v="5"/>
    <s v="TGM19670"/>
    <s v="6001514 - CERTIFICADO DE ESPACIO"/>
    <s v="Atencion al Cliente"/>
    <x v="0"/>
    <x v="0"/>
    <x v="0"/>
    <s v="Marina Diaz Romero Cix"/>
    <s v="Presencial"/>
    <x v="0"/>
    <x v="1"/>
    <n v="2023"/>
    <x v="11"/>
  </r>
  <r>
    <x v="15037"/>
    <x v="8"/>
    <s v="TGM19671"/>
    <s v="INFORMACION SOBRE EL MONTO DE SUS CUOTAS"/>
    <s v="Atencion al Cliente"/>
    <x v="2"/>
    <x v="0"/>
    <x v="2"/>
    <s v="Luz Margot Inuma Pisco"/>
    <s v="Presencial"/>
    <x v="0"/>
    <x v="1"/>
    <n v="2023"/>
    <x v="11"/>
  </r>
  <r>
    <x v="15038"/>
    <x v="8"/>
    <s v="TGM19672"/>
    <s v="PAGO TOTAL DE SUS CUOTAS"/>
    <s v="Atencion al Cliente"/>
    <x v="0"/>
    <x v="0"/>
    <x v="2"/>
    <s v="Luz Margot Inuma Pisco"/>
    <s v="Presencial"/>
    <x v="0"/>
    <x v="1"/>
    <n v="2023"/>
    <x v="11"/>
  </r>
  <r>
    <x v="15039"/>
    <x v="8"/>
    <s v="TGM19673"/>
    <s v="GENERACION PAGO EFECTIVO"/>
    <s v="Atencion al Cliente"/>
    <x v="0"/>
    <x v="0"/>
    <x v="46"/>
    <s v="Luz Margot Inuma Pisco"/>
    <s v="Presencial"/>
    <x v="0"/>
    <x v="1"/>
    <n v="2023"/>
    <x v="11"/>
  </r>
  <r>
    <x v="15040"/>
    <x v="4"/>
    <s v="TGM19674"/>
    <s v="CONSULTA SALDO TOTAL"/>
    <s v="Atencion al Cliente"/>
    <x v="2"/>
    <x v="0"/>
    <x v="10"/>
    <s v="Ruth Cusihuaman SACC2"/>
    <s v="Presencial"/>
    <x v="0"/>
    <x v="1"/>
    <n v="2023"/>
    <x v="11"/>
  </r>
  <r>
    <x v="15041"/>
    <x v="5"/>
    <s v="TGM19675"/>
    <s v="5003126 - CODIGO CIP PARA PAGO"/>
    <s v="Atencion al Cliente"/>
    <x v="0"/>
    <x v="0"/>
    <x v="46"/>
    <s v="Marina Diaz Romero Cix"/>
    <s v="Presencial"/>
    <x v="0"/>
    <x v="1"/>
    <n v="2023"/>
    <x v="11"/>
  </r>
  <r>
    <x v="15042"/>
    <x v="5"/>
    <s v="TGM19676"/>
    <s v="5009696 - PAGO DE CUOTAS CON CIP"/>
    <s v="Atencion al Cliente"/>
    <x v="0"/>
    <x v="0"/>
    <x v="46"/>
    <s v="Marina Diaz Romero Cix"/>
    <s v="Presencial"/>
    <x v="0"/>
    <x v="1"/>
    <n v="2023"/>
    <x v="11"/>
  </r>
  <r>
    <x v="15043"/>
    <x v="5"/>
    <s v="TGM19677"/>
    <s v="5009706- PAGO DE CUOTA CON CIP"/>
    <s v="Atencion al Cliente"/>
    <x v="0"/>
    <x v="0"/>
    <x v="46"/>
    <s v="Marina Diaz Romero Cix"/>
    <s v="Presencial"/>
    <x v="0"/>
    <x v="1"/>
    <n v="2023"/>
    <x v="11"/>
  </r>
  <r>
    <x v="15044"/>
    <x v="5"/>
    <s v="TGM19678"/>
    <s v="5009716- PAGO DE CUOTA CON CIP"/>
    <s v="Atencion al Cliente"/>
    <x v="0"/>
    <x v="0"/>
    <x v="46"/>
    <s v="Marina Diaz Romero Cix"/>
    <s v="Presencial"/>
    <x v="0"/>
    <x v="1"/>
    <n v="2023"/>
    <x v="11"/>
  </r>
  <r>
    <x v="15045"/>
    <x v="5"/>
    <s v="TGM19679"/>
    <s v="5009726- PAGO DE CUOTA CON CIP"/>
    <s v="Atencion al Cliente"/>
    <x v="0"/>
    <x v="0"/>
    <x v="46"/>
    <s v="Marina Diaz Romero Cix"/>
    <s v="Presencial"/>
    <x v="0"/>
    <x v="1"/>
    <n v="2023"/>
    <x v="11"/>
  </r>
  <r>
    <x v="15046"/>
    <x v="4"/>
    <s v="TGM19680"/>
    <s v="CONSULTA CUOTA"/>
    <s v="Atencion al Cliente"/>
    <x v="2"/>
    <x v="0"/>
    <x v="10"/>
    <s v="Ruth Cusihuaman SACC2"/>
    <s v="Llamada Telefonica"/>
    <x v="0"/>
    <x v="1"/>
    <n v="2023"/>
    <x v="11"/>
  </r>
  <r>
    <x v="15047"/>
    <x v="3"/>
    <s v="TGM19681"/>
    <s v="TRAMITE EXHUMACION"/>
    <s v="Atencion al Cliente"/>
    <x v="0"/>
    <x v="0"/>
    <x v="7"/>
    <s v="Ruth Cusihuaman SACC1"/>
    <s v="Presencial"/>
    <x v="0"/>
    <x v="1"/>
    <n v="2023"/>
    <x v="11"/>
  </r>
  <r>
    <x v="15048"/>
    <x v="3"/>
    <s v="TGM19682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49"/>
    <x v="2"/>
    <s v="TGM19683"/>
    <s v="TRASLADO 5050168"/>
    <s v="Atencion al Cliente"/>
    <x v="0"/>
    <x v="0"/>
    <x v="41"/>
    <s v="Rocio Margarita Chaname Vicente"/>
    <m/>
    <x v="0"/>
    <x v="1"/>
    <n v="2023"/>
    <x v="11"/>
  </r>
  <r>
    <x v="15050"/>
    <x v="2"/>
    <s v="TGM19684"/>
    <s v="FOMA 200003"/>
    <s v="Atencion al Cliente"/>
    <x v="0"/>
    <x v="0"/>
    <x v="51"/>
    <s v="Rocio Margarita Chaname Vicente"/>
    <m/>
    <x v="0"/>
    <x v="1"/>
    <n v="2023"/>
    <x v="11"/>
  </r>
  <r>
    <x v="15051"/>
    <x v="0"/>
    <s v="TGM19685"/>
    <s v="GENERACION DE CODIGO CIP"/>
    <s v="Atencion al Cliente"/>
    <x v="0"/>
    <x v="0"/>
    <x v="46"/>
    <s v="Fiordeliz Michelle Baquerizo Aliaga SAN"/>
    <s v="Llamada Telefonica"/>
    <x v="0"/>
    <x v="1"/>
    <n v="2023"/>
    <x v="11"/>
  </r>
  <r>
    <x v="15052"/>
    <x v="0"/>
    <s v="TGM19686"/>
    <s v="CONFECCION LAPIDA"/>
    <s v="Atencion al Cliente"/>
    <x v="0"/>
    <x v="4"/>
    <x v="9"/>
    <s v="Grupo Servicio de Atencion al Cliente"/>
    <s v="Presencial"/>
    <x v="0"/>
    <x v="2"/>
    <n v="2023"/>
    <x v="11"/>
  </r>
  <r>
    <x v="15053"/>
    <x v="0"/>
    <s v="TGM19687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54"/>
    <x v="8"/>
    <s v="TGM19688"/>
    <s v="GENERACIOC DE CODIGO CIP"/>
    <s v="Atencion al Cliente"/>
    <x v="0"/>
    <x v="0"/>
    <x v="46"/>
    <s v="Luz Margot Inuma Pisco"/>
    <s v="Llamada Telefonica"/>
    <x v="0"/>
    <x v="1"/>
    <n v="2023"/>
    <x v="11"/>
  </r>
  <r>
    <x v="15055"/>
    <x v="8"/>
    <s v="TGM19689"/>
    <s v="GENERACIOC DE CODIGO CIP"/>
    <s v="Atencion al Cliente"/>
    <x v="0"/>
    <x v="0"/>
    <x v="46"/>
    <s v="Luz Margot Inuma Pisco"/>
    <s v="Presencial"/>
    <x v="0"/>
    <x v="1"/>
    <n v="2023"/>
    <x v="11"/>
  </r>
  <r>
    <x v="15056"/>
    <x v="8"/>
    <s v="TGM19690"/>
    <s v="ADELANTO DE CAPITAL"/>
    <s v="Atencion al Cliente"/>
    <x v="0"/>
    <x v="0"/>
    <x v="2"/>
    <s v="Luz Margot Inuma Pisco"/>
    <s v="Presencial"/>
    <x v="0"/>
    <x v="1"/>
    <n v="2023"/>
    <x v="11"/>
  </r>
  <r>
    <x v="15057"/>
    <x v="4"/>
    <s v="TGM19691"/>
    <s v="CONSULTA COLOCACION DE URNA A SU 1ER DIFUNTO"/>
    <s v="Atencion al Cliente"/>
    <x v="2"/>
    <x v="0"/>
    <x v="35"/>
    <s v="Ruth Cusihuaman SACC2"/>
    <s v="Presencial"/>
    <x v="0"/>
    <x v="1"/>
    <n v="2023"/>
    <x v="11"/>
  </r>
  <r>
    <x v="15058"/>
    <x v="4"/>
    <s v="TGM19692"/>
    <s v="ENTREGA DE CERTIFICADO DE PERPETUIDAD"/>
    <s v="Atencion al Cliente"/>
    <x v="0"/>
    <x v="0"/>
    <x v="0"/>
    <s v="Ruth Cusihuaman SACC2"/>
    <s v="Presencial"/>
    <x v="0"/>
    <x v="1"/>
    <n v="2023"/>
    <x v="11"/>
  </r>
  <r>
    <x v="15059"/>
    <x v="3"/>
    <s v="TGM19693"/>
    <s v="USO DE ESPACIO"/>
    <s v="Atencion al Cliente"/>
    <x v="0"/>
    <x v="0"/>
    <x v="8"/>
    <s v="Ruth Cusihuaman SACC1"/>
    <s v="Presencial"/>
    <x v="0"/>
    <x v="1"/>
    <n v="2023"/>
    <x v="11"/>
  </r>
  <r>
    <x v="15060"/>
    <x v="3"/>
    <s v="TGM19694"/>
    <s v="ACTUALIZACION DE DATOS"/>
    <s v="Atencion al Cliente"/>
    <x v="0"/>
    <x v="0"/>
    <x v="1"/>
    <s v="Ruth Cusihuaman SACC1"/>
    <s v="Presencial"/>
    <x v="0"/>
    <x v="1"/>
    <n v="2023"/>
    <x v="11"/>
  </r>
  <r>
    <x v="15061"/>
    <x v="3"/>
    <s v="TGM19695"/>
    <s v="ENVIO ESTADO DE CUENTA AL CORREO"/>
    <s v="Atencion al Cliente"/>
    <x v="0"/>
    <x v="2"/>
    <x v="5"/>
    <s v="Ruth Cusihuaman SACC1"/>
    <s v="Presencial"/>
    <x v="0"/>
    <x v="2"/>
    <n v="2023"/>
    <x v="11"/>
  </r>
  <r>
    <x v="15062"/>
    <x v="3"/>
    <s v="TGM19696"/>
    <s v="ENTREGA DE CERTIFICADO DE PERPETUIDAD"/>
    <s v="Atencion al Cliente"/>
    <x v="0"/>
    <x v="0"/>
    <x v="0"/>
    <s v="Ruth Cusihuaman SACC1"/>
    <s v="Presencial"/>
    <x v="0"/>
    <x v="1"/>
    <n v="2023"/>
    <x v="11"/>
  </r>
  <r>
    <x v="15063"/>
    <x v="4"/>
    <s v="TGM19697"/>
    <s v="DEVOLUCION DE GARANTIA X A/D"/>
    <s v="Atencion al Cliente"/>
    <x v="0"/>
    <x v="0"/>
    <x v="45"/>
    <s v="Ruth Cusihuaman SACC2"/>
    <s v="Presencial"/>
    <x v="0"/>
    <x v="1"/>
    <n v="2023"/>
    <x v="11"/>
  </r>
  <r>
    <x v="15064"/>
    <x v="4"/>
    <s v="TGM19698"/>
    <s v="RECLAMO LAPIDA"/>
    <s v="Atencion al Cliente"/>
    <x v="1"/>
    <x v="4"/>
    <x v="13"/>
    <s v="Rayda Rita Vargas Perales C2"/>
    <s v="Presencial"/>
    <x v="0"/>
    <x v="1"/>
    <n v="2023"/>
    <x v="11"/>
  </r>
  <r>
    <x v="15065"/>
    <x v="5"/>
    <s v="TGM19699"/>
    <s v="6001672- CONSULTA CANALES DE PAGO"/>
    <s v="Atencion al Cliente"/>
    <x v="2"/>
    <x v="0"/>
    <x v="2"/>
    <s v="Marina Diaz Romero Cix"/>
    <s v="Llamada Telefonica"/>
    <x v="0"/>
    <x v="1"/>
    <n v="2023"/>
    <x v="11"/>
  </r>
  <r>
    <x v="15066"/>
    <x v="5"/>
    <s v="TGM19700"/>
    <s v="6001515- PAGO DE CUOTA"/>
    <s v="Atencion al Cliente"/>
    <x v="0"/>
    <x v="0"/>
    <x v="46"/>
    <s v="Marina Diaz Romero Cix"/>
    <s v="Presencial"/>
    <x v="0"/>
    <x v="1"/>
    <n v="2023"/>
    <x v="11"/>
  </r>
  <r>
    <x v="15067"/>
    <x v="5"/>
    <s v="TGM19701"/>
    <s v="6001571- CODIGO DE PAGO"/>
    <s v="Atencion al Cliente"/>
    <x v="2"/>
    <x v="0"/>
    <x v="2"/>
    <s v="Marina Diaz Romero Cix"/>
    <s v="Llamada Telefonica"/>
    <x v="0"/>
    <x v="1"/>
    <n v="2023"/>
    <x v="11"/>
  </r>
  <r>
    <x v="15068"/>
    <x v="5"/>
    <s v="TGM19702"/>
    <s v="6001667- PAGO DE CUOTA"/>
    <s v="Atencion al Cliente"/>
    <x v="0"/>
    <x v="0"/>
    <x v="19"/>
    <s v="Marina Diaz Romero Cix"/>
    <s v="Presencial"/>
    <x v="0"/>
    <x v="1"/>
    <n v="2023"/>
    <x v="11"/>
  </r>
  <r>
    <x v="15069"/>
    <x v="5"/>
    <s v="TGM19703"/>
    <s v="5027946- CONSULTA NOTIF RESOLUCION"/>
    <s v="Atencion al Cliente"/>
    <x v="2"/>
    <x v="0"/>
    <x v="2"/>
    <s v="Marina Diaz Romero Cix"/>
    <s v="Presencial"/>
    <x v="0"/>
    <x v="1"/>
    <n v="2023"/>
    <x v="11"/>
  </r>
  <r>
    <x v="15070"/>
    <x v="0"/>
    <s v="TGM19704"/>
    <s v="CERTIFICADO DE USO"/>
    <s v="Atencion al Cliente"/>
    <x v="2"/>
    <x v="0"/>
    <x v="4"/>
    <s v="Lucy Patricia Tapara Meza"/>
    <m/>
    <x v="0"/>
    <x v="1"/>
    <n v="2023"/>
    <x v="11"/>
  </r>
  <r>
    <x v="15071"/>
    <x v="0"/>
    <s v="TGM19705"/>
    <s v="FLOREROS DESNIVELADOS"/>
    <s v="Atencion al Cliente"/>
    <x v="1"/>
    <x v="4"/>
    <x v="4"/>
    <s v="Deisy Huaman Lara - San Antonio"/>
    <s v="Presencial"/>
    <x v="0"/>
    <x v="1"/>
    <n v="2023"/>
    <x v="11"/>
  </r>
  <r>
    <x v="15072"/>
    <x v="5"/>
    <s v="TGM19706"/>
    <s v="6001360- PAGO DE CUOTA"/>
    <s v="Atencion al Cliente"/>
    <x v="0"/>
    <x v="0"/>
    <x v="46"/>
    <s v="Marina Diaz Romero Cix"/>
    <s v="Presencial"/>
    <x v="0"/>
    <x v="1"/>
    <n v="2023"/>
    <x v="11"/>
  </r>
  <r>
    <x v="15073"/>
    <x v="5"/>
    <s v="TGM19707"/>
    <s v="6001143- CONSULTA NOTIFICACION"/>
    <s v="Atencion al Cliente"/>
    <x v="2"/>
    <x v="0"/>
    <x v="2"/>
    <s v="Marina Diaz Romero Cix"/>
    <s v="Presencial"/>
    <x v="0"/>
    <x v="1"/>
    <n v="2023"/>
    <x v="11"/>
  </r>
  <r>
    <x v="15074"/>
    <x v="5"/>
    <s v="TGM19708"/>
    <s v="300664- USO DE ESPACIO"/>
    <s v="Atencion al Cliente"/>
    <x v="0"/>
    <x v="0"/>
    <x v="8"/>
    <s v="Marina Diaz Romero Cix"/>
    <s v="Llamada Telefonica"/>
    <x v="0"/>
    <x v="1"/>
    <n v="2023"/>
    <x v="11"/>
  </r>
  <r>
    <x v="15075"/>
    <x v="1"/>
    <s v="TGM19709"/>
    <s v="PAGO DE FOMA"/>
    <s v="Atencion al Cliente"/>
    <x v="0"/>
    <x v="0"/>
    <x v="51"/>
    <s v="Fiordeliz Michelle Baquerizo Aliaga COR"/>
    <s v="Presencial"/>
    <x v="0"/>
    <x v="1"/>
    <n v="2023"/>
    <x v="11"/>
  </r>
  <r>
    <x v="15076"/>
    <x v="0"/>
    <s v="TGM19710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7"/>
    <x v="0"/>
    <s v="TGM19711"/>
    <s v="FLOREROS PVC"/>
    <s v="Atencion al Cliente"/>
    <x v="0"/>
    <x v="4"/>
    <x v="21"/>
    <s v="Grupo Servicio de Atencion al Cliente"/>
    <m/>
    <x v="0"/>
    <x v="2"/>
    <n v="2023"/>
    <x v="11"/>
  </r>
  <r>
    <x v="15078"/>
    <x v="0"/>
    <s v="TGM19712"/>
    <s v="ACTUALIZACION DE DATOS"/>
    <s v="Atencion al Cliente"/>
    <x v="0"/>
    <x v="0"/>
    <x v="1"/>
    <s v="Fiordeliz Michelle Baquerizo Aliaga SAN"/>
    <s v="Presencial"/>
    <x v="0"/>
    <x v="1"/>
    <n v="2023"/>
    <x v="11"/>
  </r>
  <r>
    <x v="15079"/>
    <x v="0"/>
    <s v="TGM19713"/>
    <s v="MISA"/>
    <s v="Atencion al Cliente"/>
    <x v="2"/>
    <x v="0"/>
    <x v="39"/>
    <s v="Pamela Diana SAC Caro Alhua"/>
    <m/>
    <x v="0"/>
    <x v="1"/>
    <n v="2023"/>
    <x v="11"/>
  </r>
  <r>
    <x v="15080"/>
    <x v="5"/>
    <s v="TGM19714"/>
    <s v="6001042- USO DE ESPACIO"/>
    <s v="Atencion al Cliente"/>
    <x v="0"/>
    <x v="0"/>
    <x v="8"/>
    <s v="Marina Diaz Romero Cix"/>
    <s v="Presencial"/>
    <x v="0"/>
    <x v="1"/>
    <n v="2023"/>
    <x v="11"/>
  </r>
  <r>
    <x v="15081"/>
    <x v="0"/>
    <s v="TGM19715"/>
    <s v="MISA"/>
    <s v="Atencion al Cliente"/>
    <x v="2"/>
    <x v="0"/>
    <x v="39"/>
    <s v="Pamela Diana SAC Caro Alhua"/>
    <m/>
    <x v="0"/>
    <x v="1"/>
    <n v="2023"/>
    <x v="11"/>
  </r>
  <r>
    <x v="15082"/>
    <x v="0"/>
    <s v="TGM19716"/>
    <s v="RESPONSO VIP"/>
    <s v="Atencion al Cliente"/>
    <x v="0"/>
    <x v="4"/>
    <x v="29"/>
    <s v="Grupo Servicio de Atencion al Cliente"/>
    <m/>
    <x v="0"/>
    <x v="1"/>
    <n v="2023"/>
    <x v="11"/>
  </r>
  <r>
    <x v="15083"/>
    <x v="5"/>
    <s v="TGM19717"/>
    <s v="5020566- CONSULTA DE CODIGO"/>
    <s v="Atencion al Cliente"/>
    <x v="2"/>
    <x v="0"/>
    <x v="2"/>
    <s v="Marina Diaz Romero Cix"/>
    <s v="Presencial"/>
    <x v="0"/>
    <x v="1"/>
    <n v="2023"/>
    <x v="11"/>
  </r>
  <r>
    <x v="15084"/>
    <x v="5"/>
    <s v="TGM19718"/>
    <s v="6001705- -CONSULTA LAPIDA"/>
    <s v="Atencion al Cliente"/>
    <x v="0"/>
    <x v="4"/>
    <x v="13"/>
    <s v="Jose Antonio Benites Ochante CIX"/>
    <s v="Presencial"/>
    <x v="0"/>
    <x v="1"/>
    <n v="2023"/>
    <x v="11"/>
  </r>
  <r>
    <x v="15085"/>
    <x v="5"/>
    <s v="TGM19719"/>
    <s v="6001651- CONSULTA ENVIO CONTRATO"/>
    <s v="Atencion al Cliente"/>
    <x v="0"/>
    <x v="0"/>
    <x v="44"/>
    <s v="Marina Diaz Romero Cix"/>
    <s v="Presencial"/>
    <x v="0"/>
    <x v="1"/>
    <n v="2023"/>
    <x v="11"/>
  </r>
  <r>
    <x v="15086"/>
    <x v="5"/>
    <s v="TGM19720"/>
    <s v="5018096- CONSULTA DE CODIGO"/>
    <s v="Atencion al Cliente"/>
    <x v="2"/>
    <x v="0"/>
    <x v="2"/>
    <s v="Marina Diaz Romero Cix"/>
    <s v="Llamada Telefonica"/>
    <x v="0"/>
    <x v="1"/>
    <n v="2023"/>
    <x v="11"/>
  </r>
  <r>
    <x v="15087"/>
    <x v="5"/>
    <s v="TGM19721"/>
    <s v="6001466- PAGO DE CUOTA"/>
    <s v="Atencion al Cliente"/>
    <x v="0"/>
    <x v="0"/>
    <x v="19"/>
    <s v="Marina Diaz Romero Cix"/>
    <s v="Llamada Telefonica"/>
    <x v="0"/>
    <x v="1"/>
    <n v="2023"/>
    <x v="11"/>
  </r>
  <r>
    <x v="15088"/>
    <x v="4"/>
    <s v="TGM19722"/>
    <s v="INCONFORMIDAD DE ESPACIO CONT 2195 JDL"/>
    <s v="Atencion al Cliente"/>
    <x v="1"/>
    <x v="2"/>
    <x v="35"/>
    <s v="Rayda Rita Vargas Perales - Cusco II"/>
    <s v="Presencial"/>
    <x v="0"/>
    <x v="2"/>
    <n v="2023"/>
    <x v="11"/>
  </r>
  <r>
    <x v="15089"/>
    <x v="4"/>
    <s v="TGM19723"/>
    <s v="DEVOLUCION DE GARANTIA X A/D"/>
    <s v="Atencion al Cliente"/>
    <x v="0"/>
    <x v="2"/>
    <x v="45"/>
    <s v="Ruth Cusihuaman SACC2"/>
    <s v="Presencial"/>
    <x v="0"/>
    <x v="1"/>
    <n v="2023"/>
    <x v="11"/>
  </r>
  <r>
    <x v="15090"/>
    <x v="5"/>
    <s v="TGM19724"/>
    <s v="6001529- PAGO DE CUOTA"/>
    <s v="Atencion al Cliente"/>
    <x v="0"/>
    <x v="0"/>
    <x v="19"/>
    <s v="Marina Diaz Romero Cix"/>
    <s v="Presencial"/>
    <x v="0"/>
    <x v="1"/>
    <n v="2023"/>
    <x v="11"/>
  </r>
  <r>
    <x v="15091"/>
    <x v="5"/>
    <s v="TGM19725"/>
    <s v="300407- CONSULTA CONTRATO RESUELTO"/>
    <s v="Atencion al Cliente"/>
    <x v="0"/>
    <x v="4"/>
    <x v="49"/>
    <s v="Juan Carlos Chavez  Cix"/>
    <s v="Presencial"/>
    <x v="0"/>
    <x v="1"/>
    <n v="2023"/>
    <x v="11"/>
  </r>
  <r>
    <x v="15092"/>
    <x v="5"/>
    <s v="TGM19726"/>
    <s v="300373- CAMBIO DE TITULARIDAD"/>
    <s v="Atencion al Cliente"/>
    <x v="2"/>
    <x v="2"/>
    <x v="16"/>
    <s v="Marina Diaz Romero Cix"/>
    <s v="Presencial"/>
    <x v="0"/>
    <x v="1"/>
    <n v="2023"/>
    <x v="11"/>
  </r>
  <r>
    <x v="15093"/>
    <x v="5"/>
    <s v="TGM19727"/>
    <s v="5034696- CONSULTA CONTRATO RESUELTO"/>
    <s v="Atencion al Cliente"/>
    <x v="2"/>
    <x v="0"/>
    <x v="2"/>
    <s v="Marina Diaz Romero Cix"/>
    <s v="Llamada Telefonica"/>
    <x v="0"/>
    <x v="1"/>
    <n v="2023"/>
    <x v="11"/>
  </r>
  <r>
    <x v="15094"/>
    <x v="5"/>
    <s v="TGM19728"/>
    <s v="6001555- CONSULTA LAPIDA"/>
    <s v="Atencion al Cliente"/>
    <x v="0"/>
    <x v="4"/>
    <x v="13"/>
    <s v="Jose Antonio Benites Ochante CIX"/>
    <s v="Presencial"/>
    <x v="0"/>
    <x v="1"/>
    <n v="2023"/>
    <x v="11"/>
  </r>
  <r>
    <x v="15095"/>
    <x v="5"/>
    <s v="TGM19729"/>
    <s v="6001649- PAGO DE CUOTA"/>
    <s v="Atencion al Cliente"/>
    <x v="0"/>
    <x v="0"/>
    <x v="19"/>
    <s v="Marina Diaz Romero Cix"/>
    <s v="Llamada Telefonica"/>
    <x v="0"/>
    <x v="1"/>
    <n v="2023"/>
    <x v="11"/>
  </r>
  <r>
    <x v="15096"/>
    <x v="5"/>
    <s v="TGM19730"/>
    <s v="5026166- PAGO DE CUOTA CON CIP"/>
    <s v="Atencion al Cliente"/>
    <x v="0"/>
    <x v="2"/>
    <x v="46"/>
    <s v="Marina Diaz Romero Cix"/>
    <s v="Llamada Telefonica"/>
    <x v="0"/>
    <x v="1"/>
    <n v="2023"/>
    <x v="11"/>
  </r>
  <r>
    <x v="15097"/>
    <x v="5"/>
    <s v="TGM19731"/>
    <s v="5018096- PAGO DE CUOTA"/>
    <s v="Atencion al Cliente"/>
    <x v="0"/>
    <x v="0"/>
    <x v="46"/>
    <s v="Marina Diaz Romero Cix"/>
    <s v="Llamada Telefonica"/>
    <x v="0"/>
    <x v="1"/>
    <n v="2023"/>
    <x v="11"/>
  </r>
  <r>
    <x v="15098"/>
    <x v="9"/>
    <s v="TGM19732"/>
    <s v="CLIENTE SOLICITA ENVIO DE CONTARTO AL CORREO 10030335"/>
    <s v="Atencion al Cliente"/>
    <x v="0"/>
    <x v="0"/>
    <x v="44"/>
    <s v="Jhuliana Hipolito Guerrero Jefe SAC"/>
    <s v="Llamada Telefonica"/>
    <x v="0"/>
    <x v="1"/>
    <n v="2023"/>
    <x v="11"/>
  </r>
  <r>
    <x v="15099"/>
    <x v="5"/>
    <s v="TGM19733"/>
    <s v="300723- CONSULTA CONTRATO RESUELTO"/>
    <s v="Atencion al Cliente"/>
    <x v="2"/>
    <x v="2"/>
    <x v="2"/>
    <s v="Marina Diaz Romero Cix"/>
    <s v="Llamada Telefonica"/>
    <x v="0"/>
    <x v="1"/>
    <n v="2023"/>
    <x v="11"/>
  </r>
  <r>
    <x v="15100"/>
    <x v="8"/>
    <s v="TGM19734"/>
    <s v="GENERACIOC DE CODIGO CIP"/>
    <s v="Atencion al Cliente"/>
    <x v="0"/>
    <x v="0"/>
    <x v="46"/>
    <s v="Luz Margot Inuma Pisco"/>
    <s v="Llamada Telefonica"/>
    <x v="0"/>
    <x v="1"/>
    <n v="2023"/>
    <x v="11"/>
  </r>
  <r>
    <x v="15101"/>
    <x v="8"/>
    <s v="TGM19735"/>
    <s v="MANTENIMIENTO DE LAPIDA"/>
    <s v="Atencion al Cliente"/>
    <x v="0"/>
    <x v="0"/>
    <x v="2"/>
    <s v="Luz Margot Inuma Pisco"/>
    <s v="Llamada Telefonica"/>
    <x v="0"/>
    <x v="1"/>
    <n v="2023"/>
    <x v="11"/>
  </r>
  <r>
    <x v="15102"/>
    <x v="0"/>
    <s v="TGM19736"/>
    <s v="PAGO DE FOMA"/>
    <s v="Atencion al Cliente"/>
    <x v="0"/>
    <x v="0"/>
    <x v="51"/>
    <s v="Fiordeliz Michelle Baquerizo Aliaga SAN"/>
    <s v="Presencial"/>
    <x v="0"/>
    <x v="1"/>
    <n v="2023"/>
    <x v="5"/>
  </r>
  <r>
    <x v="15103"/>
    <x v="3"/>
    <s v="TGM19737"/>
    <s v="CONSULTA PAGO DE FMA"/>
    <s v="Atencion al Cliente"/>
    <x v="0"/>
    <x v="0"/>
    <x v="51"/>
    <s v="Elizabeth Cubas Carrasco"/>
    <s v="Presencial"/>
    <x v="0"/>
    <x v="1"/>
    <n v="2023"/>
    <x v="5"/>
  </r>
  <r>
    <x v="15104"/>
    <x v="5"/>
    <s v="TGM19738"/>
    <s v="5025396- CONSULTA DE SALDO"/>
    <s v="Atencion al Cliente"/>
    <x v="0"/>
    <x v="2"/>
    <x v="2"/>
    <s v="Marina Diaz Romero Cix"/>
    <s v="Presencial"/>
    <x v="0"/>
    <x v="2"/>
    <n v="2023"/>
    <x v="5"/>
  </r>
  <r>
    <x v="15105"/>
    <x v="5"/>
    <s v="TGM19739"/>
    <s v="300723- PAGO DE LIQUIDACION"/>
    <s v="Atencion al Cliente"/>
    <x v="0"/>
    <x v="4"/>
    <x v="49"/>
    <s v="Juan Carlos Chavez  Cix"/>
    <s v="Presencial"/>
    <x v="0"/>
    <x v="2"/>
    <n v="2023"/>
    <x v="5"/>
  </r>
  <r>
    <x v="15106"/>
    <x v="3"/>
    <s v="TGM19740"/>
    <s v="INCLUSION 2DO TITULAR"/>
    <s v="Atencion al Cliente"/>
    <x v="0"/>
    <x v="0"/>
    <x v="54"/>
    <s v="Ruth Cusihuaman SACC1"/>
    <s v="Presencial"/>
    <x v="0"/>
    <x v="1"/>
    <n v="2023"/>
    <x v="5"/>
  </r>
  <r>
    <x v="15107"/>
    <x v="4"/>
    <s v="TGM19741"/>
    <s v="CONSULTA ESTADO DE CUENTA"/>
    <s v="Atencion al Cliente"/>
    <x v="0"/>
    <x v="0"/>
    <x v="5"/>
    <s v="Ruth Cusihuaman SACC2"/>
    <s v="Presencial"/>
    <x v="0"/>
    <x v="2"/>
    <n v="2023"/>
    <x v="5"/>
  </r>
  <r>
    <x v="15108"/>
    <x v="3"/>
    <s v="TGM19742"/>
    <s v="CONSULTA CAPACIDAD CONTRATADA"/>
    <s v="Atencion al Cliente"/>
    <x v="2"/>
    <x v="0"/>
    <x v="6"/>
    <s v="Ruth Cusihuaman SACC1"/>
    <s v="Presencial"/>
    <x v="0"/>
    <x v="1"/>
    <n v="2023"/>
    <x v="5"/>
  </r>
  <r>
    <x v="15109"/>
    <x v="3"/>
    <s v="TGM19743"/>
    <s v="DEVOLUCION DE GARANTIA X A/D"/>
    <s v="Atencion al Cliente"/>
    <x v="0"/>
    <x v="0"/>
    <x v="45"/>
    <s v="Ruth Cusihuaman SACC1"/>
    <s v="Presencial"/>
    <x v="0"/>
    <x v="1"/>
    <n v="2023"/>
    <x v="5"/>
  </r>
  <r>
    <x v="15110"/>
    <x v="4"/>
    <s v="TGM19744"/>
    <s v="USO DE ESPACIO"/>
    <s v="Atencion al Cliente"/>
    <x v="0"/>
    <x v="0"/>
    <x v="8"/>
    <s v="Elizabeth Cubas Carrasco jdl"/>
    <s v="Presencial"/>
    <x v="0"/>
    <x v="1"/>
    <n v="2023"/>
    <x v="5"/>
  </r>
  <r>
    <x v="15111"/>
    <x v="0"/>
    <s v="TGM19745"/>
    <s v="MISA"/>
    <s v="Atencion al Cliente"/>
    <x v="2"/>
    <x v="0"/>
    <x v="39"/>
    <s v="Nescar Janeth Ingaruca Peña SAC SAN"/>
    <s v="Presencial"/>
    <x v="0"/>
    <x v="1"/>
    <n v="2023"/>
    <x v="5"/>
  </r>
  <r>
    <x v="15112"/>
    <x v="0"/>
    <s v="TGM19746"/>
    <s v="ACTA DE DEFUNCION"/>
    <s v="Atencion al Cliente"/>
    <x v="0"/>
    <x v="0"/>
    <x v="41"/>
    <s v="Pamela Diana SAC Caro Alhua"/>
    <m/>
    <x v="0"/>
    <x v="1"/>
    <n v="2023"/>
    <x v="5"/>
  </r>
  <r>
    <x v="15113"/>
    <x v="0"/>
    <s v="TGM19747"/>
    <s v="MISA"/>
    <s v="Atencion al Cliente"/>
    <x v="2"/>
    <x v="0"/>
    <x v="39"/>
    <s v="Nescar Janeth Ingaruca Peña SAC SAN"/>
    <s v="Presencial"/>
    <x v="0"/>
    <x v="1"/>
    <n v="2023"/>
    <x v="5"/>
  </r>
  <r>
    <x v="15114"/>
    <x v="0"/>
    <s v="TGM19748"/>
    <s v="ACTA DE DEFUNCION"/>
    <s v="Atencion al Cliente"/>
    <x v="0"/>
    <x v="0"/>
    <x v="41"/>
    <s v="Pamela Diana SAC Caro Alhua"/>
    <m/>
    <x v="0"/>
    <x v="1"/>
    <n v="2023"/>
    <x v="5"/>
  </r>
  <r>
    <x v="15115"/>
    <x v="0"/>
    <s v="TGM19749"/>
    <s v="ACTA DE DEFUNCION"/>
    <s v="Atencion al Cliente"/>
    <x v="0"/>
    <x v="0"/>
    <x v="41"/>
    <s v="Pamela Diana SAC Caro Alhua"/>
    <m/>
    <x v="0"/>
    <x v="1"/>
    <n v="2023"/>
    <x v="5"/>
  </r>
  <r>
    <x v="15116"/>
    <x v="5"/>
    <s v="TGM19750"/>
    <s v="6001257- PAGO DE CUOTA"/>
    <s v="Atencion al Cliente"/>
    <x v="0"/>
    <x v="0"/>
    <x v="19"/>
    <s v="Marina Diaz Romero Cix"/>
    <s v="Presencial"/>
    <x v="0"/>
    <x v="1"/>
    <n v="2023"/>
    <x v="5"/>
  </r>
  <r>
    <x v="15117"/>
    <x v="4"/>
    <s v="TGM19751"/>
    <s v="USO DE ESPACIO"/>
    <s v="Atencion al Cliente"/>
    <x v="0"/>
    <x v="0"/>
    <x v="8"/>
    <s v="Elizabeth Cubas Carrasco jdl"/>
    <s v="Presencial"/>
    <x v="0"/>
    <x v="1"/>
    <n v="2023"/>
    <x v="5"/>
  </r>
  <r>
    <x v="15118"/>
    <x v="5"/>
    <s v="TGM19752"/>
    <s v="6001140- CONSULTA DE LAPIDA"/>
    <s v="Atencion al Cliente"/>
    <x v="2"/>
    <x v="0"/>
    <x v="17"/>
    <s v="Marina Diaz Romero Cix"/>
    <s v="Presencial"/>
    <x v="0"/>
    <x v="1"/>
    <n v="2023"/>
    <x v="5"/>
  </r>
  <r>
    <x v="15119"/>
    <x v="4"/>
    <s v="TGM19753"/>
    <s v="GENERACION CODG. CIP"/>
    <s v="Atencion al Cliente"/>
    <x v="0"/>
    <x v="0"/>
    <x v="46"/>
    <s v="Ruth Cusihuaman SACC2"/>
    <s v="Presencial"/>
    <x v="0"/>
    <x v="1"/>
    <n v="2023"/>
    <x v="5"/>
  </r>
  <r>
    <x v="15120"/>
    <x v="5"/>
    <s v="TGM19754"/>
    <s v="300765- CONSULTA DE PAGO DE CUOTAS"/>
    <s v="Atencion al Cliente"/>
    <x v="2"/>
    <x v="0"/>
    <x v="2"/>
    <s v="Marina Diaz Romero Cix"/>
    <s v="Presencial"/>
    <x v="0"/>
    <x v="1"/>
    <n v="2023"/>
    <x v="5"/>
  </r>
  <r>
    <x v="15121"/>
    <x v="4"/>
    <s v="TGM19755"/>
    <s v="REPROGRAMACION - USO 1ER NIVEL"/>
    <s v="Atencion al Cliente"/>
    <x v="0"/>
    <x v="4"/>
    <x v="10"/>
    <s v="Juan Carlos Chavez  Csc2"/>
    <s v="Presencial"/>
    <x v="0"/>
    <x v="2"/>
    <n v="2023"/>
    <x v="5"/>
  </r>
  <r>
    <x v="15122"/>
    <x v="5"/>
    <s v="TGM19756"/>
    <s v="300382- PAGO DE FOMA"/>
    <s v="Atencion al Cliente"/>
    <x v="0"/>
    <x v="0"/>
    <x v="51"/>
    <s v="Marina Diaz Romero Cix"/>
    <s v="Presencial"/>
    <x v="0"/>
    <x v="1"/>
    <n v="2023"/>
    <x v="5"/>
  </r>
  <r>
    <x v="15123"/>
    <x v="0"/>
    <s v="TGM19757"/>
    <s v="GENERACION CIP"/>
    <s v="Atencion al Cliente"/>
    <x v="0"/>
    <x v="0"/>
    <x v="46"/>
    <s v="Fiordeliz Michelle Baquerizo Aliaga SAN"/>
    <s v="Presencial"/>
    <x v="0"/>
    <x v="1"/>
    <n v="2023"/>
    <x v="5"/>
  </r>
  <r>
    <x v="15124"/>
    <x v="0"/>
    <s v="TGM19758"/>
    <s v="ESTADO DE CUENTA"/>
    <s v="Atencion al Cliente"/>
    <x v="0"/>
    <x v="2"/>
    <x v="5"/>
    <s v="Fiordeliz Michelle Baquerizo Aliaga SAN"/>
    <s v="Presencial"/>
    <x v="0"/>
    <x v="2"/>
    <n v="2023"/>
    <x v="5"/>
  </r>
  <r>
    <x v="15125"/>
    <x v="0"/>
    <s v="TGM19759"/>
    <s v="UBICACION DE ESPACIO"/>
    <s v="Atencion al Cliente"/>
    <x v="0"/>
    <x v="0"/>
    <x v="40"/>
    <s v="Pamela Diana SAC Caro Alhua"/>
    <m/>
    <x v="0"/>
    <x v="1"/>
    <n v="2023"/>
    <x v="5"/>
  </r>
  <r>
    <x v="15126"/>
    <x v="5"/>
    <s v="TGM19760"/>
    <s v="300382- CERTIFICADO ESPACIO"/>
    <s v="Atencion al Cliente"/>
    <x v="0"/>
    <x v="0"/>
    <x v="0"/>
    <s v="Marina Diaz Romero Cix"/>
    <s v="Presencial"/>
    <x v="0"/>
    <x v="1"/>
    <n v="2023"/>
    <x v="5"/>
  </r>
  <r>
    <x v="15127"/>
    <x v="5"/>
    <s v="TGM19761"/>
    <s v="6001319- BOLETA"/>
    <s v="Atencion al Cliente"/>
    <x v="0"/>
    <x v="0"/>
    <x v="19"/>
    <s v="Marina Diaz Romero Cix"/>
    <s v="Llamada Telefonica"/>
    <x v="0"/>
    <x v="1"/>
    <n v="2023"/>
    <x v="5"/>
  </r>
  <r>
    <x v="15128"/>
    <x v="5"/>
    <s v="TGM19762"/>
    <s v="300900- PAGO LIQ DEUDA"/>
    <s v="Atencion al Cliente"/>
    <x v="0"/>
    <x v="4"/>
    <x v="49"/>
    <s v="Juan Carlos Chavez  Cix"/>
    <s v="Presencial"/>
    <x v="0"/>
    <x v="2"/>
    <n v="2023"/>
    <x v="5"/>
  </r>
  <r>
    <x v="15129"/>
    <x v="5"/>
    <s v="TGM19763"/>
    <s v="5021916- PAGO DE CUOTA"/>
    <s v="Atencion al Cliente"/>
    <x v="0"/>
    <x v="0"/>
    <x v="19"/>
    <s v="Marina Diaz Romero Cix"/>
    <s v="Presencial"/>
    <x v="0"/>
    <x v="1"/>
    <n v="2023"/>
    <x v="5"/>
  </r>
  <r>
    <x v="15130"/>
    <x v="0"/>
    <s v="TGM19764"/>
    <s v="ACTA DE DEFUNCION"/>
    <s v="Atencion al Cliente"/>
    <x v="0"/>
    <x v="0"/>
    <x v="41"/>
    <s v="Pamela Diana SAC Caro Alhua"/>
    <m/>
    <x v="0"/>
    <x v="1"/>
    <n v="2023"/>
    <x v="5"/>
  </r>
  <r>
    <x v="15131"/>
    <x v="5"/>
    <s v="TGM19765"/>
    <s v="6001143 - CONSULTA DE LAPIDA"/>
    <s v="Atencion al Cliente"/>
    <x v="2"/>
    <x v="0"/>
    <x v="17"/>
    <s v="Marina Diaz Romero Cix"/>
    <s v="Presencial"/>
    <x v="0"/>
    <x v="1"/>
    <n v="2023"/>
    <x v="5"/>
  </r>
  <r>
    <x v="15132"/>
    <x v="0"/>
    <s v="TGM19766"/>
    <s v="USO DE ESPACIO"/>
    <s v="Atencion al Cliente"/>
    <x v="0"/>
    <x v="0"/>
    <x v="8"/>
    <s v="Pamela Diana SAC Caro Alhua"/>
    <m/>
    <x v="0"/>
    <x v="1"/>
    <n v="2023"/>
    <x v="5"/>
  </r>
  <r>
    <x v="15133"/>
    <x v="6"/>
    <s v="TGM19767"/>
    <s v="5033257- CONSULTA DE TRASLADO"/>
    <s v="Atencion al Cliente"/>
    <x v="2"/>
    <x v="0"/>
    <x v="8"/>
    <s v="Marina Diaz Romero lamb"/>
    <s v="Presencial"/>
    <x v="0"/>
    <x v="1"/>
    <n v="2023"/>
    <x v="5"/>
  </r>
  <r>
    <x v="15134"/>
    <x v="3"/>
    <s v="TGM19768"/>
    <s v="GENERACION CODG. CIP"/>
    <s v="Atencion al Cliente"/>
    <x v="0"/>
    <x v="0"/>
    <x v="46"/>
    <s v="Ruth Cusihuaman SACC1"/>
    <s v="Presencial"/>
    <x v="0"/>
    <x v="1"/>
    <n v="2023"/>
    <x v="5"/>
  </r>
  <r>
    <x v="15135"/>
    <x v="0"/>
    <s v="TGM19769"/>
    <s v="SERVICIO DE MISA"/>
    <s v="Atencion al Cliente"/>
    <x v="2"/>
    <x v="0"/>
    <x v="39"/>
    <s v="Fiordeliz Michelle Baquerizo Aliaga SAN"/>
    <m/>
    <x v="0"/>
    <x v="1"/>
    <n v="2023"/>
    <x v="5"/>
  </r>
  <r>
    <x v="15136"/>
    <x v="0"/>
    <s v="TGM19770"/>
    <s v="SERVICIO DE MISA"/>
    <s v="Atencion al Cliente"/>
    <x v="2"/>
    <x v="2"/>
    <x v="39"/>
    <s v="Fiordeliz Michelle Baquerizo Aliaga SAN"/>
    <s v="Presencial"/>
    <x v="0"/>
    <x v="2"/>
    <n v="2023"/>
    <x v="5"/>
  </r>
  <r>
    <x v="15137"/>
    <x v="3"/>
    <s v="TGM19771"/>
    <s v="GENERACION CODG. CIP"/>
    <s v="Atencion al Cliente"/>
    <x v="0"/>
    <x v="0"/>
    <x v="46"/>
    <s v="Ruth Cusihuaman SACC1"/>
    <s v="Presencial"/>
    <x v="0"/>
    <x v="1"/>
    <n v="2023"/>
    <x v="5"/>
  </r>
  <r>
    <x v="15138"/>
    <x v="3"/>
    <s v="TGM19772"/>
    <s v="GENERACION CODG. CIP"/>
    <s v="Atencion al Cliente"/>
    <x v="0"/>
    <x v="0"/>
    <x v="46"/>
    <s v="Ruth Cusihuaman SACC1"/>
    <s v="Presencial"/>
    <x v="0"/>
    <x v="1"/>
    <n v="2023"/>
    <x v="5"/>
  </r>
  <r>
    <x v="15139"/>
    <x v="3"/>
    <s v="TGM19773"/>
    <s v="PAGO DE FOMA"/>
    <s v="Atencion al Cliente"/>
    <x v="0"/>
    <x v="0"/>
    <x v="51"/>
    <s v="Ruth Cusihuaman SACC1"/>
    <s v="Presencial"/>
    <x v="0"/>
    <x v="1"/>
    <n v="2023"/>
    <x v="5"/>
  </r>
  <r>
    <x v="15140"/>
    <x v="3"/>
    <s v="TGM19774"/>
    <s v="PAGO DE FOMA"/>
    <s v="Atencion al Cliente"/>
    <x v="0"/>
    <x v="0"/>
    <x v="51"/>
    <s v="Ruth Cusihuaman SACC1"/>
    <s v="Presencial"/>
    <x v="0"/>
    <x v="1"/>
    <n v="2023"/>
    <x v="5"/>
  </r>
  <r>
    <x v="15141"/>
    <x v="3"/>
    <s v="TGM19775"/>
    <s v="GENERACION CODG. CIP"/>
    <s v="Atencion al Cliente"/>
    <x v="0"/>
    <x v="0"/>
    <x v="46"/>
    <s v="Ruth Cusihuaman SACC1"/>
    <s v="Presencial"/>
    <x v="0"/>
    <x v="1"/>
    <n v="2023"/>
    <x v="5"/>
  </r>
  <r>
    <x v="15142"/>
    <x v="3"/>
    <s v="TGM19776"/>
    <s v="CERTIFICADO DE USO PERPETUO"/>
    <s v="Atencion al Cliente"/>
    <x v="0"/>
    <x v="0"/>
    <x v="0"/>
    <s v="Elizabeth Cubas Carrasco"/>
    <s v="Presencial"/>
    <x v="0"/>
    <x v="1"/>
    <n v="2023"/>
    <x v="5"/>
  </r>
  <r>
    <x v="15143"/>
    <x v="4"/>
    <s v="TGM19777"/>
    <s v="CONSULTA ESTADO DE CUENTA"/>
    <s v="Atencion al Cliente"/>
    <x v="0"/>
    <x v="2"/>
    <x v="5"/>
    <s v="Elizabeth Cubas Carrasco jdl"/>
    <m/>
    <x v="0"/>
    <x v="2"/>
    <n v="2023"/>
    <x v="5"/>
  </r>
  <r>
    <x v="15144"/>
    <x v="5"/>
    <s v="TGM19778"/>
    <s v="6001447- PAGO DE FOMA"/>
    <s v="Atencion al Cliente"/>
    <x v="0"/>
    <x v="0"/>
    <x v="51"/>
    <s v="Marina Diaz Romero Cix"/>
    <s v="Presencial"/>
    <x v="0"/>
    <x v="1"/>
    <n v="2023"/>
    <x v="5"/>
  </r>
  <r>
    <x v="15145"/>
    <x v="5"/>
    <s v="TGM19779"/>
    <s v="300551- PAGO DE FOMA"/>
    <s v="Atencion al Cliente"/>
    <x v="0"/>
    <x v="0"/>
    <x v="46"/>
    <s v="Marina Diaz Romero Cix"/>
    <s v="Presencial"/>
    <x v="0"/>
    <x v="1"/>
    <n v="2023"/>
    <x v="5"/>
  </r>
  <r>
    <x v="15146"/>
    <x v="0"/>
    <s v="TGM19780"/>
    <s v="ESTADO DE CUENTA"/>
    <s v="Atencion al Cliente"/>
    <x v="0"/>
    <x v="2"/>
    <x v="5"/>
    <s v="Fiordeliz Michelle Baquerizo Aliaga SAN"/>
    <s v="Presencial"/>
    <x v="0"/>
    <x v="2"/>
    <n v="2023"/>
    <x v="5"/>
  </r>
  <r>
    <x v="15147"/>
    <x v="0"/>
    <s v="TGM19781"/>
    <s v="SERVICIO DE MISA"/>
    <s v="Atencion al Cliente"/>
    <x v="2"/>
    <x v="0"/>
    <x v="39"/>
    <s v="Fiordeliz Michelle Baquerizo Aliaga SAN"/>
    <s v="Presencial"/>
    <x v="0"/>
    <x v="1"/>
    <n v="2023"/>
    <x v="5"/>
  </r>
  <r>
    <x v="15148"/>
    <x v="3"/>
    <s v="TGM19782"/>
    <s v="CERTIFICADO DE USO PERPETUO"/>
    <s v="Atencion al Cliente"/>
    <x v="0"/>
    <x v="0"/>
    <x v="0"/>
    <s v="Elizabeth Cubas Carrasco"/>
    <s v="Presencial"/>
    <x v="0"/>
    <x v="1"/>
    <n v="2023"/>
    <x v="5"/>
  </r>
  <r>
    <x v="15149"/>
    <x v="5"/>
    <s v="TGM19783"/>
    <s v="6001571- PAGO DE CUOTA"/>
    <s v="Atencion al Cliente"/>
    <x v="0"/>
    <x v="0"/>
    <x v="19"/>
    <s v="Marina Diaz Romero Cix"/>
    <s v="Presencial"/>
    <x v="0"/>
    <x v="1"/>
    <n v="2023"/>
    <x v="5"/>
  </r>
  <r>
    <x v="15150"/>
    <x v="5"/>
    <s v="TGM19784"/>
    <s v="300793- CONSULTA DE SALDO ACTUAL"/>
    <s v="Atencion al Cliente"/>
    <x v="0"/>
    <x v="0"/>
    <x v="19"/>
    <s v="Marina Diaz Romero Cix"/>
    <s v="Presencial"/>
    <x v="0"/>
    <x v="1"/>
    <n v="2023"/>
    <x v="5"/>
  </r>
  <r>
    <x v="15151"/>
    <x v="5"/>
    <s v="TGM19785"/>
    <s v="300794- CODIGO CIP"/>
    <s v="Atencion al Cliente"/>
    <x v="0"/>
    <x v="0"/>
    <x v="46"/>
    <s v="Marina Diaz Romero Cix"/>
    <s v="Presencial"/>
    <x v="0"/>
    <x v="1"/>
    <n v="2023"/>
    <x v="5"/>
  </r>
  <r>
    <x v="15152"/>
    <x v="0"/>
    <s v="TGM19786"/>
    <s v="PORTA FLOREROS"/>
    <s v="Atencion al Cliente"/>
    <x v="1"/>
    <x v="4"/>
    <x v="17"/>
    <s v="Deisy Huaman Lara - San Antonio"/>
    <s v="Presencial"/>
    <x v="0"/>
    <x v="2"/>
    <n v="2023"/>
    <x v="5"/>
  </r>
  <r>
    <x v="15153"/>
    <x v="5"/>
    <s v="TGM19787"/>
    <s v="300321- CONSULTA CONTRATO RESUELTO"/>
    <s v="Atencion al Cliente"/>
    <x v="2"/>
    <x v="0"/>
    <x v="2"/>
    <s v="Marina Diaz Romero Cix"/>
    <s v="Presencial"/>
    <x v="0"/>
    <x v="1"/>
    <n v="2023"/>
    <x v="5"/>
  </r>
  <r>
    <x v="15154"/>
    <x v="4"/>
    <s v="TGM19788"/>
    <s v="DEVOLUCION DE GARANTIA"/>
    <s v="Atencion al Cliente"/>
    <x v="0"/>
    <x v="2"/>
    <x v="45"/>
    <s v="Elizabeth Cubas Carrasco jdl"/>
    <s v="Presencial"/>
    <x v="0"/>
    <x v="2"/>
    <n v="2023"/>
    <x v="5"/>
  </r>
  <r>
    <x v="15155"/>
    <x v="3"/>
    <s v="TGM19789"/>
    <s v="CAMBIO DE TITULARIDAD"/>
    <s v="Atencion al Cliente"/>
    <x v="0"/>
    <x v="0"/>
    <x v="31"/>
    <s v="Ruth Cusihuaman SACC1"/>
    <s v="Presencial"/>
    <x v="0"/>
    <x v="1"/>
    <n v="2023"/>
    <x v="5"/>
  </r>
  <r>
    <x v="15156"/>
    <x v="3"/>
    <s v="TGM19790"/>
    <s v="CERTIFICADO DE USO PERPETUO"/>
    <s v="Atencion al Cliente"/>
    <x v="0"/>
    <x v="0"/>
    <x v="0"/>
    <s v="Ruth Cusihuaman SACC1"/>
    <s v="Presencial"/>
    <x v="0"/>
    <x v="1"/>
    <n v="2023"/>
    <x v="5"/>
  </r>
  <r>
    <x v="15157"/>
    <x v="4"/>
    <s v="TGM19791"/>
    <s v="CONSULTA SALDO TOTAL"/>
    <s v="Atencion al Cliente"/>
    <x v="2"/>
    <x v="0"/>
    <x v="10"/>
    <s v="Ruth Cusihuaman SACC2"/>
    <s v="Presencial"/>
    <x v="0"/>
    <x v="1"/>
    <n v="2023"/>
    <x v="5"/>
  </r>
  <r>
    <x v="15158"/>
    <x v="4"/>
    <s v="TGM19792"/>
    <s v="RECLAMO LAPIDA"/>
    <s v="Atencion al Cliente"/>
    <x v="1"/>
    <x v="4"/>
    <x v="13"/>
    <s v="Rayda Rita Vargas Perales C2"/>
    <s v="Presencial"/>
    <x v="0"/>
    <x v="2"/>
    <n v="2023"/>
    <x v="5"/>
  </r>
  <r>
    <x v="15159"/>
    <x v="0"/>
    <s v="TGM19793"/>
    <s v="ACTUALIZACION DE DATOS"/>
    <s v="Atencion al Cliente"/>
    <x v="2"/>
    <x v="0"/>
    <x v="39"/>
    <s v="Fiordeliz Michelle Baquerizo Aliaga SAN"/>
    <s v="Presencial"/>
    <x v="0"/>
    <x v="1"/>
    <n v="2023"/>
    <x v="5"/>
  </r>
  <r>
    <x v="15160"/>
    <x v="4"/>
    <s v="TGM19794"/>
    <s v="ACTUALIZACION DE DATOS"/>
    <s v="Atencion al Cliente"/>
    <x v="0"/>
    <x v="0"/>
    <x v="1"/>
    <s v="Ruth Cusihuaman SACC2"/>
    <s v="Presencial"/>
    <x v="0"/>
    <x v="1"/>
    <n v="2023"/>
    <x v="5"/>
  </r>
  <r>
    <x v="15161"/>
    <x v="4"/>
    <s v="TGM19795"/>
    <s v="ACTUALIZACION DE DATOS"/>
    <s v="Atencion al Cliente"/>
    <x v="0"/>
    <x v="0"/>
    <x v="1"/>
    <s v="Ruth Cusihuaman SACC2"/>
    <s v="Presencial"/>
    <x v="0"/>
    <x v="1"/>
    <n v="2023"/>
    <x v="5"/>
  </r>
  <r>
    <x v="15162"/>
    <x v="4"/>
    <s v="TGM19796"/>
    <s v="ENVIO ESTADO DE CUENTA AL CORREO"/>
    <s v="Atencion al Cliente"/>
    <x v="0"/>
    <x v="0"/>
    <x v="5"/>
    <s v="Ruth Cusihuaman SACC2"/>
    <s v="Presencial"/>
    <x v="0"/>
    <x v="1"/>
    <n v="2023"/>
    <x v="5"/>
  </r>
  <r>
    <x v="15163"/>
    <x v="4"/>
    <s v="TGM19797"/>
    <s v="DEVOLUCION DE GARANTIA"/>
    <s v="Atencion al Cliente"/>
    <x v="0"/>
    <x v="2"/>
    <x v="45"/>
    <s v="Elizabeth Cubas Carrasco jdl"/>
    <s v="Presencial"/>
    <x v="0"/>
    <x v="2"/>
    <n v="2023"/>
    <x v="5"/>
  </r>
  <r>
    <x v="15164"/>
    <x v="1"/>
    <s v="TGM19798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165"/>
    <x v="1"/>
    <s v="TGM19799"/>
    <s v="ESTADO DE CUENTA"/>
    <s v="Atencion al Cliente"/>
    <x v="0"/>
    <x v="2"/>
    <x v="5"/>
    <s v="Fiordeliz Michelle Baquerizo Aliaga COR"/>
    <s v="Presencial"/>
    <x v="0"/>
    <x v="2"/>
    <n v="2023"/>
    <x v="5"/>
  </r>
  <r>
    <x v="15166"/>
    <x v="5"/>
    <s v="TGM19800"/>
    <s v="6001551- ADELANTO CUOTAS"/>
    <s v="Atencion al Cliente"/>
    <x v="0"/>
    <x v="0"/>
    <x v="19"/>
    <s v="Marina Diaz Romero Cix"/>
    <s v="Presencial"/>
    <x v="0"/>
    <x v="1"/>
    <n v="2023"/>
    <x v="5"/>
  </r>
  <r>
    <x v="15167"/>
    <x v="3"/>
    <s v="TGM19801"/>
    <s v="DEVOLUCION DE GARANTIA X A/D"/>
    <s v="Atencion al Cliente"/>
    <x v="0"/>
    <x v="0"/>
    <x v="45"/>
    <s v="Ruth Cusihuaman SACC1"/>
    <s v="Presencial"/>
    <x v="0"/>
    <x v="1"/>
    <n v="2023"/>
    <x v="5"/>
  </r>
  <r>
    <x v="15168"/>
    <x v="5"/>
    <s v="TGM19802"/>
    <s v="5003126- PAGO DE CUOTA"/>
    <s v="Atencion al Cliente"/>
    <x v="0"/>
    <x v="0"/>
    <x v="46"/>
    <s v="Marina Diaz Romero Cix"/>
    <s v="Presencial"/>
    <x v="0"/>
    <x v="1"/>
    <n v="2023"/>
    <x v="5"/>
  </r>
  <r>
    <x v="15169"/>
    <x v="4"/>
    <s v="TGM19803"/>
    <s v="DEVOLUCION DE GARANTIA"/>
    <s v="Atencion al Cliente"/>
    <x v="0"/>
    <x v="2"/>
    <x v="45"/>
    <s v="Elizabeth Cubas Carrasco jdl"/>
    <s v="Presencial"/>
    <x v="0"/>
    <x v="2"/>
    <n v="2023"/>
    <x v="5"/>
  </r>
  <r>
    <x v="15170"/>
    <x v="4"/>
    <s v="TGM19804"/>
    <s v="RECLAMO MAESTRO DE CEREMONIA"/>
    <s v="Atencion al Cliente"/>
    <x v="1"/>
    <x v="4"/>
    <x v="35"/>
    <s v="Rayda Rita Vargas Perales C2"/>
    <s v="Presencial"/>
    <x v="0"/>
    <x v="2"/>
    <n v="2023"/>
    <x v="5"/>
  </r>
  <r>
    <x v="15171"/>
    <x v="0"/>
    <s v="TGM19805"/>
    <s v="GENERACION DE CODIGO CIP"/>
    <s v="Atencion al Cliente"/>
    <x v="0"/>
    <x v="0"/>
    <x v="46"/>
    <s v="Pamela Diana SAC Caro Alhua"/>
    <m/>
    <x v="0"/>
    <x v="1"/>
    <n v="2023"/>
    <x v="5"/>
  </r>
  <r>
    <x v="15172"/>
    <x v="0"/>
    <s v="TGM19806"/>
    <s v="GENERACION DE CODIGO CIP"/>
    <s v="Atencion al Cliente"/>
    <x v="0"/>
    <x v="0"/>
    <x v="46"/>
    <s v="Pamela Diana SAC Caro Alhua"/>
    <m/>
    <x v="0"/>
    <x v="1"/>
    <n v="2023"/>
    <x v="5"/>
  </r>
  <r>
    <x v="15173"/>
    <x v="4"/>
    <s v="TGM19807"/>
    <s v="GENERACION CODG. CIP"/>
    <s v="Atencion al Cliente"/>
    <x v="0"/>
    <x v="0"/>
    <x v="46"/>
    <s v="Ruth Cusihuaman SACC2"/>
    <s v="Presencial"/>
    <x v="0"/>
    <x v="1"/>
    <n v="2023"/>
    <x v="5"/>
  </r>
  <r>
    <x v="15174"/>
    <x v="4"/>
    <s v="TGM19808"/>
    <s v="PAGO DE FOMA"/>
    <s v="Atencion al Cliente"/>
    <x v="0"/>
    <x v="0"/>
    <x v="51"/>
    <s v="Ruth Cusihuaman SACC2"/>
    <s v="Presencial"/>
    <x v="0"/>
    <x v="1"/>
    <n v="2023"/>
    <x v="5"/>
  </r>
  <r>
    <x v="15175"/>
    <x v="3"/>
    <s v="TGM19809"/>
    <s v="ENVIO ESTADO DE CUENTA AL CORREO"/>
    <s v="Atencion al Cliente"/>
    <x v="0"/>
    <x v="0"/>
    <x v="1"/>
    <s v="Ruth Cusihuaman SACC1"/>
    <s v="Llamada Telefonica"/>
    <x v="0"/>
    <x v="1"/>
    <n v="2023"/>
    <x v="5"/>
  </r>
  <r>
    <x v="15176"/>
    <x v="3"/>
    <s v="TGM19810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77"/>
    <x v="3"/>
    <s v="TGM19811"/>
    <s v="ENVIO DE COMPROBANTES DE PAGO"/>
    <s v="Atencion al Cliente"/>
    <x v="0"/>
    <x v="0"/>
    <x v="19"/>
    <s v="Ruth Cusihuaman SACC1"/>
    <s v="Presencial"/>
    <x v="0"/>
    <x v="1"/>
    <n v="2023"/>
    <x v="5"/>
  </r>
  <r>
    <x v="15178"/>
    <x v="3"/>
    <s v="TGM19812"/>
    <s v="ACTUALIZACION DE DATOS"/>
    <s v="Atencion al Cliente"/>
    <x v="0"/>
    <x v="0"/>
    <x v="1"/>
    <s v="Ruth Cusihuaman SACC1"/>
    <s v="Llamada Telefonica"/>
    <x v="0"/>
    <x v="1"/>
    <n v="2023"/>
    <x v="5"/>
  </r>
  <r>
    <x v="15179"/>
    <x v="3"/>
    <s v="TGM19813"/>
    <s v="ENVIO ESTADO DE CUENTA AL CORREO"/>
    <s v="Atencion al Cliente"/>
    <x v="0"/>
    <x v="0"/>
    <x v="5"/>
    <s v="Ruth Cusihuaman SACC1"/>
    <s v="Llamada Telefonica"/>
    <x v="0"/>
    <x v="2"/>
    <n v="2023"/>
    <x v="5"/>
  </r>
  <r>
    <x v="15180"/>
    <x v="4"/>
    <s v="TGM19814"/>
    <s v="DEVOLUCION DE GARANTIA"/>
    <s v="Atencion al Cliente"/>
    <x v="0"/>
    <x v="2"/>
    <x v="45"/>
    <s v="Elizabeth Cubas Carrasco jdl"/>
    <s v="Presencial"/>
    <x v="0"/>
    <x v="2"/>
    <n v="2023"/>
    <x v="5"/>
  </r>
  <r>
    <x v="15181"/>
    <x v="4"/>
    <s v="TGM19815"/>
    <s v="CAMBIO DE COLOR EN PLACA-MAUSOLEO"/>
    <s v="Atencion al Cliente"/>
    <x v="0"/>
    <x v="4"/>
    <x v="13"/>
    <s v="Rayda Rita Vargas Perales C2"/>
    <s v="Presencial"/>
    <x v="0"/>
    <x v="2"/>
    <n v="2023"/>
    <x v="5"/>
  </r>
  <r>
    <x v="15182"/>
    <x v="3"/>
    <s v="TGM19816"/>
    <s v="CONSULTA ESTADO DE CUENTA"/>
    <s v="Atencion al Cliente"/>
    <x v="2"/>
    <x v="0"/>
    <x v="10"/>
    <s v="Ruth Cusihuaman SACC1"/>
    <s v="Presencial"/>
    <x v="0"/>
    <x v="1"/>
    <n v="2023"/>
    <x v="5"/>
  </r>
  <r>
    <x v="15183"/>
    <x v="3"/>
    <s v="TGM19817"/>
    <s v="CONSULTA REQUISITOS PARA INHUMACION"/>
    <s v="Atencion al Cliente"/>
    <x v="2"/>
    <x v="0"/>
    <x v="35"/>
    <s v="Ruth Cusihuaman SACC1"/>
    <s v="Presencial"/>
    <x v="0"/>
    <x v="1"/>
    <n v="2023"/>
    <x v="5"/>
  </r>
  <r>
    <x v="15184"/>
    <x v="3"/>
    <s v="TGM19818"/>
    <s v="DEVOLUCION DE GARANTIA"/>
    <s v="Atencion al Cliente"/>
    <x v="0"/>
    <x v="0"/>
    <x v="0"/>
    <s v="Elizabeth Cubas Carrasco"/>
    <s v="Presencial"/>
    <x v="0"/>
    <x v="1"/>
    <n v="2023"/>
    <x v="5"/>
  </r>
  <r>
    <x v="15185"/>
    <x v="5"/>
    <s v="TGM19819"/>
    <s v="300221- CANALES DE PAGO"/>
    <s v="Atencion al Cliente"/>
    <x v="2"/>
    <x v="0"/>
    <x v="2"/>
    <s v="Marina Diaz Romero Cix"/>
    <s v="Llamada Telefonica"/>
    <x v="0"/>
    <x v="1"/>
    <n v="2023"/>
    <x v="5"/>
  </r>
  <r>
    <x v="15186"/>
    <x v="5"/>
    <s v="TGM19820"/>
    <s v="5035636- PAGO DE CUOTA"/>
    <s v="Atencion al Cliente"/>
    <x v="0"/>
    <x v="0"/>
    <x v="46"/>
    <s v="Marina Diaz Romero Cix"/>
    <s v="Presencial"/>
    <x v="0"/>
    <x v="1"/>
    <n v="2023"/>
    <x v="5"/>
  </r>
  <r>
    <x v="15187"/>
    <x v="5"/>
    <s v="TGM19821"/>
    <s v="300551- CIP PARA PAGO DE FOMA"/>
    <s v="Atencion al Cliente"/>
    <x v="0"/>
    <x v="0"/>
    <x v="51"/>
    <s v="Marina Diaz Romero Cix"/>
    <s v="Presencial"/>
    <x v="0"/>
    <x v="1"/>
    <n v="2023"/>
    <x v="5"/>
  </r>
  <r>
    <x v="15188"/>
    <x v="4"/>
    <s v="TGM19822"/>
    <s v="ENVIO ESTADO DE CUENTA AL CORREO"/>
    <s v="Atencion al Cliente"/>
    <x v="0"/>
    <x v="0"/>
    <x v="5"/>
    <s v="Ruth Cusihuaman SACC2"/>
    <s v="Llamada Telefonica"/>
    <x v="0"/>
    <x v="1"/>
    <n v="2023"/>
    <x v="5"/>
  </r>
  <r>
    <x v="15189"/>
    <x v="3"/>
    <s v="TGM19823"/>
    <s v="GENERACION CODG. CIP"/>
    <s v="Atencion al Cliente"/>
    <x v="0"/>
    <x v="0"/>
    <x v="46"/>
    <s v="Ruth Cusihuaman SACC1"/>
    <s v="Llamada Telefonica"/>
    <x v="0"/>
    <x v="1"/>
    <n v="2023"/>
    <x v="5"/>
  </r>
  <r>
    <x v="15190"/>
    <x v="5"/>
    <s v="TGM19824"/>
    <s v="6001117- PAGO DE CUOTA"/>
    <s v="Atencion al Cliente"/>
    <x v="0"/>
    <x v="0"/>
    <x v="46"/>
    <s v="Marina Diaz Romero Cix"/>
    <s v="Presencial"/>
    <x v="0"/>
    <x v="1"/>
    <n v="2023"/>
    <x v="5"/>
  </r>
  <r>
    <x v="15191"/>
    <x v="4"/>
    <s v="TGM19825"/>
    <s v="DEVOLUCION DE GARANTIA X A/D"/>
    <s v="Atencion al Cliente"/>
    <x v="0"/>
    <x v="0"/>
    <x v="45"/>
    <s v="Ruth Cusihuaman SACC2"/>
    <s v="Presencial"/>
    <x v="0"/>
    <x v="1"/>
    <n v="2023"/>
    <x v="5"/>
  </r>
  <r>
    <x v="15192"/>
    <x v="5"/>
    <s v="TGM19826"/>
    <s v="5003126 - CODIGO CIP PARA PAGO"/>
    <s v="Atencion al Cliente"/>
    <x v="0"/>
    <x v="0"/>
    <x v="46"/>
    <s v="Marina Diaz Romero Cix"/>
    <s v="Presencial"/>
    <x v="0"/>
    <x v="1"/>
    <n v="2023"/>
    <x v="5"/>
  </r>
  <r>
    <x v="15193"/>
    <x v="5"/>
    <s v="TGM19827"/>
    <s v="300276 PAGO DE FOMA"/>
    <s v="Atencion al Cliente"/>
    <x v="0"/>
    <x v="0"/>
    <x v="51"/>
    <s v="Marina Diaz Romero Cix"/>
    <s v="Llamada Telefonica"/>
    <x v="0"/>
    <x v="1"/>
    <n v="2023"/>
    <x v="5"/>
  </r>
  <r>
    <x v="15194"/>
    <x v="0"/>
    <s v="TGM19828"/>
    <s v="ACTA DE DEFUNCION"/>
    <s v="Atencion al Cliente"/>
    <x v="0"/>
    <x v="0"/>
    <x v="41"/>
    <s v="Pamela Diana SAC Caro Alhua"/>
    <m/>
    <x v="0"/>
    <x v="1"/>
    <n v="2023"/>
    <x v="5"/>
  </r>
  <r>
    <x v="15195"/>
    <x v="4"/>
    <s v="TGM19829"/>
    <s v="ESTADO DE CUENTA"/>
    <s v="Atencion al Cliente"/>
    <x v="0"/>
    <x v="2"/>
    <x v="5"/>
    <s v="Elizabeth Cubas Carrasco jdl"/>
    <s v="Llamada Telefonica"/>
    <x v="0"/>
    <x v="2"/>
    <n v="2023"/>
    <x v="5"/>
  </r>
  <r>
    <x v="15196"/>
    <x v="3"/>
    <s v="TGM19830"/>
    <s v="INCLUSION 2DO TITULAR"/>
    <s v="Atencion al Cliente"/>
    <x v="0"/>
    <x v="2"/>
    <x v="54"/>
    <s v="Elizabeth Cubas Carrasco"/>
    <s v="Presencial"/>
    <x v="0"/>
    <x v="2"/>
    <n v="2023"/>
    <x v="5"/>
  </r>
  <r>
    <x v="15197"/>
    <x v="0"/>
    <s v="TGM19831"/>
    <s v="VENTA DE LAPIDA"/>
    <s v="Atencion al Cliente"/>
    <x v="0"/>
    <x v="2"/>
    <x v="9"/>
    <s v="Pamela Diana SAC Caro Alhua"/>
    <m/>
    <x v="0"/>
    <x v="2"/>
    <n v="2023"/>
    <x v="5"/>
  </r>
  <r>
    <x v="15198"/>
    <x v="0"/>
    <s v="TGM19832"/>
    <s v="TRASLADO INTERNO"/>
    <s v="Atencion al Cliente"/>
    <x v="0"/>
    <x v="2"/>
    <x v="7"/>
    <s v="Pamela Diana SAC Caro Alhua"/>
    <m/>
    <x v="0"/>
    <x v="2"/>
    <n v="2023"/>
    <x v="5"/>
  </r>
  <r>
    <x v="15199"/>
    <x v="3"/>
    <s v="TGM19833"/>
    <s v="GENERACION CODG. CIP"/>
    <s v="Atencion al Cliente"/>
    <x v="0"/>
    <x v="0"/>
    <x v="46"/>
    <s v="Ruth Cusihuaman SACC1"/>
    <s v="Presencial"/>
    <x v="0"/>
    <x v="1"/>
    <n v="2023"/>
    <x v="5"/>
  </r>
  <r>
    <x v="15200"/>
    <x v="4"/>
    <s v="TGM19834"/>
    <s v="ESTADO DE CUENTA"/>
    <s v="Atencion al Cliente"/>
    <x v="0"/>
    <x v="2"/>
    <x v="5"/>
    <s v="Elizabeth Cubas Carrasco jdl"/>
    <s v="Presencial"/>
    <x v="0"/>
    <x v="2"/>
    <n v="2023"/>
    <x v="5"/>
  </r>
  <r>
    <x v="15201"/>
    <x v="4"/>
    <s v="TGM19835"/>
    <s v="CONSULTA TRASLADO INTERNO"/>
    <s v="Atencion al Cliente"/>
    <x v="0"/>
    <x v="2"/>
    <x v="2"/>
    <s v="Elizabeth Cubas Carrasco jdl"/>
    <s v="Presencial"/>
    <x v="0"/>
    <x v="2"/>
    <n v="2023"/>
    <x v="5"/>
  </r>
  <r>
    <x v="15202"/>
    <x v="4"/>
    <s v="TGM19836"/>
    <s v="RECLAMO POR INFILTRACION"/>
    <s v="Atencion al Cliente"/>
    <x v="1"/>
    <x v="2"/>
    <x v="2"/>
    <s v="Elizabeth Cubas Carrasco jdl"/>
    <s v="Presencial"/>
    <x v="0"/>
    <x v="2"/>
    <n v="2023"/>
    <x v="5"/>
  </r>
  <r>
    <x v="15203"/>
    <x v="3"/>
    <s v="TGM19837"/>
    <s v="CONSULTA CAMBIO DE TITULARIDAD"/>
    <s v="Atencion al Cliente"/>
    <x v="0"/>
    <x v="2"/>
    <x v="31"/>
    <s v="Elizabeth Cubas Carrasco"/>
    <s v="Presencial"/>
    <x v="0"/>
    <x v="2"/>
    <n v="2023"/>
    <x v="5"/>
  </r>
  <r>
    <x v="15204"/>
    <x v="5"/>
    <s v="TGM19838"/>
    <s v="300123- PAGO DE FOMA"/>
    <s v="Atencion al Cliente"/>
    <x v="0"/>
    <x v="0"/>
    <x v="46"/>
    <s v="Marina Diaz Romero Cix"/>
    <s v="Llamada Telefonica"/>
    <x v="0"/>
    <x v="1"/>
    <n v="2023"/>
    <x v="5"/>
  </r>
  <r>
    <x v="15205"/>
    <x v="4"/>
    <s v="TGM19839"/>
    <s v="USO DE ESPACIO"/>
    <s v="Atencion al Cliente"/>
    <x v="0"/>
    <x v="0"/>
    <x v="8"/>
    <s v="Ruth Cusihuaman SACC2"/>
    <s v="Presencial"/>
    <x v="0"/>
    <x v="1"/>
    <n v="2023"/>
    <x v="5"/>
  </r>
  <r>
    <x v="15206"/>
    <x v="3"/>
    <s v="TGM19840"/>
    <s v="USO DE ESPACIO"/>
    <s v="Atencion al Cliente"/>
    <x v="0"/>
    <x v="0"/>
    <x v="8"/>
    <s v="Ruth Cusihuaman SACC1"/>
    <s v="Presencial"/>
    <x v="0"/>
    <x v="1"/>
    <n v="2023"/>
    <x v="5"/>
  </r>
  <r>
    <x v="15207"/>
    <x v="4"/>
    <s v="TGM19841"/>
    <s v="DEVOLUCION DE GARANTIA X A/D"/>
    <s v="Atencion al Cliente"/>
    <x v="0"/>
    <x v="0"/>
    <x v="45"/>
    <s v="Ruth Cusihuaman SACC2"/>
    <s v="Presencial"/>
    <x v="0"/>
    <x v="1"/>
    <n v="2023"/>
    <x v="5"/>
  </r>
  <r>
    <x v="15208"/>
    <x v="5"/>
    <s v="TGM19842"/>
    <s v="5023426- USO DE ESPACIO"/>
    <s v="Atencion al Cliente"/>
    <x v="2"/>
    <x v="2"/>
    <x v="8"/>
    <s v="Marina Diaz Romero Cix"/>
    <s v="Presencial"/>
    <x v="0"/>
    <x v="2"/>
    <n v="2023"/>
    <x v="5"/>
  </r>
  <r>
    <x v="15209"/>
    <x v="5"/>
    <s v="TGM19843"/>
    <s v="6001710- CONSULTA REFINANCIAMIENTO"/>
    <s v="Atencion al Cliente"/>
    <x v="0"/>
    <x v="4"/>
    <x v="10"/>
    <s v="Juan Carlos Chavez  Cix"/>
    <s v="Presencial"/>
    <x v="0"/>
    <x v="2"/>
    <n v="2023"/>
    <x v="5"/>
  </r>
  <r>
    <x v="15210"/>
    <x v="4"/>
    <s v="TGM19844"/>
    <s v="SOLICITUD REUBICACION POR INCORFOMIDAD"/>
    <s v="Atencion al Cliente"/>
    <x v="0"/>
    <x v="0"/>
    <x v="40"/>
    <s v="Ruth Cusihuaman SACC2"/>
    <s v="Presencial"/>
    <x v="0"/>
    <x v="1"/>
    <n v="2023"/>
    <x v="5"/>
  </r>
  <r>
    <x v="15211"/>
    <x v="4"/>
    <s v="TGM19845"/>
    <s v="QUEJA-AGUA EN ESPACIO AL MOMENTO DE SEPULTAR"/>
    <s v="Atencion al Cliente"/>
    <x v="1"/>
    <x v="4"/>
    <x v="35"/>
    <s v="Rayda Rita Vargas Perales C2"/>
    <s v="Presencial"/>
    <x v="0"/>
    <x v="2"/>
    <n v="2023"/>
    <x v="5"/>
  </r>
  <r>
    <x v="15212"/>
    <x v="3"/>
    <s v="TGM19846"/>
    <s v="REPROGRAMACION DE CUOTA"/>
    <s v="Atencion al Cliente"/>
    <x v="0"/>
    <x v="4"/>
    <x v="10"/>
    <s v="Juan Carlos Chavez  Csc1"/>
    <s v="Presencial"/>
    <x v="0"/>
    <x v="2"/>
    <n v="2023"/>
    <x v="5"/>
  </r>
  <r>
    <x v="15213"/>
    <x v="1"/>
    <s v="TGM19847"/>
    <s v="CONSTANCIA DE ENTIERRO"/>
    <s v="Atencion al Cliente"/>
    <x v="0"/>
    <x v="0"/>
    <x v="56"/>
    <s v="Fiordeliz Michelle Baquerizo Aliaga COR"/>
    <s v="Presencial"/>
    <x v="0"/>
    <x v="1"/>
    <n v="2023"/>
    <x v="5"/>
  </r>
  <r>
    <x v="15214"/>
    <x v="3"/>
    <s v="TGM19848"/>
    <s v="REPROGRAMACION DE CUOTA"/>
    <s v="Atencion al Cliente"/>
    <x v="0"/>
    <x v="4"/>
    <x v="10"/>
    <s v="Juan Carlos Chavez  Csc1"/>
    <s v="Llamada Telefonica"/>
    <x v="0"/>
    <x v="2"/>
    <n v="2023"/>
    <x v="5"/>
  </r>
  <r>
    <x v="15215"/>
    <x v="0"/>
    <s v="TGM19849"/>
    <s v="SERVICIO DE MISA"/>
    <s v="Atencion al Cliente"/>
    <x v="2"/>
    <x v="0"/>
    <x v="39"/>
    <s v="Fiordeliz Michelle Baquerizo Aliaga SAN"/>
    <s v="Presencial"/>
    <x v="0"/>
    <x v="1"/>
    <n v="2023"/>
    <x v="5"/>
  </r>
  <r>
    <x v="15216"/>
    <x v="0"/>
    <s v="TGM19850"/>
    <s v="REPINTADO DE LAPIDA"/>
    <s v="Atencion al Cliente"/>
    <x v="0"/>
    <x v="4"/>
    <x v="11"/>
    <s v="Grupo Servicio de Atencion al Cliente"/>
    <m/>
    <x v="0"/>
    <x v="2"/>
    <n v="2023"/>
    <x v="5"/>
  </r>
  <r>
    <x v="15217"/>
    <x v="0"/>
    <s v="TGM19851"/>
    <s v="SERVICIO DE FLORES"/>
    <s v="Atencion al Cliente"/>
    <x v="0"/>
    <x v="4"/>
    <x v="43"/>
    <s v="Grupo Servicio de Atencion al Cliente"/>
    <s v="Presencial"/>
    <x v="0"/>
    <x v="2"/>
    <n v="2023"/>
    <x v="5"/>
  </r>
  <r>
    <x v="15218"/>
    <x v="0"/>
    <s v="TGM19852"/>
    <s v="CANALES DE PAGO"/>
    <s v="Atencion al Cliente"/>
    <x v="0"/>
    <x v="4"/>
    <x v="10"/>
    <s v="Juan Carlos Chavez  San"/>
    <m/>
    <x v="0"/>
    <x v="2"/>
    <n v="2023"/>
    <x v="5"/>
  </r>
  <r>
    <x v="15219"/>
    <x v="0"/>
    <s v="TGM19853"/>
    <s v="USO DE ESPACIO"/>
    <s v="Atencion al Cliente"/>
    <x v="0"/>
    <x v="0"/>
    <x v="8"/>
    <s v="Pamela Diana SAC Caro Alhua"/>
    <m/>
    <x v="0"/>
    <x v="1"/>
    <n v="2023"/>
    <x v="5"/>
  </r>
  <r>
    <x v="15220"/>
    <x v="0"/>
    <s v="TGM19854"/>
    <s v="MISA"/>
    <s v="Atencion al Cliente"/>
    <x v="2"/>
    <x v="0"/>
    <x v="39"/>
    <s v="Pamela Diana SAC Caro Alhua"/>
    <m/>
    <x v="0"/>
    <x v="1"/>
    <n v="2023"/>
    <x v="5"/>
  </r>
  <r>
    <x v="15221"/>
    <x v="0"/>
    <s v="TGM19855"/>
    <s v="UBICACION DE ESPACIO"/>
    <s v="Atencion al Cliente"/>
    <x v="0"/>
    <x v="0"/>
    <x v="40"/>
    <s v="Pamela Diana SAC Caro Alhua"/>
    <m/>
    <x v="0"/>
    <x v="1"/>
    <n v="2023"/>
    <x v="5"/>
  </r>
  <r>
    <x v="15222"/>
    <x v="0"/>
    <s v="TGM19856"/>
    <s v="MISA"/>
    <s v="Atencion al Cliente"/>
    <x v="2"/>
    <x v="0"/>
    <x v="39"/>
    <s v="Nescar Janeth Ingaruca Peña SAC SAN"/>
    <s v="Presencial"/>
    <x v="0"/>
    <x v="1"/>
    <n v="2023"/>
    <x v="5"/>
  </r>
  <r>
    <x v="15223"/>
    <x v="0"/>
    <s v="TGM19857"/>
    <s v="RECLAMO DE FLORERO"/>
    <s v="Atencion al Cliente"/>
    <x v="1"/>
    <x v="4"/>
    <x v="17"/>
    <s v="Deisy Huaman Lara - San Antonio"/>
    <s v="Presencial"/>
    <x v="0"/>
    <x v="2"/>
    <n v="2023"/>
    <x v="5"/>
  </r>
  <r>
    <x v="15224"/>
    <x v="0"/>
    <s v="TGM19858"/>
    <s v="MISA"/>
    <s v="Atencion al Cliente"/>
    <x v="2"/>
    <x v="0"/>
    <x v="39"/>
    <s v="Nescar Janeth Ingaruca Peña SAC SAN"/>
    <s v="Presencial"/>
    <x v="0"/>
    <x v="1"/>
    <n v="2023"/>
    <x v="5"/>
  </r>
  <r>
    <x v="15225"/>
    <x v="0"/>
    <s v="TGM19859"/>
    <s v="MISA"/>
    <s v="Atencion al Cliente"/>
    <x v="2"/>
    <x v="0"/>
    <x v="39"/>
    <s v="Nescar Janeth Ingaruca Peña SAC SAN"/>
    <s v="Presencial"/>
    <x v="0"/>
    <x v="1"/>
    <n v="2023"/>
    <x v="5"/>
  </r>
  <r>
    <x v="15226"/>
    <x v="0"/>
    <s v="TGM19860"/>
    <s v="MISA"/>
    <s v="Atencion al Cliente"/>
    <x v="2"/>
    <x v="0"/>
    <x v="39"/>
    <s v="Nescar Janeth Ingaruca Peña SAC SAN"/>
    <s v="Presencial"/>
    <x v="0"/>
    <x v="1"/>
    <n v="2023"/>
    <x v="5"/>
  </r>
  <r>
    <x v="15227"/>
    <x v="0"/>
    <s v="TGM19861"/>
    <s v="CERTIFICADO DE USO"/>
    <s v="Atencion al Cliente"/>
    <x v="0"/>
    <x v="0"/>
    <x v="0"/>
    <s v="Pamela Diana SAC Caro Alhua"/>
    <m/>
    <x v="0"/>
    <x v="1"/>
    <n v="2023"/>
    <x v="5"/>
  </r>
  <r>
    <x v="15228"/>
    <x v="0"/>
    <s v="TGM19862"/>
    <s v="CERTIFICADO DE USO"/>
    <s v="Atencion al Cliente"/>
    <x v="0"/>
    <x v="0"/>
    <x v="0"/>
    <s v="Pamela Diana SAC Caro Alhua"/>
    <m/>
    <x v="0"/>
    <x v="1"/>
    <n v="2023"/>
    <x v="5"/>
  </r>
  <r>
    <x v="15229"/>
    <x v="1"/>
    <s v="TGM19863"/>
    <s v="SERVICIO DE MISA"/>
    <s v="Atencion al Cliente"/>
    <x v="2"/>
    <x v="0"/>
    <x v="39"/>
    <s v="Fiordeliz Michelle Baquerizo Aliaga COR"/>
    <s v="Presencial"/>
    <x v="0"/>
    <x v="1"/>
    <n v="2023"/>
    <x v="5"/>
  </r>
  <r>
    <x v="15230"/>
    <x v="5"/>
    <s v="TGM19864"/>
    <s v="5012796- CONSULTA PAGO ACTUAL"/>
    <s v="Atencion al Cliente"/>
    <x v="2"/>
    <x v="0"/>
    <x v="2"/>
    <s v="Marina Diaz Romero Cix"/>
    <s v="Presencial"/>
    <x v="0"/>
    <x v="1"/>
    <n v="2023"/>
    <x v="5"/>
  </r>
  <r>
    <x v="15231"/>
    <x v="0"/>
    <s v="TGM19865"/>
    <s v="SERVICIO DE MISA"/>
    <s v="Atencion al Cliente"/>
    <x v="2"/>
    <x v="0"/>
    <x v="39"/>
    <s v="Fiordeliz Michelle Baquerizo Aliaga SAN"/>
    <s v="Llamada Telefonica"/>
    <x v="0"/>
    <x v="1"/>
    <n v="2023"/>
    <x v="5"/>
  </r>
  <r>
    <x v="15232"/>
    <x v="0"/>
    <s v="TGM19866"/>
    <s v="SERVICIO DE MISA"/>
    <s v="Atencion al Cliente"/>
    <x v="2"/>
    <x v="0"/>
    <x v="39"/>
    <s v="Fiordeliz Michelle Baquerizo Aliaga SAN"/>
    <s v="Presencial"/>
    <x v="0"/>
    <x v="1"/>
    <n v="2023"/>
    <x v="5"/>
  </r>
  <r>
    <x v="15233"/>
    <x v="0"/>
    <s v="TGM19867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234"/>
    <x v="3"/>
    <s v="TGM19868"/>
    <s v="TRASLADO INTERNO"/>
    <s v="Atencion al Cliente"/>
    <x v="0"/>
    <x v="0"/>
    <x v="7"/>
    <s v="Ruth Cusihuaman SACC1"/>
    <s v="Presencial"/>
    <x v="0"/>
    <x v="2"/>
    <n v="2023"/>
    <x v="5"/>
  </r>
  <r>
    <x v="15235"/>
    <x v="3"/>
    <s v="TGM19869"/>
    <s v="USO DE ESPACIO"/>
    <s v="Atencion al Cliente"/>
    <x v="0"/>
    <x v="0"/>
    <x v="8"/>
    <s v="Elizabeth Cubas Carrasco"/>
    <s v="Presencial"/>
    <x v="0"/>
    <x v="1"/>
    <n v="2023"/>
    <x v="5"/>
  </r>
  <r>
    <x v="15236"/>
    <x v="4"/>
    <s v="TGM19870"/>
    <s v="USO DE ESPACIO"/>
    <s v="Atencion al Cliente"/>
    <x v="0"/>
    <x v="0"/>
    <x v="8"/>
    <s v="Elizabeth Cubas Carrasco jdl"/>
    <s v="Presencial"/>
    <x v="0"/>
    <x v="1"/>
    <n v="2023"/>
    <x v="5"/>
  </r>
  <r>
    <x v="15237"/>
    <x v="5"/>
    <s v="TGM19871"/>
    <s v="6001536- PAGO DE CUOTA"/>
    <s v="Atencion al Cliente"/>
    <x v="0"/>
    <x v="0"/>
    <x v="19"/>
    <s v="Marina Diaz Romero Cix"/>
    <m/>
    <x v="0"/>
    <x v="1"/>
    <n v="2023"/>
    <x v="5"/>
  </r>
  <r>
    <x v="15238"/>
    <x v="3"/>
    <s v="TGM19872"/>
    <s v="USO DE ESPACIO"/>
    <s v="Atencion al Cliente"/>
    <x v="0"/>
    <x v="0"/>
    <x v="8"/>
    <s v="Elizabeth Cubas Carrasco"/>
    <s v="Presencial"/>
    <x v="0"/>
    <x v="1"/>
    <n v="2023"/>
    <x v="5"/>
  </r>
  <r>
    <x v="15239"/>
    <x v="3"/>
    <s v="TGM19873"/>
    <s v="USO DE ESPACIO"/>
    <s v="Atencion al Cliente"/>
    <x v="0"/>
    <x v="0"/>
    <x v="8"/>
    <s v="Ruth Cusihuaman SACC1"/>
    <s v="Presencial"/>
    <x v="0"/>
    <x v="1"/>
    <n v="2023"/>
    <x v="5"/>
  </r>
  <r>
    <x v="15240"/>
    <x v="4"/>
    <s v="TGM19874"/>
    <s v="CONSTANCIA DE SEPULTURA"/>
    <s v="Atencion al Cliente"/>
    <x v="0"/>
    <x v="2"/>
    <x v="6"/>
    <s v="Elizabeth Cubas Carrasco jdl"/>
    <s v="Presencial"/>
    <x v="0"/>
    <x v="2"/>
    <n v="2023"/>
    <x v="5"/>
  </r>
  <r>
    <x v="15241"/>
    <x v="4"/>
    <s v="TGM19875"/>
    <s v="GENERACION CODG. CIP"/>
    <s v="Atencion al Cliente"/>
    <x v="0"/>
    <x v="0"/>
    <x v="46"/>
    <s v="Ruth Cusihuaman SACC2"/>
    <s v="Llamada Telefonica"/>
    <x v="0"/>
    <x v="1"/>
    <n v="2023"/>
    <x v="5"/>
  </r>
  <r>
    <x v="15242"/>
    <x v="5"/>
    <s v="TGM19876"/>
    <s v="6001202- CONSULTA PAGOS"/>
    <s v="Atencion al Cliente"/>
    <x v="0"/>
    <x v="0"/>
    <x v="19"/>
    <s v="Marina Diaz Romero Cix"/>
    <m/>
    <x v="0"/>
    <x v="1"/>
    <n v="2023"/>
    <x v="5"/>
  </r>
  <r>
    <x v="15243"/>
    <x v="5"/>
    <s v="TGM19877"/>
    <s v="5009666- PAGO DE CUOTA CIP"/>
    <s v="Atencion al Cliente"/>
    <x v="0"/>
    <x v="0"/>
    <x v="46"/>
    <s v="Marina Diaz Romero Cix"/>
    <s v="Presencial"/>
    <x v="0"/>
    <x v="1"/>
    <n v="2023"/>
    <x v="5"/>
  </r>
  <r>
    <x v="15244"/>
    <x v="3"/>
    <s v="TGM19878"/>
    <s v="GENERACION CODG. CIP"/>
    <s v="Atencion al Cliente"/>
    <x v="0"/>
    <x v="0"/>
    <x v="46"/>
    <s v="Ruth Cusihuaman SACC1"/>
    <s v="Llamada Telefonica"/>
    <x v="0"/>
    <x v="1"/>
    <n v="2023"/>
    <x v="5"/>
  </r>
  <r>
    <x v="15245"/>
    <x v="5"/>
    <s v="TGM19879"/>
    <s v="5034276- RESPONSO"/>
    <s v="Atencion al Cliente"/>
    <x v="0"/>
    <x v="2"/>
    <x v="2"/>
    <s v="Marina Diaz Romero Cix"/>
    <s v="Llamada Telefonica"/>
    <x v="0"/>
    <x v="2"/>
    <n v="2023"/>
    <x v="5"/>
  </r>
  <r>
    <x v="15246"/>
    <x v="5"/>
    <s v="TGM19880"/>
    <s v="6001198- MISA"/>
    <s v="Atencion al Cliente"/>
    <x v="2"/>
    <x v="0"/>
    <x v="39"/>
    <s v="Marina Diaz Romero Cix"/>
    <s v="Presencial"/>
    <x v="0"/>
    <x v="1"/>
    <n v="2023"/>
    <x v="5"/>
  </r>
  <r>
    <x v="15247"/>
    <x v="0"/>
    <s v="TGM19881"/>
    <s v="CONSTANCIA DE ENTIERRO"/>
    <s v="Atencion al Cliente"/>
    <x v="0"/>
    <x v="0"/>
    <x v="56"/>
    <s v="Fiordeliz Michelle Baquerizo Aliaga SAN"/>
    <s v="Presencial"/>
    <x v="0"/>
    <x v="1"/>
    <n v="2023"/>
    <x v="5"/>
  </r>
  <r>
    <x v="15248"/>
    <x v="0"/>
    <s v="TGM19882"/>
    <s v="SERVICIO DE MISA"/>
    <s v="Atencion al Cliente"/>
    <x v="2"/>
    <x v="0"/>
    <x v="39"/>
    <s v="Fiordeliz Michelle Baquerizo Aliaga SAN"/>
    <m/>
    <x v="0"/>
    <x v="1"/>
    <n v="2023"/>
    <x v="5"/>
  </r>
  <r>
    <x v="15249"/>
    <x v="5"/>
    <s v="TGM19883"/>
    <s v="5023726- CONSULTA PAGO"/>
    <s v="Atencion al Cliente"/>
    <x v="0"/>
    <x v="0"/>
    <x v="19"/>
    <s v="Marina Diaz Romero Cix"/>
    <s v="Llamada Telefonica"/>
    <x v="0"/>
    <x v="1"/>
    <n v="2023"/>
    <x v="5"/>
  </r>
  <r>
    <x v="15250"/>
    <x v="1"/>
    <s v="TGM19884"/>
    <s v="COBRANZA"/>
    <s v="Atencion al Cliente"/>
    <x v="1"/>
    <x v="4"/>
    <x v="10"/>
    <s v="Juan Carlos Chavez  Cor"/>
    <m/>
    <x v="0"/>
    <x v="2"/>
    <n v="2023"/>
    <x v="5"/>
  </r>
  <r>
    <x v="15251"/>
    <x v="1"/>
    <s v="TGM19885"/>
    <s v="SERVICIO DE RESPONSO"/>
    <s v="Atencion al Cliente"/>
    <x v="2"/>
    <x v="0"/>
    <x v="39"/>
    <s v="Fiordeliz Michelle Baquerizo Aliaga COR"/>
    <s v="Presencial"/>
    <x v="0"/>
    <x v="1"/>
    <n v="2023"/>
    <x v="5"/>
  </r>
  <r>
    <x v="15252"/>
    <x v="5"/>
    <s v="TGM19886"/>
    <s v="300542- ALQUILER DE CAPILLA"/>
    <s v="Atencion al Cliente"/>
    <x v="2"/>
    <x v="0"/>
    <x v="39"/>
    <s v="Marina Diaz Romero Cix"/>
    <s v="Llamada Telefonica"/>
    <x v="0"/>
    <x v="1"/>
    <n v="2023"/>
    <x v="5"/>
  </r>
  <r>
    <x v="15253"/>
    <x v="0"/>
    <s v="TGM19887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4"/>
    <x v="0"/>
    <s v="TGM19888"/>
    <s v="CERTIFICADO DE USO"/>
    <s v="Atencion al Cliente"/>
    <x v="0"/>
    <x v="0"/>
    <x v="0"/>
    <s v="Fiordeliz Michelle Baquerizo Aliaga SAN"/>
    <s v="Presencial"/>
    <x v="0"/>
    <x v="1"/>
    <n v="2023"/>
    <x v="5"/>
  </r>
  <r>
    <x v="15255"/>
    <x v="5"/>
    <s v="TGM19889"/>
    <s v="5025086- USO DE ESPACIO"/>
    <s v="Atencion al Cliente"/>
    <x v="0"/>
    <x v="2"/>
    <x v="8"/>
    <s v="Marina Diaz Romero Cix"/>
    <s v="Presencial"/>
    <x v="0"/>
    <x v="2"/>
    <n v="2023"/>
    <x v="5"/>
  </r>
  <r>
    <x v="15256"/>
    <x v="0"/>
    <s v="TGM19890"/>
    <s v="PAGO DE FOMA"/>
    <s v="Atencion al Cliente"/>
    <x v="0"/>
    <x v="0"/>
    <x v="51"/>
    <s v="Fiordeliz Michelle Baquerizo Aliaga SAN"/>
    <s v="Presencial"/>
    <x v="0"/>
    <x v="1"/>
    <n v="2023"/>
    <x v="5"/>
  </r>
  <r>
    <x v="15257"/>
    <x v="0"/>
    <s v="TGM19891"/>
    <s v="PAGO DE FOMA"/>
    <s v="Atencion al Cliente"/>
    <x v="0"/>
    <x v="0"/>
    <x v="51"/>
    <s v="Fiordeliz Michelle Baquerizo Aliaga SAN"/>
    <s v="Presencial"/>
    <x v="0"/>
    <x v="1"/>
    <n v="2023"/>
    <x v="5"/>
  </r>
  <r>
    <x v="15258"/>
    <x v="5"/>
    <s v="TGM19892"/>
    <s v="300373- PAGO DE FOMA"/>
    <s v="Atencion al Cliente"/>
    <x v="0"/>
    <x v="0"/>
    <x v="46"/>
    <s v="Marina Diaz Romero Cix"/>
    <s v="Presencial"/>
    <x v="0"/>
    <x v="1"/>
    <n v="2023"/>
    <x v="5"/>
  </r>
  <r>
    <x v="15259"/>
    <x v="3"/>
    <s v="TGM19893"/>
    <s v="CERTIFICADO DE USO PERPETUO"/>
    <s v="Atencion al Cliente"/>
    <x v="0"/>
    <x v="0"/>
    <x v="0"/>
    <s v="Elizabeth Cubas Carrasco"/>
    <s v="Presencial"/>
    <x v="0"/>
    <x v="1"/>
    <n v="2023"/>
    <x v="5"/>
  </r>
  <r>
    <x v="15260"/>
    <x v="8"/>
    <s v="TGM19894"/>
    <s v="CERTIFICADO DE USO"/>
    <s v="Atencion al Cliente"/>
    <x v="0"/>
    <x v="0"/>
    <x v="0"/>
    <s v="Luz Margot Inuma Pisco"/>
    <m/>
    <x v="0"/>
    <x v="2"/>
    <n v="2023"/>
    <x v="5"/>
  </r>
  <r>
    <x v="15261"/>
    <x v="3"/>
    <s v="TGM19895"/>
    <s v="CAMBIO DE TITULARIDAD"/>
    <s v="Atencion al Cliente"/>
    <x v="0"/>
    <x v="0"/>
    <x v="31"/>
    <s v="Elizabeth Cubas Carrasco"/>
    <s v="Presencial"/>
    <x v="0"/>
    <x v="1"/>
    <n v="2023"/>
    <x v="5"/>
  </r>
  <r>
    <x v="15262"/>
    <x v="5"/>
    <s v="TGM19896"/>
    <s v="6001710- PAGO DE CUOTA"/>
    <s v="Atencion al Cliente"/>
    <x v="0"/>
    <x v="0"/>
    <x v="19"/>
    <s v="Marina Diaz Romero Cix"/>
    <m/>
    <x v="0"/>
    <x v="1"/>
    <n v="2023"/>
    <x v="5"/>
  </r>
  <r>
    <x v="15263"/>
    <x v="3"/>
    <s v="TGM19897"/>
    <s v="RECLAMO DE LAPIDA"/>
    <s v="Atencion al Cliente"/>
    <x v="0"/>
    <x v="4"/>
    <x v="13"/>
    <s v="Rayda Rita Vargas Perales C1"/>
    <s v="Presencial"/>
    <x v="0"/>
    <x v="2"/>
    <n v="2023"/>
    <x v="5"/>
  </r>
  <r>
    <x v="15264"/>
    <x v="5"/>
    <s v="TGM19898"/>
    <s v="300738- CONSULTA CONTRATO RESUELTO"/>
    <s v="Atencion al Cliente"/>
    <x v="0"/>
    <x v="0"/>
    <x v="19"/>
    <s v="Marina Diaz Romero Cix"/>
    <m/>
    <x v="0"/>
    <x v="1"/>
    <n v="2023"/>
    <x v="5"/>
  </r>
  <r>
    <x v="15265"/>
    <x v="4"/>
    <s v="TGM19899"/>
    <s v="CONSULTA ESTADO DE CUENTA"/>
    <s v="Atencion al Cliente"/>
    <x v="0"/>
    <x v="2"/>
    <x v="5"/>
    <s v="Elizabeth Cubas Carrasco jdl"/>
    <s v="Presencial"/>
    <x v="0"/>
    <x v="2"/>
    <n v="2023"/>
    <x v="5"/>
  </r>
  <r>
    <x v="15266"/>
    <x v="6"/>
    <s v="TGM19900"/>
    <s v="5033257- USO DE ESPACIO PARA TRASLADO"/>
    <s v="Atencion al Cliente"/>
    <x v="0"/>
    <x v="0"/>
    <x v="8"/>
    <s v="Marina Diaz Romero lamb"/>
    <s v="Presencial"/>
    <x v="0"/>
    <x v="1"/>
    <n v="2023"/>
    <x v="5"/>
  </r>
  <r>
    <x v="15267"/>
    <x v="0"/>
    <s v="TGM19901"/>
    <s v="ASIGNACION DE 2DO TITULAR"/>
    <s v="Atencion al Cliente"/>
    <x v="0"/>
    <x v="0"/>
    <x v="54"/>
    <s v="Pamela Diana SAC Caro Alhua"/>
    <m/>
    <x v="0"/>
    <x v="1"/>
    <n v="2023"/>
    <x v="5"/>
  </r>
  <r>
    <x v="15268"/>
    <x v="4"/>
    <s v="TGM19902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69"/>
    <x v="0"/>
    <s v="TGM19903"/>
    <s v="RESPONSO VIP"/>
    <s v="Atencion al Cliente"/>
    <x v="0"/>
    <x v="0"/>
    <x v="29"/>
    <s v="Pamela Diana SAC Caro Alhua"/>
    <m/>
    <x v="0"/>
    <x v="1"/>
    <n v="2023"/>
    <x v="5"/>
  </r>
  <r>
    <x v="15270"/>
    <x v="0"/>
    <s v="TGM19904"/>
    <s v="MISA"/>
    <s v="Atencion al Cliente"/>
    <x v="2"/>
    <x v="0"/>
    <x v="39"/>
    <s v="Pamela Diana SAC Caro Alhua"/>
    <m/>
    <x v="0"/>
    <x v="1"/>
    <n v="2023"/>
    <x v="5"/>
  </r>
  <r>
    <x v="15271"/>
    <x v="1"/>
    <s v="TGM19905"/>
    <s v="ACTUALIZACION DE DATOS"/>
    <s v="Atencion al Cliente"/>
    <x v="0"/>
    <x v="0"/>
    <x v="1"/>
    <s v="Fiordeliz Michelle Baquerizo Aliaga COR"/>
    <s v="Presencial"/>
    <x v="0"/>
    <x v="1"/>
    <n v="2023"/>
    <x v="5"/>
  </r>
  <r>
    <x v="15272"/>
    <x v="1"/>
    <s v="TGM19906"/>
    <s v="ESTADO DE CUENTA"/>
    <s v="Atencion al Cliente"/>
    <x v="0"/>
    <x v="2"/>
    <x v="5"/>
    <s v="Fiordeliz Michelle Baquerizo Aliaga COR"/>
    <s v="Presencial"/>
    <x v="0"/>
    <x v="2"/>
    <n v="2023"/>
    <x v="5"/>
  </r>
  <r>
    <x v="15273"/>
    <x v="5"/>
    <s v="TGM19907"/>
    <s v="5023826- PAGO DE CUOTA"/>
    <s v="Atencion al Cliente"/>
    <x v="0"/>
    <x v="4"/>
    <x v="26"/>
    <s v="Juan Carlos Chavez  Cix"/>
    <s v="Presencial"/>
    <x v="0"/>
    <x v="2"/>
    <n v="2023"/>
    <x v="5"/>
  </r>
  <r>
    <x v="15274"/>
    <x v="5"/>
    <s v="TGM19908"/>
    <s v="6001169- COPIA DE COMPROBANTES"/>
    <s v="Atencion al Cliente"/>
    <x v="0"/>
    <x v="0"/>
    <x v="19"/>
    <s v="Marina Diaz Romero Cix"/>
    <s v="Presencial"/>
    <x v="0"/>
    <x v="1"/>
    <n v="2023"/>
    <x v="5"/>
  </r>
  <r>
    <x v="15275"/>
    <x v="5"/>
    <s v="TGM19909"/>
    <s v="6001104_ PAGO DE CUOTA"/>
    <s v="Atencion al Cliente"/>
    <x v="0"/>
    <x v="2"/>
    <x v="19"/>
    <s v="Marina Diaz Romero Cix"/>
    <s v="Llamada Telefonica"/>
    <x v="0"/>
    <x v="2"/>
    <n v="2023"/>
    <x v="5"/>
  </r>
  <r>
    <x v="15276"/>
    <x v="4"/>
    <s v="TGM19910"/>
    <s v="USO DE ESPACIO"/>
    <s v="Atencion al Cliente"/>
    <x v="0"/>
    <x v="0"/>
    <x v="8"/>
    <s v="Elizabeth Cubas Carrasco jdl"/>
    <s v="Presencial"/>
    <x v="0"/>
    <x v="1"/>
    <n v="2023"/>
    <x v="5"/>
  </r>
  <r>
    <x v="15277"/>
    <x v="4"/>
    <s v="TGM19911"/>
    <s v="CONSULTA ESTADO DE CUENTA"/>
    <s v="Atencion al Cliente"/>
    <x v="0"/>
    <x v="2"/>
    <x v="5"/>
    <s v="Elizabeth Cubas Carrasco jdl"/>
    <s v="Presencial"/>
    <x v="0"/>
    <x v="2"/>
    <n v="2023"/>
    <x v="5"/>
  </r>
  <r>
    <x v="15278"/>
    <x v="1"/>
    <s v="TGM19912"/>
    <s v="CERTIFICADO DE USO"/>
    <s v="Atencion al Cliente"/>
    <x v="0"/>
    <x v="0"/>
    <x v="0"/>
    <s v="Pamela Diana Caro Alhua  SAC cor"/>
    <m/>
    <x v="0"/>
    <x v="1"/>
    <n v="2023"/>
    <x v="5"/>
  </r>
  <r>
    <x v="15279"/>
    <x v="3"/>
    <s v="TGM19913"/>
    <s v="USO DE ESPACIO"/>
    <s v="Atencion al Cliente"/>
    <x v="0"/>
    <x v="0"/>
    <x v="8"/>
    <s v="Ruth Cusihuaman SACC1"/>
    <s v="Presencial"/>
    <x v="0"/>
    <x v="1"/>
    <n v="2023"/>
    <x v="5"/>
  </r>
  <r>
    <x v="15280"/>
    <x v="0"/>
    <s v="TGM199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281"/>
    <x v="4"/>
    <s v="TGM19915"/>
    <s v="USO DE ESPACIO"/>
    <s v="Atencion al Cliente"/>
    <x v="0"/>
    <x v="0"/>
    <x v="8"/>
    <s v="Elizabeth Cubas Carrasco jdl"/>
    <s v="Presencial"/>
    <x v="0"/>
    <x v="1"/>
    <n v="2023"/>
    <x v="5"/>
  </r>
  <r>
    <x v="15282"/>
    <x v="4"/>
    <s v="TGM1991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283"/>
    <x v="8"/>
    <s v="TGM19917"/>
    <s v="CERTIFICADO DE USO"/>
    <s v="Atencion al Cliente"/>
    <x v="0"/>
    <x v="0"/>
    <x v="0"/>
    <s v="Luz Margot Inuma Pisco"/>
    <s v="Presencial"/>
    <x v="0"/>
    <x v="1"/>
    <n v="2023"/>
    <x v="5"/>
  </r>
  <r>
    <x v="15284"/>
    <x v="4"/>
    <s v="TGM19918"/>
    <s v="CONSULTA USO DE ESPACIO"/>
    <s v="Atencion al Cliente"/>
    <x v="2"/>
    <x v="0"/>
    <x v="35"/>
    <s v="Ruth Cusihuaman SACC2"/>
    <s v="Presencial"/>
    <x v="0"/>
    <x v="1"/>
    <n v="2023"/>
    <x v="5"/>
  </r>
  <r>
    <x v="15285"/>
    <x v="4"/>
    <s v="TGM19919"/>
    <s v="USO DE ESPACIO"/>
    <s v="Atencion al Cliente"/>
    <x v="2"/>
    <x v="0"/>
    <x v="8"/>
    <s v="Elizabeth Cubas Carrasco jdl"/>
    <s v="Presencial"/>
    <x v="0"/>
    <x v="1"/>
    <n v="2023"/>
    <x v="5"/>
  </r>
  <r>
    <x v="15286"/>
    <x v="0"/>
    <s v="TGM19920"/>
    <s v="MISA"/>
    <s v="Atencion al Cliente"/>
    <x v="2"/>
    <x v="0"/>
    <x v="39"/>
    <s v="Nescar Janeth Ingaruca Peña SAC SAN"/>
    <s v="Presencial"/>
    <x v="0"/>
    <x v="1"/>
    <n v="2023"/>
    <x v="5"/>
  </r>
  <r>
    <x v="15287"/>
    <x v="0"/>
    <s v="TGM19921"/>
    <s v="MISA"/>
    <s v="Atencion al Cliente"/>
    <x v="2"/>
    <x v="0"/>
    <x v="39"/>
    <s v="Nescar Janeth Ingaruca Peña SAC SAN"/>
    <s v="Presencial"/>
    <x v="0"/>
    <x v="1"/>
    <n v="2023"/>
    <x v="5"/>
  </r>
  <r>
    <x v="15288"/>
    <x v="0"/>
    <s v="TGM19922"/>
    <s v="MISA"/>
    <s v="Atencion al Cliente"/>
    <x v="2"/>
    <x v="0"/>
    <x v="39"/>
    <s v="Nescar Janeth Ingaruca Peña SAC SAN"/>
    <s v="Presencial"/>
    <x v="0"/>
    <x v="1"/>
    <n v="2023"/>
    <x v="5"/>
  </r>
  <r>
    <x v="15289"/>
    <x v="3"/>
    <s v="TGM19923"/>
    <s v="CONSULTA ESTADO DE CUENTA"/>
    <s v="Atencion al Cliente"/>
    <x v="0"/>
    <x v="2"/>
    <x v="5"/>
    <s v="Elizabeth Cubas Carrasco"/>
    <s v="Presencial"/>
    <x v="0"/>
    <x v="2"/>
    <n v="2023"/>
    <x v="5"/>
  </r>
  <r>
    <x v="15290"/>
    <x v="3"/>
    <s v="TGM19924"/>
    <s v="ACTUALIZACION DE DATOS"/>
    <s v="Atencion al Cliente"/>
    <x v="0"/>
    <x v="0"/>
    <x v="30"/>
    <s v="Elizabeth Cubas Carrasco"/>
    <s v="Presencial"/>
    <x v="0"/>
    <x v="1"/>
    <n v="2023"/>
    <x v="5"/>
  </r>
  <r>
    <x v="15291"/>
    <x v="3"/>
    <s v="TGM19925"/>
    <s v="USO DE ESPACIO"/>
    <s v="Atencion al Cliente"/>
    <x v="0"/>
    <x v="0"/>
    <x v="8"/>
    <s v="Elizabeth Cubas Carrasco"/>
    <s v="Presencial"/>
    <x v="0"/>
    <x v="1"/>
    <n v="2023"/>
    <x v="5"/>
  </r>
  <r>
    <x v="15292"/>
    <x v="4"/>
    <s v="TGM19926"/>
    <s v="GENERACION DE COD. CIP"/>
    <s v="Atencion al Cliente"/>
    <x v="0"/>
    <x v="0"/>
    <x v="46"/>
    <s v="Elizabeth Cubas Carrasco jdl"/>
    <s v="Presencial"/>
    <x v="0"/>
    <x v="1"/>
    <n v="2023"/>
    <x v="5"/>
  </r>
  <r>
    <x v="15293"/>
    <x v="4"/>
    <s v="TGM19927"/>
    <s v="ACTUALIZACION DE DATOS"/>
    <s v="Atencion al Cliente"/>
    <x v="0"/>
    <x v="0"/>
    <x v="30"/>
    <s v="Elizabeth Cubas Carrasco jdl"/>
    <s v="Presencial"/>
    <x v="0"/>
    <x v="1"/>
    <n v="2023"/>
    <x v="5"/>
  </r>
  <r>
    <x v="15294"/>
    <x v="3"/>
    <s v="TGM19928"/>
    <s v="GENERACION DE COD. CIP"/>
    <s v="Atencion al Cliente"/>
    <x v="0"/>
    <x v="0"/>
    <x v="46"/>
    <s v="Elizabeth Cubas Carrasco"/>
    <s v="Presencial"/>
    <x v="0"/>
    <x v="1"/>
    <n v="2023"/>
    <x v="5"/>
  </r>
  <r>
    <x v="15295"/>
    <x v="3"/>
    <s v="TGM19929"/>
    <s v="ACTUALIZACION DE DATOS"/>
    <s v="Atencion al Cliente"/>
    <x v="0"/>
    <x v="0"/>
    <x v="1"/>
    <s v="Ruth Cusihuaman SACC1"/>
    <s v="Presencial"/>
    <x v="0"/>
    <x v="1"/>
    <n v="2023"/>
    <x v="5"/>
  </r>
  <r>
    <x v="15296"/>
    <x v="3"/>
    <s v="TGM19930"/>
    <s v="USO DE ESPACIO"/>
    <s v="Atencion al Cliente"/>
    <x v="0"/>
    <x v="0"/>
    <x v="8"/>
    <s v="Elizabeth Cubas Carrasco"/>
    <s v="Presencial"/>
    <x v="0"/>
    <x v="1"/>
    <n v="2023"/>
    <x v="5"/>
  </r>
  <r>
    <x v="15297"/>
    <x v="3"/>
    <s v="TGM19931"/>
    <s v="ENVIO ESTADO DE CUENTA AL CORREO"/>
    <s v="Atencion al Cliente"/>
    <x v="0"/>
    <x v="0"/>
    <x v="5"/>
    <s v="Ruth Cusihuaman SACC1"/>
    <s v="Presencial"/>
    <x v="0"/>
    <x v="1"/>
    <n v="2023"/>
    <x v="5"/>
  </r>
  <r>
    <x v="15298"/>
    <x v="3"/>
    <s v="TGM19932"/>
    <s v="CONSTANCIA DE SEPULTURA"/>
    <s v="Atencion al Cliente"/>
    <x v="0"/>
    <x v="0"/>
    <x v="56"/>
    <s v="Ruth Cusihuaman SACC1"/>
    <s v="Presencial"/>
    <x v="0"/>
    <x v="1"/>
    <n v="2023"/>
    <x v="5"/>
  </r>
  <r>
    <x v="15299"/>
    <x v="3"/>
    <s v="TGM19933"/>
    <s v="USO DE ESPACIO"/>
    <s v="Atencion al Cliente"/>
    <x v="0"/>
    <x v="0"/>
    <x v="8"/>
    <s v="Ruth Cusihuaman SACC1"/>
    <s v="Presencial"/>
    <x v="0"/>
    <x v="1"/>
    <n v="2023"/>
    <x v="5"/>
  </r>
  <r>
    <x v="15300"/>
    <x v="0"/>
    <s v="TGM19934"/>
    <s v="CAMBIO DE TITULARIDAD POR FALLECIMIENTO"/>
    <s v="Atencion al Cliente"/>
    <x v="0"/>
    <x v="0"/>
    <x v="31"/>
    <s v="Pamela Diana SAC Caro Alhua"/>
    <m/>
    <x v="0"/>
    <x v="1"/>
    <n v="2023"/>
    <x v="5"/>
  </r>
  <r>
    <x v="15301"/>
    <x v="0"/>
    <s v="TGM19935"/>
    <s v="USO DE ESPACIO"/>
    <s v="Atencion al Cliente"/>
    <x v="0"/>
    <x v="0"/>
    <x v="0"/>
    <s v="Pamela Diana SAC Caro Alhua"/>
    <m/>
    <x v="0"/>
    <x v="1"/>
    <n v="2023"/>
    <x v="5"/>
  </r>
  <r>
    <x v="15302"/>
    <x v="1"/>
    <s v="TGM19936"/>
    <s v="PAGO DE CUOTA"/>
    <s v="Atencion al Cliente"/>
    <x v="2"/>
    <x v="0"/>
    <x v="10"/>
    <s v="Fiordeliz Michelle Baquerizo Aliaga COR"/>
    <s v="Presencial"/>
    <x v="0"/>
    <x v="1"/>
    <n v="2023"/>
    <x v="5"/>
  </r>
  <r>
    <x v="15303"/>
    <x v="0"/>
    <s v="TGM1993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04"/>
    <x v="0"/>
    <s v="TGM19938"/>
    <s v="ACTA DE DEFUNCION"/>
    <s v="Atencion al Cliente"/>
    <x v="0"/>
    <x v="0"/>
    <x v="41"/>
    <s v="Pamela Diana SAC Caro Alhua"/>
    <m/>
    <x v="0"/>
    <x v="1"/>
    <n v="2023"/>
    <x v="5"/>
  </r>
  <r>
    <x v="15305"/>
    <x v="0"/>
    <s v="TGM19939"/>
    <s v="CONSTANCIA DE NO ADEUDO"/>
    <s v="Atencion al Cliente"/>
    <x v="0"/>
    <x v="0"/>
    <x v="41"/>
    <s v="Pamela Diana SAC Caro Alhua"/>
    <m/>
    <x v="0"/>
    <x v="1"/>
    <n v="2023"/>
    <x v="5"/>
  </r>
  <r>
    <x v="15306"/>
    <x v="0"/>
    <s v="TGM19940"/>
    <s v="REQUISITOS EXHUMACION"/>
    <s v="Atencion al Cliente"/>
    <x v="2"/>
    <x v="0"/>
    <x v="7"/>
    <s v="Pamela Diana SAC Caro Alhua"/>
    <m/>
    <x v="0"/>
    <x v="1"/>
    <n v="2023"/>
    <x v="5"/>
  </r>
  <r>
    <x v="15307"/>
    <x v="0"/>
    <s v="TGM19941"/>
    <s v="PAGO DE CUOTAS"/>
    <s v="Atencion al Cliente"/>
    <x v="0"/>
    <x v="0"/>
    <x v="10"/>
    <s v="Pamela Diana SAC Caro Alhua"/>
    <m/>
    <x v="0"/>
    <x v="1"/>
    <n v="2023"/>
    <x v="5"/>
  </r>
  <r>
    <x v="15308"/>
    <x v="0"/>
    <s v="TGM19942"/>
    <s v="UBICACION DE ESPACIO"/>
    <s v="Atencion al Cliente"/>
    <x v="2"/>
    <x v="0"/>
    <x v="6"/>
    <s v="Pamela Diana SAC Caro Alhua"/>
    <s v="Presencial"/>
    <x v="0"/>
    <x v="1"/>
    <n v="2023"/>
    <x v="5"/>
  </r>
  <r>
    <x v="15309"/>
    <x v="0"/>
    <s v="TGM19943"/>
    <s v="PAGO DE FOMA"/>
    <s v="Atencion al Cliente"/>
    <x v="0"/>
    <x v="0"/>
    <x v="51"/>
    <s v="Fiordeliz Michelle Baquerizo Aliaga SAN"/>
    <s v="Presencial"/>
    <x v="0"/>
    <x v="1"/>
    <n v="2023"/>
    <x v="5"/>
  </r>
  <r>
    <x v="15310"/>
    <x v="0"/>
    <s v="TGM19944"/>
    <s v="CONSULTA DE PAGOS"/>
    <s v="Atencion al Cliente"/>
    <x v="2"/>
    <x v="0"/>
    <x v="10"/>
    <s v="Pamela Diana SAC Caro Alhua"/>
    <m/>
    <x v="0"/>
    <x v="1"/>
    <n v="2023"/>
    <x v="5"/>
  </r>
  <r>
    <x v="15311"/>
    <x v="0"/>
    <s v="TGM19945"/>
    <s v="ALQUILER DE PLEGARIA"/>
    <s v="Atencion al Cliente"/>
    <x v="0"/>
    <x v="0"/>
    <x v="50"/>
    <s v="Pamela Diana SAC Caro Alhua"/>
    <m/>
    <x v="0"/>
    <x v="1"/>
    <n v="2023"/>
    <x v="5"/>
  </r>
  <r>
    <x v="15312"/>
    <x v="0"/>
    <s v="TGM19946"/>
    <s v="MISA"/>
    <s v="Atencion al Cliente"/>
    <x v="2"/>
    <x v="0"/>
    <x v="39"/>
    <s v="Nescar Janeth Ingaruca Peña SAC SAN"/>
    <s v="Presencial"/>
    <x v="0"/>
    <x v="1"/>
    <n v="2023"/>
    <x v="5"/>
  </r>
  <r>
    <x v="15313"/>
    <x v="0"/>
    <s v="TGM19947"/>
    <s v="MISA"/>
    <s v="Atencion al Cliente"/>
    <x v="2"/>
    <x v="0"/>
    <x v="39"/>
    <s v="Nescar Janeth Ingaruca Peña SAC SAN"/>
    <s v="Presencial"/>
    <x v="0"/>
    <x v="1"/>
    <n v="2023"/>
    <x v="5"/>
  </r>
  <r>
    <x v="15314"/>
    <x v="0"/>
    <s v="TGM19948"/>
    <s v="MISA"/>
    <s v="Atencion al Cliente"/>
    <x v="2"/>
    <x v="0"/>
    <x v="39"/>
    <s v="Nescar Janeth Ingaruca Peña SAC SAN"/>
    <s v="Presencial"/>
    <x v="0"/>
    <x v="1"/>
    <n v="2023"/>
    <x v="5"/>
  </r>
  <r>
    <x v="15315"/>
    <x v="0"/>
    <s v="TGM19949"/>
    <s v="MISA"/>
    <s v="Atencion al Cliente"/>
    <x v="2"/>
    <x v="0"/>
    <x v="39"/>
    <s v="Nescar Janeth Ingaruca Peña SAC SAN"/>
    <s v="Presencial"/>
    <x v="0"/>
    <x v="1"/>
    <n v="2023"/>
    <x v="5"/>
  </r>
  <r>
    <x v="15316"/>
    <x v="0"/>
    <s v="TGM19950"/>
    <s v="ALQUILER DE TOLDO"/>
    <s v="Atencion al Cliente"/>
    <x v="0"/>
    <x v="0"/>
    <x v="48"/>
    <s v="Nescar Janeth Ingaruca Peña SAC SAN"/>
    <s v="Presencial"/>
    <x v="0"/>
    <x v="1"/>
    <n v="2023"/>
    <x v="5"/>
  </r>
  <r>
    <x v="15317"/>
    <x v="1"/>
    <s v="TGM19951"/>
    <s v="USO DE ESPACIO"/>
    <s v="Atencion al Cliente"/>
    <x v="0"/>
    <x v="0"/>
    <x v="8"/>
    <s v="Pamela Diana Caro Alhua  SAC cor"/>
    <m/>
    <x v="0"/>
    <x v="1"/>
    <n v="2023"/>
    <x v="5"/>
  </r>
  <r>
    <x v="15318"/>
    <x v="4"/>
    <s v="TGM19952"/>
    <s v="DEVOLUCION DE GARANTIA"/>
    <s v="Atencion al Cliente"/>
    <x v="0"/>
    <x v="2"/>
    <x v="45"/>
    <s v="Elizabeth Cubas Carrasco jdl"/>
    <s v="Presencial"/>
    <x v="0"/>
    <x v="2"/>
    <n v="2023"/>
    <x v="5"/>
  </r>
  <r>
    <x v="15319"/>
    <x v="0"/>
    <s v="TGM19953"/>
    <s v="FLOREROS CON FILTRACIONES"/>
    <s v="Atencion al Cliente"/>
    <x v="1"/>
    <x v="4"/>
    <x v="4"/>
    <s v="Deisy Huaman Lara - San Antonio"/>
    <m/>
    <x v="0"/>
    <x v="2"/>
    <n v="2023"/>
    <x v="5"/>
  </r>
  <r>
    <x v="15320"/>
    <x v="0"/>
    <s v="TGM1995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21"/>
    <x v="3"/>
    <s v="TGM19955"/>
    <s v="CERTIFICADO DE USO PERPETUO"/>
    <s v="Atencion al Cliente"/>
    <x v="0"/>
    <x v="0"/>
    <x v="0"/>
    <s v="Elizabeth Cubas Carrasco"/>
    <s v="Presencial"/>
    <x v="0"/>
    <x v="1"/>
    <n v="2023"/>
    <x v="5"/>
  </r>
  <r>
    <x v="15322"/>
    <x v="4"/>
    <s v="TGM19956"/>
    <s v="ENVIO ESTADO DE CUENTA AL CORREO"/>
    <s v="Atencion al Cliente"/>
    <x v="0"/>
    <x v="0"/>
    <x v="5"/>
    <s v="Ruth Cusihuaman SACC2"/>
    <s v="Presencial"/>
    <x v="0"/>
    <x v="1"/>
    <n v="2023"/>
    <x v="5"/>
  </r>
  <r>
    <x v="15323"/>
    <x v="4"/>
    <s v="TGM19957"/>
    <s v="GENERACION CODG. CIP"/>
    <s v="Atencion al Cliente"/>
    <x v="0"/>
    <x v="0"/>
    <x v="46"/>
    <s v="Ruth Cusihuaman SACC2"/>
    <s v="Presencial"/>
    <x v="0"/>
    <x v="1"/>
    <n v="2023"/>
    <x v="5"/>
  </r>
  <r>
    <x v="15324"/>
    <x v="4"/>
    <s v="TGM19958"/>
    <s v="CONSULTA IMPORTE FOMA"/>
    <s v="Atencion al Cliente"/>
    <x v="2"/>
    <x v="0"/>
    <x v="10"/>
    <s v="Ruth Cusihuaman SACC2"/>
    <s v="Presencial"/>
    <x v="0"/>
    <x v="1"/>
    <n v="2023"/>
    <x v="5"/>
  </r>
  <r>
    <x v="15325"/>
    <x v="4"/>
    <s v="TGM19959"/>
    <s v="COPIA FEDATADA DE CONTRATO"/>
    <s v="Atencion al Cliente"/>
    <x v="0"/>
    <x v="0"/>
    <x v="3"/>
    <s v="Ruth Cusihuaman SACC2"/>
    <s v="Presencial"/>
    <x v="0"/>
    <x v="1"/>
    <n v="2023"/>
    <x v="5"/>
  </r>
  <r>
    <x v="15326"/>
    <x v="4"/>
    <s v="TGM19960"/>
    <s v="CONSULTA USO DE ESPACIO"/>
    <s v="Atencion al Cliente"/>
    <x v="2"/>
    <x v="0"/>
    <x v="35"/>
    <s v="Ruth Cusihuaman SACC2"/>
    <s v="Presencial"/>
    <x v="0"/>
    <x v="1"/>
    <n v="2023"/>
    <x v="5"/>
  </r>
  <r>
    <x v="15327"/>
    <x v="4"/>
    <s v="TGM19961"/>
    <s v="DEVOLUCION DE GARANTIA X A/D"/>
    <s v="Atencion al Cliente"/>
    <x v="0"/>
    <x v="0"/>
    <x v="45"/>
    <s v="Ruth Cusihuaman SACC2"/>
    <s v="Presencial"/>
    <x v="0"/>
    <x v="1"/>
    <n v="2023"/>
    <x v="5"/>
  </r>
  <r>
    <x v="15328"/>
    <x v="0"/>
    <s v="TGM19962"/>
    <s v="ENTREGA DE FACTURA"/>
    <s v="Atencion al Cliente"/>
    <x v="0"/>
    <x v="0"/>
    <x v="19"/>
    <s v="Pamela Diana SAC Caro Alhua"/>
    <m/>
    <x v="0"/>
    <x v="1"/>
    <n v="2023"/>
    <x v="5"/>
  </r>
  <r>
    <x v="15329"/>
    <x v="4"/>
    <s v="TGM19963"/>
    <s v="PAGO DE FOMA"/>
    <s v="Atencion al Cliente"/>
    <x v="0"/>
    <x v="0"/>
    <x v="51"/>
    <s v="Ruth Cusihuaman SACC2"/>
    <s v="Presencial"/>
    <x v="0"/>
    <x v="1"/>
    <n v="2023"/>
    <x v="5"/>
  </r>
  <r>
    <x v="15330"/>
    <x v="0"/>
    <s v="TGM19964"/>
    <s v="MISA"/>
    <s v="Atencion al Cliente"/>
    <x v="2"/>
    <x v="2"/>
    <x v="39"/>
    <s v="Pamela Diana SAC Caro Alhua"/>
    <m/>
    <x v="0"/>
    <x v="2"/>
    <n v="2023"/>
    <x v="5"/>
  </r>
  <r>
    <x v="15331"/>
    <x v="0"/>
    <s v="TGM19965"/>
    <s v="RECLAMO DE LIMPIEZA"/>
    <s v="Atencion al Cliente"/>
    <x v="1"/>
    <x v="4"/>
    <x v="14"/>
    <s v="Deisy Huaman Lara - San Antonio"/>
    <m/>
    <x v="0"/>
    <x v="2"/>
    <n v="2023"/>
    <x v="5"/>
  </r>
  <r>
    <x v="15332"/>
    <x v="0"/>
    <s v="TGM19966"/>
    <s v="UBICACION DE ESPACIO"/>
    <s v="Atencion al Cliente"/>
    <x v="0"/>
    <x v="0"/>
    <x v="40"/>
    <s v="Pamela Diana SAC Caro Alhua"/>
    <m/>
    <x v="0"/>
    <x v="1"/>
    <n v="2023"/>
    <x v="5"/>
  </r>
  <r>
    <x v="15333"/>
    <x v="4"/>
    <s v="TGM19967"/>
    <s v="DEVOLUCION DE GARANTIA X A/D"/>
    <s v="Atencion al Cliente"/>
    <x v="0"/>
    <x v="0"/>
    <x v="45"/>
    <s v="Ruth Cusihuaman SACC2"/>
    <s v="Presencial"/>
    <x v="0"/>
    <x v="1"/>
    <n v="2023"/>
    <x v="5"/>
  </r>
  <r>
    <x v="15334"/>
    <x v="4"/>
    <s v="TGM19968"/>
    <s v="CONSULTA USO DE ESPACIO"/>
    <s v="Atencion al Cliente"/>
    <x v="0"/>
    <x v="0"/>
    <x v="8"/>
    <s v="Ruth Cusihuaman SACC2"/>
    <s v="Presencial"/>
    <x v="0"/>
    <x v="1"/>
    <n v="2023"/>
    <x v="5"/>
  </r>
  <r>
    <x v="15335"/>
    <x v="3"/>
    <s v="TGM19969"/>
    <s v="CONSULTA ESTADO DE CUENTA"/>
    <s v="Atencion al Cliente"/>
    <x v="0"/>
    <x v="2"/>
    <x v="5"/>
    <s v="Elizabeth Cubas Carrasco"/>
    <s v="Presencial"/>
    <x v="0"/>
    <x v="2"/>
    <n v="2023"/>
    <x v="5"/>
  </r>
  <r>
    <x v="15336"/>
    <x v="0"/>
    <s v="TGM19970"/>
    <s v="ASIGNACION DE BENEFICIARIOS"/>
    <s v="Atencion al Cliente"/>
    <x v="0"/>
    <x v="0"/>
    <x v="30"/>
    <s v="Nescar Janeth Ingaruca Peña SAC SAN"/>
    <s v="Presencial"/>
    <x v="0"/>
    <x v="1"/>
    <n v="2023"/>
    <x v="5"/>
  </r>
  <r>
    <x v="15337"/>
    <x v="4"/>
    <s v="TGM19971"/>
    <s v="DEVOLUCION DE GARANTIA"/>
    <s v="Atencion al Cliente"/>
    <x v="0"/>
    <x v="2"/>
    <x v="45"/>
    <s v="Elizabeth Cubas Carrasco jdl"/>
    <s v="Presencial"/>
    <x v="0"/>
    <x v="2"/>
    <n v="2023"/>
    <x v="5"/>
  </r>
  <r>
    <x v="15338"/>
    <x v="5"/>
    <s v="TGM19972"/>
    <s v="5034276- RESPONSO"/>
    <s v="Atencion al Cliente"/>
    <x v="2"/>
    <x v="0"/>
    <x v="39"/>
    <s v="Marina Diaz Romero Cix"/>
    <s v="Presencial"/>
    <x v="0"/>
    <x v="1"/>
    <n v="2023"/>
    <x v="5"/>
  </r>
  <r>
    <x v="15339"/>
    <x v="4"/>
    <s v="TGM19973"/>
    <s v="GENERACION DE COD. CIP"/>
    <s v="Atencion al Cliente"/>
    <x v="0"/>
    <x v="0"/>
    <x v="46"/>
    <s v="Elizabeth Cubas Carrasco jdl"/>
    <s v="Llamada Telefonica"/>
    <x v="0"/>
    <x v="1"/>
    <n v="2023"/>
    <x v="5"/>
  </r>
  <r>
    <x v="15340"/>
    <x v="5"/>
    <s v="TGM19974"/>
    <s v="300343- USO DE ESPACIO"/>
    <s v="Atencion al Cliente"/>
    <x v="0"/>
    <x v="0"/>
    <x v="8"/>
    <s v="Marina Diaz Romero Cix"/>
    <s v="Presencial"/>
    <x v="0"/>
    <x v="1"/>
    <n v="2023"/>
    <x v="5"/>
  </r>
  <r>
    <x v="15341"/>
    <x v="0"/>
    <s v="TGM19975"/>
    <s v="CERTIFICADO DE USO"/>
    <s v="Atencion al Cliente"/>
    <x v="0"/>
    <x v="0"/>
    <x v="0"/>
    <s v="Pamela Diana SAC Caro Alhua"/>
    <m/>
    <x v="0"/>
    <x v="1"/>
    <n v="2023"/>
    <x v="5"/>
  </r>
  <r>
    <x v="15342"/>
    <x v="5"/>
    <s v="TGM19976"/>
    <s v="300252- PAGO DE FOMA"/>
    <s v="Atencion al Cliente"/>
    <x v="0"/>
    <x v="0"/>
    <x v="51"/>
    <s v="Marina Diaz Romero Cix"/>
    <s v="Llamada Telefonica"/>
    <x v="0"/>
    <x v="1"/>
    <n v="2023"/>
    <x v="5"/>
  </r>
  <r>
    <x v="15343"/>
    <x v="5"/>
    <s v="TGM19977"/>
    <s v="301022- CONSULTA PAGO DE CUOTA"/>
    <s v="Atencion al Cliente"/>
    <x v="2"/>
    <x v="0"/>
    <x v="2"/>
    <s v="Marina Diaz Romero Cix"/>
    <s v="Llamada Telefonica"/>
    <x v="0"/>
    <x v="1"/>
    <n v="2023"/>
    <x v="5"/>
  </r>
  <r>
    <x v="15344"/>
    <x v="0"/>
    <s v="TGM19978"/>
    <s v="CERTIFICADO DE USO"/>
    <s v="Atencion al Cliente"/>
    <x v="0"/>
    <x v="0"/>
    <x v="0"/>
    <s v="Pamela Diana SAC Caro Alhua"/>
    <m/>
    <x v="0"/>
    <x v="1"/>
    <n v="2023"/>
    <x v="5"/>
  </r>
  <r>
    <x v="15345"/>
    <x v="0"/>
    <s v="TGM19979"/>
    <s v="ALQUILER DE PLEGARIA"/>
    <s v="Atencion al Cliente"/>
    <x v="2"/>
    <x v="0"/>
    <x v="39"/>
    <s v="Fiordeliz Michelle Baquerizo Aliaga SAN"/>
    <s v="Presencial"/>
    <x v="0"/>
    <x v="1"/>
    <n v="2023"/>
    <x v="5"/>
  </r>
  <r>
    <x v="15346"/>
    <x v="5"/>
    <s v="TGM19980"/>
    <s v="6001332- CONSULTA SALDO TOTAL"/>
    <s v="Atencion al Cliente"/>
    <x v="0"/>
    <x v="0"/>
    <x v="19"/>
    <s v="Marina Diaz Romero Cix"/>
    <s v="Presencial"/>
    <x v="0"/>
    <x v="1"/>
    <n v="2023"/>
    <x v="5"/>
  </r>
  <r>
    <x v="15347"/>
    <x v="0"/>
    <s v="TGM19981"/>
    <s v="PAGO DE FOMA"/>
    <s v="Atencion al Cliente"/>
    <x v="0"/>
    <x v="0"/>
    <x v="51"/>
    <s v="Fiordeliz Michelle Baquerizo Aliaga SAN"/>
    <s v="Presencial"/>
    <x v="0"/>
    <x v="1"/>
    <n v="2023"/>
    <x v="5"/>
  </r>
  <r>
    <x v="15348"/>
    <x v="9"/>
    <s v="TGM19982"/>
    <s v="INSTALACION DE LAPIDA"/>
    <s v="Atencion al Cliente"/>
    <x v="1"/>
    <x v="4"/>
    <x v="13"/>
    <s v="JORCY ALFONSO SANCHEZ CORONEL PIPARQ"/>
    <s v="Llamada Telefonica"/>
    <x v="0"/>
    <x v="2"/>
    <n v="2023"/>
    <x v="5"/>
  </r>
  <r>
    <x v="15349"/>
    <x v="5"/>
    <s v="TGM19983"/>
    <s v="6001703- REENVIO DE CONTRATO DIGITAL"/>
    <s v="Atencion al Cliente"/>
    <x v="0"/>
    <x v="0"/>
    <x v="3"/>
    <s v="Marina Diaz Romero Cix"/>
    <s v="Presencial"/>
    <x v="0"/>
    <x v="1"/>
    <n v="2023"/>
    <x v="5"/>
  </r>
  <r>
    <x v="15350"/>
    <x v="5"/>
    <s v="TGM19984"/>
    <s v="5015506- PAGO DE CUOTA"/>
    <s v="Atencion al Cliente"/>
    <x v="0"/>
    <x v="0"/>
    <x v="19"/>
    <s v="Marina Diaz Romero Cix"/>
    <s v="Llamada Telefonica"/>
    <x v="0"/>
    <x v="1"/>
    <n v="2023"/>
    <x v="5"/>
  </r>
  <r>
    <x v="15351"/>
    <x v="3"/>
    <s v="TGM19985"/>
    <s v="ESTADO DE CUENTA"/>
    <s v="Atencion al Cliente"/>
    <x v="0"/>
    <x v="2"/>
    <x v="5"/>
    <s v="Elizabeth Cubas Carrasco"/>
    <s v="Presencial"/>
    <x v="0"/>
    <x v="2"/>
    <n v="2023"/>
    <x v="5"/>
  </r>
  <r>
    <x v="15352"/>
    <x v="0"/>
    <s v="TGM19986"/>
    <s v="CERTIFICADO DE USO"/>
    <s v="Atencion al Cliente"/>
    <x v="0"/>
    <x v="0"/>
    <x v="0"/>
    <s v="Fiordeliz Michelle Baquerizo Aliaga SAN"/>
    <s v="Presencial"/>
    <x v="0"/>
    <x v="1"/>
    <n v="2023"/>
    <x v="5"/>
  </r>
  <r>
    <x v="15353"/>
    <x v="1"/>
    <s v="TGM19987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4"/>
    <x v="1"/>
    <s v="TGM19988"/>
    <s v="CERTIFICADO DE USO"/>
    <s v="Atencion al Cliente"/>
    <x v="0"/>
    <x v="0"/>
    <x v="0"/>
    <s v="Fiordeliz Michelle Baquerizo Aliaga COR"/>
    <s v="Presencial"/>
    <x v="0"/>
    <x v="1"/>
    <n v="2023"/>
    <x v="5"/>
  </r>
  <r>
    <x v="15355"/>
    <x v="5"/>
    <s v="TGM19989"/>
    <s v="6001202- PAGO DE CUOTA"/>
    <s v="Atencion al Cliente"/>
    <x v="0"/>
    <x v="0"/>
    <x v="46"/>
    <s v="Marina Diaz Romero Cix"/>
    <s v="Llamada Telefonica"/>
    <x v="0"/>
    <x v="1"/>
    <n v="2023"/>
    <x v="5"/>
  </r>
  <r>
    <x v="15356"/>
    <x v="3"/>
    <s v="TGM19990"/>
    <s v="RECLAMO DE LAPIDA"/>
    <s v="Atencion al Cliente"/>
    <x v="1"/>
    <x v="4"/>
    <x v="20"/>
    <s v="Rayda Rita Vargas Perales C1"/>
    <s v="Presencial"/>
    <x v="0"/>
    <x v="2"/>
    <n v="2023"/>
    <x v="5"/>
  </r>
  <r>
    <x v="15357"/>
    <x v="0"/>
    <s v="TGM19991"/>
    <s v="PLAN DE FLORES"/>
    <s v="Atencion al Cliente"/>
    <x v="0"/>
    <x v="4"/>
    <x v="43"/>
    <s v="Grupo Servicio de Atencion al Cliente"/>
    <m/>
    <x v="0"/>
    <x v="2"/>
    <n v="2023"/>
    <x v="5"/>
  </r>
  <r>
    <x v="15358"/>
    <x v="0"/>
    <s v="TGM19992"/>
    <s v="CERTIFICADO DE USO"/>
    <s v="Atencion al Cliente"/>
    <x v="0"/>
    <x v="0"/>
    <x v="0"/>
    <s v="Pamela Diana SAC Caro Alhua"/>
    <m/>
    <x v="0"/>
    <x v="1"/>
    <n v="2023"/>
    <x v="5"/>
  </r>
  <r>
    <x v="15359"/>
    <x v="0"/>
    <s v="TGM19993"/>
    <s v="MANTENIMIENTO DE LAPIDA"/>
    <s v="Atencion al Cliente"/>
    <x v="0"/>
    <x v="0"/>
    <x v="11"/>
    <s v="Pamela Diana SAC Caro Alhua"/>
    <m/>
    <x v="0"/>
    <x v="1"/>
    <n v="2023"/>
    <x v="5"/>
  </r>
  <r>
    <x v="15360"/>
    <x v="0"/>
    <s v="TGM19994"/>
    <s v="CERTIFICADO DE USO"/>
    <s v="Atencion al Cliente"/>
    <x v="0"/>
    <x v="0"/>
    <x v="0"/>
    <s v="Pamela Diana SAC Caro Alhua"/>
    <m/>
    <x v="0"/>
    <x v="1"/>
    <n v="2023"/>
    <x v="5"/>
  </r>
  <r>
    <x v="15361"/>
    <x v="4"/>
    <s v="TGM19995"/>
    <s v="ESTADO DE CUENTA"/>
    <s v="Atencion al Cliente"/>
    <x v="0"/>
    <x v="2"/>
    <x v="5"/>
    <s v="Elizabeth Cubas Carrasco jdl"/>
    <s v="Presencial"/>
    <x v="0"/>
    <x v="2"/>
    <n v="2023"/>
    <x v="5"/>
  </r>
  <r>
    <x v="15362"/>
    <x v="5"/>
    <s v="TGM19996"/>
    <s v="5023226-PAGO DE CUOTA"/>
    <s v="Atencion al Cliente"/>
    <x v="0"/>
    <x v="0"/>
    <x v="19"/>
    <s v="Marina Diaz Romero Cix"/>
    <m/>
    <x v="0"/>
    <x v="1"/>
    <n v="2023"/>
    <x v="5"/>
  </r>
  <r>
    <x v="15363"/>
    <x v="0"/>
    <s v="TGM19997"/>
    <s v="REPINTADO DE LAPIDA"/>
    <s v="Atencion al Cliente"/>
    <x v="0"/>
    <x v="4"/>
    <x v="11"/>
    <s v="Grupo Servicio de Atencion al Cliente"/>
    <s v="Presencial"/>
    <x v="0"/>
    <x v="2"/>
    <n v="2023"/>
    <x v="5"/>
  </r>
  <r>
    <x v="15364"/>
    <x v="0"/>
    <s v="TGM19998"/>
    <s v="MISA"/>
    <s v="Atencion al Cliente"/>
    <x v="2"/>
    <x v="0"/>
    <x v="39"/>
    <s v="Nescar Janeth Ingaruca Peña SAC SAN"/>
    <s v="Presencial"/>
    <x v="0"/>
    <x v="1"/>
    <n v="2023"/>
    <x v="5"/>
  </r>
  <r>
    <x v="15365"/>
    <x v="3"/>
    <s v="TGM19999"/>
    <s v="USO DE ESPACIO"/>
    <s v="Atencion al Cliente"/>
    <x v="0"/>
    <x v="0"/>
    <x v="8"/>
    <s v="Elizabeth Cubas Carrasco"/>
    <s v="Presencial"/>
    <x v="0"/>
    <x v="1"/>
    <n v="2023"/>
    <x v="5"/>
  </r>
  <r>
    <x v="15366"/>
    <x v="4"/>
    <s v="TGM20000"/>
    <s v="GENERACION DE COD. CIP"/>
    <s v="Atencion al Cliente"/>
    <x v="0"/>
    <x v="0"/>
    <x v="46"/>
    <s v="Elizabeth Cubas Carrasco jdl"/>
    <s v="Presencial"/>
    <x v="0"/>
    <x v="1"/>
    <n v="2023"/>
    <x v="5"/>
  </r>
  <r>
    <x v="15367"/>
    <x v="5"/>
    <s v="TGM20001"/>
    <s v="300900- CRONOGRAMA NUEVO"/>
    <s v="Atencion al Cliente"/>
    <x v="2"/>
    <x v="0"/>
    <x v="10"/>
    <s v="Marina Diaz Romero Cix"/>
    <s v="Llamada Telefonica"/>
    <x v="0"/>
    <x v="1"/>
    <n v="2023"/>
    <x v="5"/>
  </r>
  <r>
    <x v="15368"/>
    <x v="5"/>
    <s v="TGM20002"/>
    <s v="6001145- PAGO DE CUOTA"/>
    <s v="Atencion al Cliente"/>
    <x v="0"/>
    <x v="0"/>
    <x v="46"/>
    <s v="Marina Diaz Romero Cix"/>
    <s v="Presencial"/>
    <x v="0"/>
    <x v="1"/>
    <n v="2023"/>
    <x v="5"/>
  </r>
  <r>
    <x v="15369"/>
    <x v="0"/>
    <s v="TGM20003"/>
    <s v="PAGO DE CUOTA"/>
    <s v="Atencion al Cliente"/>
    <x v="2"/>
    <x v="0"/>
    <x v="10"/>
    <s v="Fiordeliz Michelle Baquerizo Aliaga SAN"/>
    <s v="Presencial"/>
    <x v="0"/>
    <x v="1"/>
    <n v="2023"/>
    <x v="5"/>
  </r>
  <r>
    <x v="15370"/>
    <x v="0"/>
    <s v="TGM20004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1"/>
    <x v="3"/>
    <s v="TGM20005"/>
    <s v="DEVOLUCION DE GARANTIA"/>
    <s v="Atencion al Cliente"/>
    <x v="0"/>
    <x v="2"/>
    <x v="45"/>
    <s v="Elizabeth Cubas Carrasco"/>
    <s v="Presencial"/>
    <x v="0"/>
    <x v="2"/>
    <n v="2023"/>
    <x v="5"/>
  </r>
  <r>
    <x v="15372"/>
    <x v="0"/>
    <s v="TGM200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3"/>
    <x v="0"/>
    <s v="TGM20007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4"/>
    <x v="0"/>
    <s v="TGM20008"/>
    <s v="CERTIFICADO DE USO"/>
    <s v="Atencion al Cliente"/>
    <x v="0"/>
    <x v="0"/>
    <x v="0"/>
    <s v="Pamela Diana SAC Caro Alhua"/>
    <m/>
    <x v="0"/>
    <x v="1"/>
    <n v="2023"/>
    <x v="5"/>
  </r>
  <r>
    <x v="15375"/>
    <x v="4"/>
    <s v="TGM20010"/>
    <s v="PLOTEO  DE LAPIDA"/>
    <s v="Atencion al Cliente"/>
    <x v="2"/>
    <x v="0"/>
    <x v="2"/>
    <s v="Elizabeth Cubas Carrasco jdl"/>
    <s v="Presencial"/>
    <x v="0"/>
    <x v="1"/>
    <n v="2023"/>
    <x v="5"/>
  </r>
  <r>
    <x v="15376"/>
    <x v="0"/>
    <s v="TGM20011"/>
    <s v="CERTIFICADO DE USO"/>
    <s v="Atencion al Cliente"/>
    <x v="0"/>
    <x v="0"/>
    <x v="0"/>
    <s v="Pamela Diana SAC Caro Alhua"/>
    <m/>
    <x v="0"/>
    <x v="1"/>
    <n v="2023"/>
    <x v="5"/>
  </r>
  <r>
    <x v="15377"/>
    <x v="0"/>
    <s v="TGM20012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8"/>
    <x v="0"/>
    <s v="TGM20013"/>
    <s v="SERVICIO DE MISA"/>
    <s v="Atencion al Cliente"/>
    <x v="2"/>
    <x v="0"/>
    <x v="39"/>
    <s v="Fiordeliz Michelle Baquerizo Aliaga SAN"/>
    <s v="Presencial"/>
    <x v="0"/>
    <x v="1"/>
    <n v="2023"/>
    <x v="5"/>
  </r>
  <r>
    <x v="15379"/>
    <x v="0"/>
    <s v="TGM20014"/>
    <s v="PAGO DE FOMA"/>
    <s v="Atencion al Cliente"/>
    <x v="0"/>
    <x v="0"/>
    <x v="51"/>
    <s v="Fiordeliz Michelle Baquerizo Aliaga SAN"/>
    <s v="Presencial"/>
    <x v="0"/>
    <x v="1"/>
    <n v="2023"/>
    <x v="5"/>
  </r>
  <r>
    <x v="15380"/>
    <x v="3"/>
    <s v="TGM20016"/>
    <s v="INCLUSION 2DO TITULAR"/>
    <s v="Atencion al Cliente"/>
    <x v="0"/>
    <x v="2"/>
    <x v="54"/>
    <s v="Elizabeth Cubas Carrasco"/>
    <s v="Presencial"/>
    <x v="0"/>
    <x v="2"/>
    <n v="2023"/>
    <x v="5"/>
  </r>
  <r>
    <x v="15381"/>
    <x v="5"/>
    <s v="TGM20017"/>
    <s v="300425- ACTUALIZACION DATOS"/>
    <s v="Atencion al Cliente"/>
    <x v="0"/>
    <x v="0"/>
    <x v="30"/>
    <s v="Marina Diaz Romero Cix"/>
    <s v="Presencial"/>
    <x v="0"/>
    <x v="1"/>
    <n v="2023"/>
    <x v="5"/>
  </r>
  <r>
    <x v="15382"/>
    <x v="0"/>
    <s v="TGM20018"/>
    <s v="MISA"/>
    <s v="Atencion al Cliente"/>
    <x v="2"/>
    <x v="0"/>
    <x v="39"/>
    <s v="Nescar Janeth Ingaruca Peña SAC SAN"/>
    <s v="Presencial"/>
    <x v="0"/>
    <x v="1"/>
    <n v="2023"/>
    <x v="5"/>
  </r>
  <r>
    <x v="15383"/>
    <x v="0"/>
    <s v="TGM20019"/>
    <s v="BOLETA"/>
    <s v="Atencion al Cliente"/>
    <x v="0"/>
    <x v="2"/>
    <x v="2"/>
    <s v="Nescar Janeth Ingaruca Peña SAC SAN"/>
    <s v="Presencial"/>
    <x v="0"/>
    <x v="2"/>
    <n v="2023"/>
    <x v="5"/>
  </r>
  <r>
    <x v="15384"/>
    <x v="0"/>
    <s v="TGM20020"/>
    <s v="BOLETA"/>
    <s v="Atencion al Cliente"/>
    <x v="0"/>
    <x v="2"/>
    <x v="19"/>
    <s v="Nescar Janeth Ingaruca Peña SAC SAN"/>
    <s v="Presencial"/>
    <x v="0"/>
    <x v="2"/>
    <n v="2023"/>
    <x v="5"/>
  </r>
  <r>
    <x v="15385"/>
    <x v="5"/>
    <s v="TGM20021"/>
    <s v="5028886- PAGO DE CUOTA"/>
    <s v="Atencion al Cliente"/>
    <x v="0"/>
    <x v="0"/>
    <x v="46"/>
    <s v="Marina Diaz Romero Cix"/>
    <s v="Presencial"/>
    <x v="0"/>
    <x v="1"/>
    <n v="2023"/>
    <x v="5"/>
  </r>
  <r>
    <x v="15386"/>
    <x v="9"/>
    <s v="TGM20022"/>
    <s v="SOLICITA DEVOLUCION DE GARANTIA POR A.D 10030042"/>
    <s v="Atencion al Cliente"/>
    <x v="0"/>
    <x v="0"/>
    <x v="45"/>
    <s v="Jhuliana Hipolito Guerrero Jefe SAC"/>
    <s v="Presencial"/>
    <x v="0"/>
    <x v="1"/>
    <n v="2023"/>
    <x v="5"/>
  </r>
  <r>
    <x v="15387"/>
    <x v="4"/>
    <s v="TGM20023"/>
    <s v="USO DE ESPACIO"/>
    <s v="Atencion al Cliente"/>
    <x v="0"/>
    <x v="0"/>
    <x v="8"/>
    <s v="Elizabeth Cubas Carrasco jdl"/>
    <s v="Presencial"/>
    <x v="0"/>
    <x v="1"/>
    <n v="2023"/>
    <x v="5"/>
  </r>
  <r>
    <x v="15388"/>
    <x v="3"/>
    <s v="TGM20024"/>
    <s v="CERTIFICADO DE USO PERPETUO"/>
    <s v="Atencion al Cliente"/>
    <x v="0"/>
    <x v="0"/>
    <x v="0"/>
    <s v="Elizabeth Cubas Carrasco"/>
    <s v="Presencial"/>
    <x v="0"/>
    <x v="1"/>
    <n v="2023"/>
    <x v="5"/>
  </r>
  <r>
    <x v="15389"/>
    <x v="4"/>
    <s v="TGM20025"/>
    <s v="RECLAMO DE LAPIDA"/>
    <s v="Atencion al Cliente"/>
    <x v="0"/>
    <x v="4"/>
    <x v="13"/>
    <s v="Rayda Rita Vargas Perales C2"/>
    <s v="Llamada Telefonica"/>
    <x v="0"/>
    <x v="2"/>
    <n v="2023"/>
    <x v="5"/>
  </r>
  <r>
    <x v="15390"/>
    <x v="0"/>
    <s v="TGM20026"/>
    <s v="PERDIDA DE LAPIDA"/>
    <s v="Atencion al Cliente"/>
    <x v="1"/>
    <x v="4"/>
    <x v="17"/>
    <s v="Deisy Huaman Lara - San Antonio"/>
    <s v="Presencial"/>
    <x v="0"/>
    <x v="2"/>
    <n v="2023"/>
    <x v="5"/>
  </r>
  <r>
    <x v="15391"/>
    <x v="0"/>
    <s v="TGM2002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2"/>
    <x v="5"/>
    <s v="TGM20028"/>
    <s v="300813- CONSULTA DE FOMA"/>
    <s v="Atencion al Cliente"/>
    <x v="2"/>
    <x v="0"/>
    <x v="2"/>
    <s v="Marina Diaz Romero Cix"/>
    <s v="Presencial"/>
    <x v="0"/>
    <x v="1"/>
    <n v="2023"/>
    <x v="5"/>
  </r>
  <r>
    <x v="15393"/>
    <x v="0"/>
    <s v="TGM20029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394"/>
    <x v="5"/>
    <s v="TGM20030"/>
    <s v="6001755- DEVOLUCION DE GARANTIA"/>
    <s v="Atencion al Cliente"/>
    <x v="0"/>
    <x v="2"/>
    <x v="45"/>
    <s v="Marina Diaz Romero Cix"/>
    <s v="Presencial"/>
    <x v="0"/>
    <x v="2"/>
    <n v="2023"/>
    <x v="5"/>
  </r>
  <r>
    <x v="15395"/>
    <x v="0"/>
    <s v="TGM20031"/>
    <s v="ESTADO DE CUENTA"/>
    <s v="Atencion al Cliente"/>
    <x v="0"/>
    <x v="2"/>
    <x v="5"/>
    <s v="Fiordeliz Michelle Baquerizo Aliaga SAN"/>
    <s v="Presencial"/>
    <x v="0"/>
    <x v="2"/>
    <n v="2023"/>
    <x v="5"/>
  </r>
  <r>
    <x v="15396"/>
    <x v="0"/>
    <s v="TGM20032"/>
    <s v="ESTADO DE CUENTA"/>
    <s v="Atencion al Cliente"/>
    <x v="0"/>
    <x v="2"/>
    <x v="5"/>
    <s v="Fiordeliz Michelle Baquerizo Aliaga SAN"/>
    <s v="Presencial"/>
    <x v="0"/>
    <x v="2"/>
    <n v="2023"/>
    <x v="5"/>
  </r>
  <r>
    <x v="15397"/>
    <x v="5"/>
    <s v="TGM20033"/>
    <s v="300028- ACTUALIZACION DE DATOS"/>
    <s v="Atencion al Cliente"/>
    <x v="0"/>
    <x v="0"/>
    <x v="1"/>
    <s v="Marina Diaz Romero Cix"/>
    <s v="Presencial"/>
    <x v="0"/>
    <x v="1"/>
    <n v="2023"/>
    <x v="5"/>
  </r>
  <r>
    <x v="15398"/>
    <x v="3"/>
    <s v="TGM20034"/>
    <s v="CERTIFICADO DE USO PERPETUO"/>
    <s v="Atencion al Cliente"/>
    <x v="0"/>
    <x v="0"/>
    <x v="0"/>
    <s v="Elizabeth Cubas Carrasco"/>
    <s v="Presencial"/>
    <x v="0"/>
    <x v="1"/>
    <n v="2023"/>
    <x v="5"/>
  </r>
  <r>
    <x v="15399"/>
    <x v="3"/>
    <s v="TGM20036"/>
    <s v="TRASLADO INTERNO"/>
    <s v="Atencion al Cliente"/>
    <x v="0"/>
    <x v="0"/>
    <x v="8"/>
    <s v="Elizabeth Cubas Carrasco"/>
    <s v="Presencial"/>
    <x v="0"/>
    <x v="1"/>
    <n v="2023"/>
    <x v="5"/>
  </r>
  <r>
    <x v="15400"/>
    <x v="5"/>
    <s v="TGM20037"/>
    <s v="5006196- CONSULTA LAPIDA"/>
    <s v="Atencion al Cliente"/>
    <x v="0"/>
    <x v="4"/>
    <x v="13"/>
    <s v="Grupo Asesoria de Atencion al Cliente Chiclayo"/>
    <s v="Llamada Telefonica"/>
    <x v="0"/>
    <x v="2"/>
    <n v="2023"/>
    <x v="5"/>
  </r>
  <r>
    <x v="15401"/>
    <x v="4"/>
    <s v="TGM20038"/>
    <s v="ESTADO DE CUENTA"/>
    <s v="Atencion al Cliente"/>
    <x v="0"/>
    <x v="2"/>
    <x v="5"/>
    <s v="Elizabeth Cubas Carrasco jdl"/>
    <s v="Presencial"/>
    <x v="0"/>
    <x v="2"/>
    <n v="2023"/>
    <x v="5"/>
  </r>
  <r>
    <x v="15402"/>
    <x v="0"/>
    <s v="TGM20039"/>
    <s v="PAGO DE FOMA"/>
    <s v="Atencion al Cliente"/>
    <x v="0"/>
    <x v="0"/>
    <x v="51"/>
    <s v="Fiordeliz Michelle Baquerizo Aliaga SAN"/>
    <s v="Presencial"/>
    <x v="0"/>
    <x v="1"/>
    <n v="2023"/>
    <x v="5"/>
  </r>
  <r>
    <x v="15403"/>
    <x v="5"/>
    <s v="TGM20040"/>
    <s v="6001759- DEVOLUCION DE GARANTIA"/>
    <s v="Atencion al Cliente"/>
    <x v="0"/>
    <x v="2"/>
    <x v="45"/>
    <s v="Marina Diaz Romero Cix"/>
    <s v="Presencial"/>
    <x v="0"/>
    <x v="2"/>
    <n v="2023"/>
    <x v="5"/>
  </r>
  <r>
    <x v="15404"/>
    <x v="0"/>
    <s v="TGM20041"/>
    <s v="PAGO DE FOMA"/>
    <s v="Atencion al Cliente"/>
    <x v="0"/>
    <x v="0"/>
    <x v="51"/>
    <s v="Fiordeliz Michelle Baquerizo Aliaga SAN"/>
    <s v="Presencial"/>
    <x v="0"/>
    <x v="1"/>
    <n v="2023"/>
    <x v="5"/>
  </r>
  <r>
    <x v="15405"/>
    <x v="0"/>
    <s v="TGM20042"/>
    <s v="CONSTANCIA DE ENTIERRO"/>
    <s v="Atencion al Cliente"/>
    <x v="0"/>
    <x v="0"/>
    <x v="56"/>
    <s v="Pamela Diana SAC Caro Alhua"/>
    <m/>
    <x v="0"/>
    <x v="1"/>
    <n v="2023"/>
    <x v="5"/>
  </r>
  <r>
    <x v="15406"/>
    <x v="0"/>
    <s v="TGM20043"/>
    <s v="CONSTANCIA DE ENTIERRO"/>
    <s v="Atencion al Cliente"/>
    <x v="0"/>
    <x v="0"/>
    <x v="56"/>
    <s v="Pamela Diana SAC Caro Alhua"/>
    <m/>
    <x v="0"/>
    <x v="1"/>
    <n v="2023"/>
    <x v="5"/>
  </r>
  <r>
    <x v="15407"/>
    <x v="0"/>
    <s v="TGM20044"/>
    <s v="GENERACION CIP"/>
    <s v="Atencion al Cliente"/>
    <x v="0"/>
    <x v="2"/>
    <x v="46"/>
    <s v="Fiordeliz Michelle Baquerizo Aliaga SAN"/>
    <s v="Llamada Telefonica"/>
    <x v="0"/>
    <x v="2"/>
    <n v="2023"/>
    <x v="5"/>
  </r>
  <r>
    <x v="15408"/>
    <x v="1"/>
    <s v="TGM20045"/>
    <s v="CONSTANCIA DE ENTIERRO"/>
    <s v="Atencion al Cliente"/>
    <x v="0"/>
    <x v="2"/>
    <x v="56"/>
    <s v="Fiordeliz Michelle Baquerizo Aliaga COR"/>
    <s v="Presencial"/>
    <x v="0"/>
    <x v="2"/>
    <n v="2023"/>
    <x v="5"/>
  </r>
  <r>
    <x v="15409"/>
    <x v="5"/>
    <s v="TGM20046"/>
    <s v="6001633- AMORTIZACION A CAPITAL"/>
    <s v="Atencion al Cliente"/>
    <x v="0"/>
    <x v="4"/>
    <x v="10"/>
    <s v="Juan Carlos Chavez  Cix"/>
    <s v="Presencial"/>
    <x v="0"/>
    <x v="2"/>
    <n v="2023"/>
    <x v="5"/>
  </r>
  <r>
    <x v="15410"/>
    <x v="5"/>
    <s v="TGM20047"/>
    <s v="300526- USO DE ESPACIO"/>
    <s v="Atencion al Cliente"/>
    <x v="0"/>
    <x v="0"/>
    <x v="8"/>
    <s v="Marina Diaz Romero Cix"/>
    <s v="Presencial"/>
    <x v="0"/>
    <x v="1"/>
    <n v="2023"/>
    <x v="5"/>
  </r>
  <r>
    <x v="15411"/>
    <x v="3"/>
    <s v="TGM20048"/>
    <s v="DEVOLUCION DE GARANTIA"/>
    <s v="Atencion al Cliente"/>
    <x v="0"/>
    <x v="2"/>
    <x v="45"/>
    <s v="Elizabeth Cubas Carrasco"/>
    <s v="Presencial"/>
    <x v="0"/>
    <x v="2"/>
    <n v="2023"/>
    <x v="5"/>
  </r>
  <r>
    <x v="15412"/>
    <x v="5"/>
    <s v="TGM20049"/>
    <s v="300506- CONSULTA SALO ACTUAL"/>
    <s v="Atencion al Cliente"/>
    <x v="2"/>
    <x v="0"/>
    <x v="2"/>
    <s v="Marina Diaz Romero Cix"/>
    <s v="Presencial"/>
    <x v="0"/>
    <x v="1"/>
    <n v="2023"/>
    <x v="5"/>
  </r>
  <r>
    <x v="15413"/>
    <x v="5"/>
    <s v="TGM20050"/>
    <s v="6001614- CONSULTA DE CODIGO DE ESPACIO"/>
    <s v="Atencion al Cliente"/>
    <x v="2"/>
    <x v="0"/>
    <x v="2"/>
    <s v="Marina Diaz Romero Cix"/>
    <s v="Presencial"/>
    <x v="0"/>
    <x v="1"/>
    <n v="2023"/>
    <x v="5"/>
  </r>
  <r>
    <x v="15414"/>
    <x v="5"/>
    <s v="TGM20051"/>
    <s v="5012726- CONSULTA PAGO DE CUOTAS"/>
    <s v="Atencion al Cliente"/>
    <x v="0"/>
    <x v="0"/>
    <x v="46"/>
    <s v="Marina Diaz Romero Cix"/>
    <s v="Llamada Telefonica"/>
    <x v="0"/>
    <x v="1"/>
    <n v="2023"/>
    <x v="5"/>
  </r>
  <r>
    <x v="15415"/>
    <x v="5"/>
    <s v="TGM20052"/>
    <s v="5007746- REACTIVACION DE CONTRATO"/>
    <s v="Atencion al Cliente"/>
    <x v="0"/>
    <x v="4"/>
    <x v="49"/>
    <s v="Juan Carlos Chavez  Cix"/>
    <s v="Presencial"/>
    <x v="0"/>
    <x v="2"/>
    <n v="2023"/>
    <x v="5"/>
  </r>
  <r>
    <x v="15416"/>
    <x v="4"/>
    <s v="TGM20054"/>
    <s v="CAMBIO DE TITULARIDAD"/>
    <s v="Atencion al Cliente"/>
    <x v="0"/>
    <x v="0"/>
    <x v="31"/>
    <s v="Elizabeth Cubas Carrasco jdl"/>
    <s v="Presencial"/>
    <x v="0"/>
    <x v="1"/>
    <n v="2023"/>
    <x v="5"/>
  </r>
  <r>
    <x v="15417"/>
    <x v="1"/>
    <s v="TGM20056"/>
    <s v="CONSTANCIA DE ENTIERRO"/>
    <s v="Atencion al Cliente"/>
    <x v="0"/>
    <x v="0"/>
    <x v="56"/>
    <s v="Pamela Diana Caro Alhua  SAC cor"/>
    <m/>
    <x v="0"/>
    <x v="1"/>
    <n v="2023"/>
    <x v="5"/>
  </r>
  <r>
    <x v="15418"/>
    <x v="1"/>
    <s v="TGM20057"/>
    <s v="ACTA DE DEFUNCION"/>
    <s v="Atencion al Cliente"/>
    <x v="0"/>
    <x v="0"/>
    <x v="41"/>
    <s v="Pamela Diana Caro Alhua  SAC cor"/>
    <m/>
    <x v="0"/>
    <x v="1"/>
    <n v="2023"/>
    <x v="5"/>
  </r>
  <r>
    <x v="15419"/>
    <x v="1"/>
    <s v="TGM20058"/>
    <s v="RECLAMO DEL SERVICIO DE SEPULTURA"/>
    <s v="Atencion al Cliente"/>
    <x v="1"/>
    <x v="4"/>
    <x v="35"/>
    <s v="Deisy Huaman Lara - Corona del Frail"/>
    <m/>
    <x v="0"/>
    <x v="2"/>
    <n v="2023"/>
    <x v="5"/>
  </r>
  <r>
    <x v="15420"/>
    <x v="1"/>
    <s v="TGM20059"/>
    <s v="RESPONSO VIP"/>
    <s v="Atencion al Cliente"/>
    <x v="0"/>
    <x v="0"/>
    <x v="29"/>
    <s v="Pamela Diana Caro Alhua  SAC cor"/>
    <m/>
    <x v="0"/>
    <x v="1"/>
    <n v="2023"/>
    <x v="5"/>
  </r>
  <r>
    <x v="15421"/>
    <x v="0"/>
    <s v="TGM20060"/>
    <s v="SERVICIO DE MISA"/>
    <s v="Atencion al Cliente"/>
    <x v="2"/>
    <x v="0"/>
    <x v="39"/>
    <s v="Fiordeliz Michelle Baquerizo Aliaga SAN"/>
    <m/>
    <x v="0"/>
    <x v="1"/>
    <n v="2023"/>
    <x v="5"/>
  </r>
  <r>
    <x v="15422"/>
    <x v="0"/>
    <s v="TGM20061"/>
    <s v="CERTIFICADO DE USO"/>
    <s v="Atencion al Cliente"/>
    <x v="0"/>
    <x v="0"/>
    <x v="0"/>
    <s v="Pamela Diana SAC Caro Alhua"/>
    <m/>
    <x v="0"/>
    <x v="1"/>
    <n v="2023"/>
    <x v="5"/>
  </r>
  <r>
    <x v="15423"/>
    <x v="0"/>
    <s v="TGM20062"/>
    <s v="MISA"/>
    <s v="Atencion al Cliente"/>
    <x v="2"/>
    <x v="0"/>
    <x v="39"/>
    <s v="Pamela Diana SAC Caro Alhua"/>
    <m/>
    <x v="0"/>
    <x v="1"/>
    <n v="2023"/>
    <x v="5"/>
  </r>
  <r>
    <x v="15424"/>
    <x v="0"/>
    <s v="TGM20063"/>
    <s v="ACTA DE DEFUNCION"/>
    <s v="Atencion al Cliente"/>
    <x v="0"/>
    <x v="0"/>
    <x v="41"/>
    <s v="Pamela Diana SAC Caro Alhua"/>
    <m/>
    <x v="0"/>
    <x v="1"/>
    <n v="2023"/>
    <x v="5"/>
  </r>
  <r>
    <x v="15425"/>
    <x v="0"/>
    <s v="TGM20064"/>
    <s v="USO DE ESPACIO"/>
    <s v="Atencion al Cliente"/>
    <x v="0"/>
    <x v="0"/>
    <x v="2"/>
    <s v="Pamela Diana SAC Caro Alhua"/>
    <m/>
    <x v="0"/>
    <x v="1"/>
    <n v="2023"/>
    <x v="5"/>
  </r>
  <r>
    <x v="15426"/>
    <x v="0"/>
    <s v="TGM20065"/>
    <s v="GARANTIA"/>
    <s v="Atencion al Cliente"/>
    <x v="0"/>
    <x v="0"/>
    <x v="45"/>
    <s v="Pamela Diana SAC Caro Alhua"/>
    <m/>
    <x v="0"/>
    <x v="1"/>
    <n v="2023"/>
    <x v="5"/>
  </r>
  <r>
    <x v="15427"/>
    <x v="5"/>
    <s v="TGM20066"/>
    <s v="5008066- PAGO DE CUOTAS"/>
    <s v="Atencion al Cliente"/>
    <x v="0"/>
    <x v="0"/>
    <x v="19"/>
    <s v="Marina Diaz Romero Cix"/>
    <s v="Presencial"/>
    <x v="0"/>
    <x v="1"/>
    <n v="2023"/>
    <x v="5"/>
  </r>
  <r>
    <x v="15428"/>
    <x v="5"/>
    <s v="TGM20067"/>
    <s v="6001726- RESPONSO"/>
    <s v="Atencion al Cliente"/>
    <x v="2"/>
    <x v="0"/>
    <x v="39"/>
    <s v="Marina Diaz Romero Cix"/>
    <s v="Presencial"/>
    <x v="0"/>
    <x v="1"/>
    <n v="2023"/>
    <x v="5"/>
  </r>
  <r>
    <x v="15429"/>
    <x v="5"/>
    <s v="TGM20068"/>
    <s v="5013646- ALQUILER CAPILLA"/>
    <s v="Atencion al Cliente"/>
    <x v="2"/>
    <x v="0"/>
    <x v="39"/>
    <s v="Marina Diaz Romero Cix"/>
    <s v="Presencial"/>
    <x v="0"/>
    <x v="1"/>
    <n v="2023"/>
    <x v="5"/>
  </r>
  <r>
    <x v="15430"/>
    <x v="5"/>
    <s v="TGM20069"/>
    <s v="5023826- REPOSICION LAPIDA"/>
    <s v="Atencion al Cliente"/>
    <x v="0"/>
    <x v="4"/>
    <x v="26"/>
    <s v="Juan Carlos Chavez  Cix"/>
    <m/>
    <x v="0"/>
    <x v="2"/>
    <n v="2023"/>
    <x v="5"/>
  </r>
  <r>
    <x v="15431"/>
    <x v="5"/>
    <s v="TGM20070"/>
    <s v="300224- REPSONSO"/>
    <s v="Atencion al Cliente"/>
    <x v="2"/>
    <x v="0"/>
    <x v="39"/>
    <s v="Marina Diaz Romero Cix"/>
    <s v="Llamada Telefonica"/>
    <x v="0"/>
    <x v="1"/>
    <n v="2023"/>
    <x v="5"/>
  </r>
  <r>
    <x v="15432"/>
    <x v="5"/>
    <s v="TGM20071"/>
    <s v="6001516- PAGO DE CUOTA"/>
    <s v="Atencion al Cliente"/>
    <x v="0"/>
    <x v="0"/>
    <x v="19"/>
    <s v="Marina Diaz Romero Cix"/>
    <s v="Presencial"/>
    <x v="0"/>
    <x v="1"/>
    <n v="2023"/>
    <x v="5"/>
  </r>
  <r>
    <x v="15433"/>
    <x v="5"/>
    <s v="TGM20072"/>
    <s v="300116- CONSULTA DE PAGO DE FOMA"/>
    <s v="Atencion al Cliente"/>
    <x v="0"/>
    <x v="0"/>
    <x v="51"/>
    <s v="Marina Diaz Romero Cix"/>
    <s v="Llamada Telefonica"/>
    <x v="0"/>
    <x v="1"/>
    <n v="2023"/>
    <x v="5"/>
  </r>
  <r>
    <x v="15434"/>
    <x v="5"/>
    <s v="TGM20073"/>
    <s v="6001760- DEVOLUCION DE GARANTIA"/>
    <s v="Atencion al Cliente"/>
    <x v="0"/>
    <x v="2"/>
    <x v="45"/>
    <s v="Marina Diaz Romero Cix"/>
    <s v="Presencial"/>
    <x v="0"/>
    <x v="2"/>
    <n v="2023"/>
    <x v="5"/>
  </r>
  <r>
    <x v="15435"/>
    <x v="3"/>
    <s v="TGM20074"/>
    <s v="ESTADO DE CUENTA"/>
    <s v="Atencion al Cliente"/>
    <x v="0"/>
    <x v="2"/>
    <x v="5"/>
    <s v="Elizabeth Cubas Carrasco"/>
    <s v="Presencial"/>
    <x v="0"/>
    <x v="2"/>
    <n v="2023"/>
    <x v="5"/>
  </r>
  <r>
    <x v="15436"/>
    <x v="5"/>
    <s v="TGM20075"/>
    <s v="6001299- CONSULTA SALDO"/>
    <s v="Atencion al Cliente"/>
    <x v="2"/>
    <x v="0"/>
    <x v="2"/>
    <s v="Marina Diaz Romero Cix"/>
    <s v="Llamada Telefonica"/>
    <x v="0"/>
    <x v="1"/>
    <n v="2023"/>
    <x v="5"/>
  </r>
  <r>
    <x v="15437"/>
    <x v="5"/>
    <s v="TGM20076"/>
    <s v="6001611- RESPONSO CON CORO"/>
    <s v="Atencion al Cliente"/>
    <x v="2"/>
    <x v="0"/>
    <x v="39"/>
    <s v="Marina Diaz Romero Cix"/>
    <s v="Llamada Telefonica"/>
    <x v="0"/>
    <x v="1"/>
    <n v="2023"/>
    <x v="5"/>
  </r>
  <r>
    <x v="15438"/>
    <x v="5"/>
    <s v="TGM20077"/>
    <s v="6001685- PAGO DE CUOTA"/>
    <s v="Atencion al Cliente"/>
    <x v="0"/>
    <x v="0"/>
    <x v="46"/>
    <s v="Marina Diaz Romero Cix"/>
    <s v="Presencial"/>
    <x v="0"/>
    <x v="1"/>
    <n v="2023"/>
    <x v="5"/>
  </r>
  <r>
    <x v="15439"/>
    <x v="0"/>
    <s v="TGM20079"/>
    <s v="PAGO DE CUOTA"/>
    <s v="Atencion al Cliente"/>
    <x v="2"/>
    <x v="0"/>
    <x v="10"/>
    <s v="Lucy Patricia Tapara Meza"/>
    <s v="Presencial"/>
    <x v="0"/>
    <x v="1"/>
    <n v="2023"/>
    <x v="5"/>
  </r>
  <r>
    <x v="15440"/>
    <x v="0"/>
    <s v="TGM20080"/>
    <s v="PAGO DE CUOTA"/>
    <s v="Atencion al Cliente"/>
    <x v="2"/>
    <x v="0"/>
    <x v="10"/>
    <s v="Lucy Patricia Tapara Meza"/>
    <s v="Presencial"/>
    <x v="0"/>
    <x v="1"/>
    <n v="2023"/>
    <x v="5"/>
  </r>
  <r>
    <x v="15441"/>
    <x v="5"/>
    <s v="TGM20081"/>
    <s v="6001726- COPIA DE BOLETA"/>
    <s v="Atencion al Cliente"/>
    <x v="0"/>
    <x v="0"/>
    <x v="19"/>
    <s v="Marina Diaz Romero Cix"/>
    <s v="Llamada Telefonica"/>
    <x v="0"/>
    <x v="1"/>
    <n v="2023"/>
    <x v="5"/>
  </r>
  <r>
    <x v="15442"/>
    <x v="0"/>
    <s v="TGM20082"/>
    <s v="PAGO EFECTIVO"/>
    <s v="Atencion al Cliente"/>
    <x v="0"/>
    <x v="0"/>
    <x v="2"/>
    <s v="Lucy Patricia Tapara Meza"/>
    <m/>
    <x v="0"/>
    <x v="1"/>
    <n v="2023"/>
    <x v="5"/>
  </r>
  <r>
    <x v="15443"/>
    <x v="0"/>
    <s v="TGM20083"/>
    <s v="PAGO EFECTIVO"/>
    <s v="Atencion al Cliente"/>
    <x v="0"/>
    <x v="0"/>
    <x v="2"/>
    <s v="Lucy Patricia Tapara Meza"/>
    <s v="Llamada Telefonica"/>
    <x v="0"/>
    <x v="1"/>
    <n v="2023"/>
    <x v="5"/>
  </r>
  <r>
    <x v="15444"/>
    <x v="0"/>
    <s v="TGM20084"/>
    <s v="PAGO EFECTIVO"/>
    <s v="Atencion al Cliente"/>
    <x v="0"/>
    <x v="2"/>
    <x v="2"/>
    <s v="Lucy Patricia Tapara Meza"/>
    <s v="Llamada Telefonica"/>
    <x v="0"/>
    <x v="2"/>
    <n v="2023"/>
    <x v="5"/>
  </r>
  <r>
    <x v="15445"/>
    <x v="6"/>
    <s v="TGM20085"/>
    <s v="7001063- PAGO DE FOMA"/>
    <s v="Atencion al Cliente"/>
    <x v="0"/>
    <x v="0"/>
    <x v="51"/>
    <s v="Marina Diaz Romero lamb"/>
    <s v="Llamada Telefonica"/>
    <x v="0"/>
    <x v="1"/>
    <n v="2023"/>
    <x v="5"/>
  </r>
  <r>
    <x v="15446"/>
    <x v="0"/>
    <s v="TGM20086"/>
    <s v="PAGO EFECTIVO"/>
    <s v="Atencion al Cliente"/>
    <x v="0"/>
    <x v="0"/>
    <x v="2"/>
    <s v="Lucy Patricia Tapara Meza"/>
    <m/>
    <x v="0"/>
    <x v="1"/>
    <n v="2023"/>
    <x v="5"/>
  </r>
  <r>
    <x v="15447"/>
    <x v="0"/>
    <s v="TGM20087"/>
    <s v="PAGO EFECTIVO"/>
    <s v="Atencion al Cliente"/>
    <x v="0"/>
    <x v="0"/>
    <x v="2"/>
    <s v="Lucy Patricia Tapara Meza"/>
    <s v="Presencial"/>
    <x v="0"/>
    <x v="1"/>
    <n v="2023"/>
    <x v="5"/>
  </r>
  <r>
    <x v="15448"/>
    <x v="0"/>
    <s v="TGM20088"/>
    <s v="MISA"/>
    <s v="Atencion al Cliente"/>
    <x v="2"/>
    <x v="0"/>
    <x v="39"/>
    <s v="Pamela Diana SAC Caro Alhua"/>
    <m/>
    <x v="0"/>
    <x v="1"/>
    <n v="2023"/>
    <x v="5"/>
  </r>
  <r>
    <x v="15449"/>
    <x v="3"/>
    <s v="TGM20089"/>
    <s v="ENVIO DE ESTADO DE CUENTA AL CORREO"/>
    <s v="Atencion al Cliente"/>
    <x v="0"/>
    <x v="2"/>
    <x v="5"/>
    <s v="Elizabeth Cubas Carrasco"/>
    <s v="Presencial"/>
    <x v="0"/>
    <x v="2"/>
    <n v="2023"/>
    <x v="5"/>
  </r>
  <r>
    <x v="15450"/>
    <x v="0"/>
    <s v="TGM20090"/>
    <s v="UBICACION DE ESPACIO"/>
    <s v="Atencion al Cliente"/>
    <x v="2"/>
    <x v="0"/>
    <x v="2"/>
    <s v="Lucy Patricia Tapara Meza"/>
    <s v="Presencial"/>
    <x v="0"/>
    <x v="1"/>
    <n v="2023"/>
    <x v="5"/>
  </r>
  <r>
    <x v="15451"/>
    <x v="0"/>
    <s v="TGM20091"/>
    <s v="RESPONSO VIP"/>
    <s v="Atencion al Cliente"/>
    <x v="2"/>
    <x v="0"/>
    <x v="39"/>
    <s v="Lucy Patricia Tapara Meza"/>
    <s v="Presencial"/>
    <x v="0"/>
    <x v="1"/>
    <n v="2023"/>
    <x v="5"/>
  </r>
  <r>
    <x v="15452"/>
    <x v="1"/>
    <s v="TGM20092"/>
    <s v="RESPONSO VIP"/>
    <s v="Atencion al Cliente"/>
    <x v="0"/>
    <x v="0"/>
    <x v="2"/>
    <s v="Lucy Patricia Tapara Meza Corona"/>
    <s v="Presencial"/>
    <x v="0"/>
    <x v="1"/>
    <n v="2023"/>
    <x v="5"/>
  </r>
  <r>
    <x v="15453"/>
    <x v="0"/>
    <s v="TGM20093"/>
    <s v="ACTUALIZACION DE DATOS"/>
    <s v="Atencion al Cliente"/>
    <x v="2"/>
    <x v="0"/>
    <x v="1"/>
    <s v="Lucy Patricia Tapara Meza"/>
    <m/>
    <x v="0"/>
    <x v="1"/>
    <n v="2023"/>
    <x v="5"/>
  </r>
  <r>
    <x v="15454"/>
    <x v="0"/>
    <s v="TGM20094"/>
    <s v="USO DE ESPACIO"/>
    <s v="Atencion al Cliente"/>
    <x v="0"/>
    <x v="0"/>
    <x v="8"/>
    <s v="Pamela Diana SAC Caro Alhua"/>
    <m/>
    <x v="0"/>
    <x v="1"/>
    <n v="2023"/>
    <x v="5"/>
  </r>
  <r>
    <x v="15455"/>
    <x v="0"/>
    <s v="TGM20095"/>
    <s v="REACTIVACION DE CONTRATO"/>
    <s v="Atencion al Cliente"/>
    <x v="0"/>
    <x v="4"/>
    <x v="49"/>
    <s v="Juan Carlos Chavez  San"/>
    <s v="Presencial"/>
    <x v="0"/>
    <x v="2"/>
    <n v="2023"/>
    <x v="5"/>
  </r>
  <r>
    <x v="15456"/>
    <x v="0"/>
    <s v="TGM20096"/>
    <s v="CERTIFICADO DE USO"/>
    <s v="Atencion al Cliente"/>
    <x v="0"/>
    <x v="0"/>
    <x v="0"/>
    <s v="Pamela Diana SAC Caro Alhua"/>
    <s v="Presencial"/>
    <x v="0"/>
    <x v="1"/>
    <n v="2023"/>
    <x v="5"/>
  </r>
  <r>
    <x v="15457"/>
    <x v="0"/>
    <s v="TGM20097"/>
    <s v="FLOREROS"/>
    <s v="Atencion al Cliente"/>
    <x v="0"/>
    <x v="0"/>
    <x v="4"/>
    <s v="Fiordeliz Michelle Baquerizo Aliaga SAN"/>
    <s v="Presencial"/>
    <x v="0"/>
    <x v="1"/>
    <n v="2023"/>
    <x v="5"/>
  </r>
  <r>
    <x v="15458"/>
    <x v="0"/>
    <s v="TGM20098"/>
    <s v="CERTIFICADO DE USO"/>
    <s v="Atencion al Cliente"/>
    <x v="0"/>
    <x v="0"/>
    <x v="0"/>
    <s v="Pamela Diana SAC Caro Alhua"/>
    <m/>
    <x v="0"/>
    <x v="1"/>
    <n v="2023"/>
    <x v="5"/>
  </r>
  <r>
    <x v="15459"/>
    <x v="0"/>
    <s v="TGM20099"/>
    <s v="TRASLADO INTERNO"/>
    <s v="Atencion al Cliente"/>
    <x v="2"/>
    <x v="0"/>
    <x v="7"/>
    <s v="Pamela Diana SAC Caro Alhua"/>
    <m/>
    <x v="0"/>
    <x v="1"/>
    <n v="2023"/>
    <x v="5"/>
  </r>
  <r>
    <x v="15460"/>
    <x v="0"/>
    <s v="TGM20100"/>
    <s v="CODIGO CIP"/>
    <s v="Atencion al Cliente"/>
    <x v="0"/>
    <x v="0"/>
    <x v="46"/>
    <s v="Pamela Diana SAC Caro Alhua"/>
    <m/>
    <x v="0"/>
    <x v="1"/>
    <n v="2023"/>
    <x v="5"/>
  </r>
  <r>
    <x v="15461"/>
    <x v="0"/>
    <s v="TGM20101"/>
    <s v="FLORERO PVC"/>
    <s v="Atencion al Cliente"/>
    <x v="0"/>
    <x v="4"/>
    <x v="21"/>
    <s v="Grupo Servicio de Atencion al Cliente"/>
    <m/>
    <x v="0"/>
    <x v="2"/>
    <n v="2023"/>
    <x v="5"/>
  </r>
  <r>
    <x v="15462"/>
    <x v="0"/>
    <s v="TGM20102"/>
    <s v="ALQUILER DE TOLDO"/>
    <s v="Atencion al Cliente"/>
    <x v="0"/>
    <x v="0"/>
    <x v="48"/>
    <s v="Pamela Diana SAC Caro Alhua"/>
    <m/>
    <x v="0"/>
    <x v="1"/>
    <n v="2023"/>
    <x v="5"/>
  </r>
  <r>
    <x v="15463"/>
    <x v="0"/>
    <s v="TGM20103"/>
    <s v="MISA"/>
    <s v="Atencion al Cliente"/>
    <x v="2"/>
    <x v="0"/>
    <x v="39"/>
    <s v="Pamela Diana SAC Caro Alhua"/>
    <m/>
    <x v="0"/>
    <x v="1"/>
    <n v="2023"/>
    <x v="5"/>
  </r>
  <r>
    <x v="15464"/>
    <x v="0"/>
    <s v="TGM20104"/>
    <s v="PERDIDA DE FLORES"/>
    <s v="Atencion al Cliente"/>
    <x v="1"/>
    <x v="4"/>
    <x v="17"/>
    <s v="Deisy Huaman Lara - San Antonio"/>
    <s v="Presencial"/>
    <x v="0"/>
    <x v="2"/>
    <n v="2023"/>
    <x v="5"/>
  </r>
  <r>
    <x v="15465"/>
    <x v="0"/>
    <s v="TGM20105"/>
    <s v="SERVICIO DE MISA"/>
    <s v="Atencion al Cliente"/>
    <x v="2"/>
    <x v="0"/>
    <x v="39"/>
    <s v="Fiordeliz Michelle Baquerizo Aliaga SAN"/>
    <m/>
    <x v="0"/>
    <x v="1"/>
    <n v="2023"/>
    <x v="5"/>
  </r>
  <r>
    <x v="15466"/>
    <x v="0"/>
    <s v="TGM20106"/>
    <s v="SERVICIO DE MISA"/>
    <s v="Atencion al Cliente"/>
    <x v="2"/>
    <x v="0"/>
    <x v="39"/>
    <s v="Fiordeliz Michelle Baquerizo Aliaga SAN"/>
    <s v="Presencial"/>
    <x v="0"/>
    <x v="1"/>
    <n v="2023"/>
    <x v="5"/>
  </r>
  <r>
    <x v="15467"/>
    <x v="0"/>
    <s v="TGM20107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468"/>
    <x v="0"/>
    <s v="TGM20108"/>
    <s v="SERVICIO DE MISA"/>
    <s v="Atencion al Cliente"/>
    <x v="0"/>
    <x v="0"/>
    <x v="1"/>
    <s v="Fiordeliz Michelle Baquerizo Aliaga SAN"/>
    <m/>
    <x v="0"/>
    <x v="1"/>
    <n v="2023"/>
    <x v="5"/>
  </r>
  <r>
    <x v="15469"/>
    <x v="0"/>
    <s v="TGM20109"/>
    <s v="MISA"/>
    <s v="Atencion al Cliente"/>
    <x v="2"/>
    <x v="0"/>
    <x v="39"/>
    <s v="Pamela Diana SAC Caro Alhua"/>
    <m/>
    <x v="0"/>
    <x v="1"/>
    <n v="2023"/>
    <x v="5"/>
  </r>
  <r>
    <x v="15470"/>
    <x v="0"/>
    <s v="TGM20110"/>
    <s v="GARANTIA"/>
    <s v="Atencion al Cliente"/>
    <x v="0"/>
    <x v="0"/>
    <x v="45"/>
    <s v="Pamela Diana SAC Caro Alhua"/>
    <m/>
    <x v="0"/>
    <x v="1"/>
    <n v="2023"/>
    <x v="5"/>
  </r>
  <r>
    <x v="15471"/>
    <x v="0"/>
    <s v="TGM20111"/>
    <s v="CERTIFICADO DE USO"/>
    <s v="Atencion al Cliente"/>
    <x v="0"/>
    <x v="0"/>
    <x v="0"/>
    <s v="Pamela Diana SAC Caro Alhua"/>
    <m/>
    <x v="0"/>
    <x v="1"/>
    <n v="2023"/>
    <x v="5"/>
  </r>
  <r>
    <x v="15472"/>
    <x v="5"/>
    <s v="TGM20113"/>
    <s v="6001755- CERTIFICADO DE ESPACIO"/>
    <s v="Atencion al Cliente"/>
    <x v="0"/>
    <x v="0"/>
    <x v="8"/>
    <s v="Marina Diaz Romero Cix"/>
    <s v="Presencial"/>
    <x v="0"/>
    <x v="1"/>
    <n v="2023"/>
    <x v="5"/>
  </r>
  <r>
    <x v="15473"/>
    <x v="3"/>
    <s v="TGM20114"/>
    <s v="USO DE ESPACIO"/>
    <s v="Atencion al Cliente"/>
    <x v="0"/>
    <x v="0"/>
    <x v="8"/>
    <s v="Elizabeth Cubas Carrasco"/>
    <s v="Presencial"/>
    <x v="0"/>
    <x v="1"/>
    <n v="2023"/>
    <x v="5"/>
  </r>
  <r>
    <x v="15474"/>
    <x v="0"/>
    <s v="TGM20117"/>
    <s v="SERVICIO DE MISA"/>
    <s v="Atencion al Cliente"/>
    <x v="2"/>
    <x v="0"/>
    <x v="39"/>
    <s v="Fiordeliz Michelle Baquerizo Aliaga SAN"/>
    <s v="Presencial"/>
    <x v="0"/>
    <x v="1"/>
    <n v="2023"/>
    <x v="5"/>
  </r>
  <r>
    <x v="15475"/>
    <x v="3"/>
    <s v="TGM20118"/>
    <s v="GENERACION CODG. CIP"/>
    <s v="Atencion al Cliente"/>
    <x v="0"/>
    <x v="0"/>
    <x v="46"/>
    <s v="Ruth Cusihuaman SACC1"/>
    <s v="Presencial"/>
    <x v="0"/>
    <x v="1"/>
    <n v="2023"/>
    <x v="5"/>
  </r>
  <r>
    <x v="15476"/>
    <x v="4"/>
    <s v="TGM20119"/>
    <s v="PAGO DE FOMA"/>
    <s v="Atencion al Cliente"/>
    <x v="0"/>
    <x v="0"/>
    <x v="51"/>
    <s v="Ruth Cusihuaman SACC2"/>
    <s v="Presencial"/>
    <x v="0"/>
    <x v="1"/>
    <n v="2023"/>
    <x v="5"/>
  </r>
  <r>
    <x v="15477"/>
    <x v="4"/>
    <s v="TGM20120"/>
    <s v="DEVOLUCION DE GARANTIA X A/D"/>
    <s v="Atencion al Cliente"/>
    <x v="0"/>
    <x v="2"/>
    <x v="45"/>
    <s v="Ruth Cusihuaman SACC2"/>
    <s v="Presencial"/>
    <x v="0"/>
    <x v="2"/>
    <n v="2023"/>
    <x v="5"/>
  </r>
  <r>
    <x v="15478"/>
    <x v="3"/>
    <s v="TGM20121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79"/>
    <x v="3"/>
    <s v="TGM20122"/>
    <s v="ACTUALIZACION DE DATOS"/>
    <s v="Atencion al Cliente"/>
    <x v="0"/>
    <x v="0"/>
    <x v="1"/>
    <s v="Ruth Cusihuaman SACC1"/>
    <s v="Presencial"/>
    <x v="0"/>
    <x v="1"/>
    <n v="2023"/>
    <x v="5"/>
  </r>
  <r>
    <x v="15480"/>
    <x v="9"/>
    <s v="TGM20125"/>
    <s v="SOLICITA BOLETA 10030347"/>
    <s v="Atencion al Cliente"/>
    <x v="0"/>
    <x v="0"/>
    <x v="19"/>
    <s v="Jhuliana Hipolito Guerrero Jefe SAC"/>
    <m/>
    <x v="0"/>
    <x v="1"/>
    <n v="2023"/>
    <x v="5"/>
  </r>
  <r>
    <x v="15481"/>
    <x v="9"/>
    <s v="TGM20126"/>
    <s v="ESTADO DE CUENTA 10030050"/>
    <s v="Atencion al Cliente"/>
    <x v="0"/>
    <x v="0"/>
    <x v="5"/>
    <s v="Jhuliana Hipolito Guerrero Jefe SAC"/>
    <s v="Presencial"/>
    <x v="0"/>
    <x v="1"/>
    <n v="2023"/>
    <x v="5"/>
  </r>
  <r>
    <x v="15482"/>
    <x v="0"/>
    <s v="TGM20127"/>
    <s v="ENTREGA DE BOLETAS"/>
    <s v="Atencion al Cliente"/>
    <x v="0"/>
    <x v="0"/>
    <x v="19"/>
    <s v="Pamela Diana SAC Caro Alhua"/>
    <m/>
    <x v="0"/>
    <x v="1"/>
    <n v="2023"/>
    <x v="5"/>
  </r>
  <r>
    <x v="15483"/>
    <x v="0"/>
    <s v="TGM20128"/>
    <s v="NIVELACION DE ESPACIO"/>
    <s v="Atencion al Cliente"/>
    <x v="0"/>
    <x v="4"/>
    <x v="14"/>
    <s v="Grupo Servicio de Atencion al Cliente"/>
    <s v="Presencial"/>
    <x v="0"/>
    <x v="2"/>
    <n v="2023"/>
    <x v="5"/>
  </r>
  <r>
    <x v="15484"/>
    <x v="0"/>
    <s v="TGM20129"/>
    <s v="DEVOLUCION DE GARANTIA"/>
    <s v="Atencion al Cliente"/>
    <x v="0"/>
    <x v="0"/>
    <x v="45"/>
    <s v="Pamela Diana SAC Caro Alhua"/>
    <m/>
    <x v="0"/>
    <x v="1"/>
    <n v="2023"/>
    <x v="5"/>
  </r>
  <r>
    <x v="15485"/>
    <x v="3"/>
    <s v="TGM20130"/>
    <s v="ENVIO ESTADO DE CUENTA AL CORREO"/>
    <s v="Atencion al Cliente"/>
    <x v="0"/>
    <x v="0"/>
    <x v="5"/>
    <s v="Ruth Cusihuaman SACC1"/>
    <s v="Presencial"/>
    <x v="0"/>
    <x v="1"/>
    <n v="2023"/>
    <x v="5"/>
  </r>
  <r>
    <x v="15486"/>
    <x v="3"/>
    <s v="TGM20131"/>
    <s v="CONSULTA SALDO TOTAL"/>
    <s v="Atencion al Cliente"/>
    <x v="2"/>
    <x v="0"/>
    <x v="10"/>
    <s v="Ruth Cusihuaman SACC1"/>
    <s v="Presencial"/>
    <x v="0"/>
    <x v="1"/>
    <n v="2023"/>
    <x v="5"/>
  </r>
  <r>
    <x v="15487"/>
    <x v="0"/>
    <s v="TGM20132"/>
    <s v="DEVOLUCION DE GARANTIA"/>
    <s v="Atencion al Cliente"/>
    <x v="0"/>
    <x v="0"/>
    <x v="45"/>
    <s v="Pamela Diana SAC Caro Alhua"/>
    <m/>
    <x v="0"/>
    <x v="1"/>
    <n v="2023"/>
    <x v="5"/>
  </r>
  <r>
    <x v="15488"/>
    <x v="0"/>
    <s v="TGM20133"/>
    <s v="RECLAMO DE FLOREROS"/>
    <s v="Atencion al Cliente"/>
    <x v="1"/>
    <x v="4"/>
    <x v="17"/>
    <s v="Deisy Huaman Lara - San Antonio"/>
    <m/>
    <x v="0"/>
    <x v="2"/>
    <n v="2023"/>
    <x v="5"/>
  </r>
  <r>
    <x v="15489"/>
    <x v="4"/>
    <s v="TGM20134"/>
    <s v="ENVIO ESTADO DE CUENTA AL CORREO"/>
    <s v="Atencion al Cliente"/>
    <x v="0"/>
    <x v="2"/>
    <x v="5"/>
    <s v="Ruth Cusihuaman SACC2"/>
    <s v="Llamada Telefonica"/>
    <x v="0"/>
    <x v="2"/>
    <n v="2023"/>
    <x v="5"/>
  </r>
  <r>
    <x v="15490"/>
    <x v="3"/>
    <s v="TGM20135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1"/>
    <x v="4"/>
    <s v="TGM20136"/>
    <s v="ENTREGA DE CERTIFICADO DE PERPETUIDAD"/>
    <s v="Atencion al Cliente"/>
    <x v="0"/>
    <x v="0"/>
    <x v="0"/>
    <s v="Ruth Cusihuaman SACC2"/>
    <s v="Presencial"/>
    <x v="0"/>
    <x v="1"/>
    <n v="2023"/>
    <x v="5"/>
  </r>
  <r>
    <x v="15492"/>
    <x v="1"/>
    <s v="TGM20137"/>
    <s v="CERTIFICADO DE USO"/>
    <s v="Atencion al Cliente"/>
    <x v="0"/>
    <x v="2"/>
    <x v="0"/>
    <s v="Pamela Diana Caro Alhua  SAC cor"/>
    <m/>
    <x v="0"/>
    <x v="2"/>
    <n v="2023"/>
    <x v="5"/>
  </r>
  <r>
    <x v="15493"/>
    <x v="3"/>
    <s v="TGM20138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494"/>
    <x v="4"/>
    <s v="TGM20139"/>
    <s v="USO DE ESPACIO"/>
    <s v="Atencion al Cliente"/>
    <x v="0"/>
    <x v="0"/>
    <x v="8"/>
    <s v="Ruth Cusihuaman SACC2"/>
    <s v="Presencial"/>
    <x v="0"/>
    <x v="1"/>
    <n v="2023"/>
    <x v="5"/>
  </r>
  <r>
    <x v="15495"/>
    <x v="4"/>
    <s v="TGM20140"/>
    <s v="RECLAMO LAPIDA"/>
    <s v="Atencion al Cliente"/>
    <x v="1"/>
    <x v="4"/>
    <x v="13"/>
    <s v="Rayda Rita Vargas Perales C2"/>
    <s v="Presencial"/>
    <x v="0"/>
    <x v="2"/>
    <n v="2023"/>
    <x v="5"/>
  </r>
  <r>
    <x v="15496"/>
    <x v="4"/>
    <s v="TGM20141"/>
    <s v="SOLICITA REPROGRAMACION"/>
    <s v="Atencion al Cliente"/>
    <x v="0"/>
    <x v="4"/>
    <x v="10"/>
    <s v="Juan Carlos Chavez  Csc2"/>
    <s v="Presencial"/>
    <x v="0"/>
    <x v="2"/>
    <n v="2023"/>
    <x v="5"/>
  </r>
  <r>
    <x v="15497"/>
    <x v="1"/>
    <s v="TGM20142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8"/>
    <x v="1"/>
    <s v="TGM20143"/>
    <s v="ESTADO DE CUENTA"/>
    <s v="Atencion al Cliente"/>
    <x v="0"/>
    <x v="2"/>
    <x v="5"/>
    <s v="Fiordeliz Michelle Baquerizo Aliaga COR"/>
    <s v="Llamada Telefonica"/>
    <x v="0"/>
    <x v="2"/>
    <n v="2023"/>
    <x v="5"/>
  </r>
  <r>
    <x v="15499"/>
    <x v="4"/>
    <s v="TGM20144"/>
    <s v="CONSULTA INHUMACION"/>
    <s v="Atencion al Cliente"/>
    <x v="2"/>
    <x v="0"/>
    <x v="35"/>
    <s v="Ruth Cusihuaman SACC2"/>
    <s v="Presencial"/>
    <x v="0"/>
    <x v="1"/>
    <n v="2023"/>
    <x v="5"/>
  </r>
  <r>
    <x v="15500"/>
    <x v="3"/>
    <s v="TGM20145"/>
    <s v="GENERACION DE COD. CIP"/>
    <s v="Atencion al Cliente"/>
    <x v="0"/>
    <x v="0"/>
    <x v="46"/>
    <s v="Elizabeth Cubas Carrasco"/>
    <s v="Llamada Telefonica"/>
    <x v="0"/>
    <x v="1"/>
    <n v="2023"/>
    <x v="5"/>
  </r>
  <r>
    <x v="15501"/>
    <x v="0"/>
    <s v="TGM20146"/>
    <s v="CERTIFICADO DE USO"/>
    <s v="Atencion al Cliente"/>
    <x v="0"/>
    <x v="2"/>
    <x v="0"/>
    <s v="Pamela Diana SAC Caro Alhua"/>
    <m/>
    <x v="0"/>
    <x v="2"/>
    <n v="2023"/>
    <x v="5"/>
  </r>
  <r>
    <x v="15502"/>
    <x v="0"/>
    <s v="TGM20147"/>
    <s v="RECLAMO DE LOS BA&amp;NTILDE;OS"/>
    <s v="Atencion al Cliente"/>
    <x v="1"/>
    <x v="4"/>
    <x v="14"/>
    <s v="Deisy Huaman Lara - San Antonio"/>
    <m/>
    <x v="0"/>
    <x v="2"/>
    <n v="2023"/>
    <x v="5"/>
  </r>
  <r>
    <x v="15503"/>
    <x v="3"/>
    <s v="TGM20148"/>
    <s v="GENERACION DE COD. CIP"/>
    <s v="Atencion al Cliente"/>
    <x v="0"/>
    <x v="0"/>
    <x v="46"/>
    <s v="Elizabeth Cubas Carrasco"/>
    <s v="Llamada Telefonica"/>
    <x v="0"/>
    <x v="1"/>
    <n v="2023"/>
    <x v="5"/>
  </r>
  <r>
    <x v="15504"/>
    <x v="4"/>
    <s v="TGM20149"/>
    <s v="DEVOLUCION DE GARANTIA"/>
    <s v="Atencion al Cliente"/>
    <x v="0"/>
    <x v="2"/>
    <x v="45"/>
    <s v="Elizabeth Cubas Carrasco jdl"/>
    <s v="Presencial"/>
    <x v="0"/>
    <x v="2"/>
    <n v="2023"/>
    <x v="5"/>
  </r>
  <r>
    <x v="15505"/>
    <x v="4"/>
    <s v="TGM20150"/>
    <s v="CONSULTA ESTADO DE CUENTA"/>
    <s v="Atencion al Cliente"/>
    <x v="0"/>
    <x v="2"/>
    <x v="5"/>
    <s v="Elizabeth Cubas Carrasco jdl"/>
    <s v="Presencial"/>
    <x v="0"/>
    <x v="2"/>
    <n v="2023"/>
    <x v="5"/>
  </r>
  <r>
    <x v="15506"/>
    <x v="0"/>
    <s v="TGM20151"/>
    <s v="MISA"/>
    <s v="Atencion al Cliente"/>
    <x v="2"/>
    <x v="0"/>
    <x v="39"/>
    <s v="Nescar Janeth Ingaruca Peña SAC SAN"/>
    <s v="Presencial"/>
    <x v="0"/>
    <x v="1"/>
    <n v="2023"/>
    <x v="5"/>
  </r>
  <r>
    <x v="15507"/>
    <x v="0"/>
    <s v="TGM20152"/>
    <s v="COPIA DE CONTRATO"/>
    <s v="Atencion al Cliente"/>
    <x v="0"/>
    <x v="0"/>
    <x v="3"/>
    <s v="Nescar Janeth Ingaruca Peña SAC SAN"/>
    <s v="Presencial"/>
    <x v="0"/>
    <x v="1"/>
    <n v="2023"/>
    <x v="5"/>
  </r>
  <r>
    <x v="15508"/>
    <x v="0"/>
    <s v="TGM20153"/>
    <s v="GENERACION CODIGO CIP"/>
    <s v="Atencion al Cliente"/>
    <x v="0"/>
    <x v="0"/>
    <x v="46"/>
    <s v="Fiordeliz Michelle Baquerizo Aliaga SAN"/>
    <s v="Llamada Telefonica"/>
    <x v="0"/>
    <x v="1"/>
    <n v="2023"/>
    <x v="5"/>
  </r>
  <r>
    <x v="15509"/>
    <x v="0"/>
    <s v="TGM20154"/>
    <s v="ACTA DE DEFUNCION"/>
    <s v="Atencion al Cliente"/>
    <x v="0"/>
    <x v="0"/>
    <x v="41"/>
    <s v="Pamela Diana SAC Caro Alhua"/>
    <m/>
    <x v="0"/>
    <x v="1"/>
    <n v="2023"/>
    <x v="5"/>
  </r>
  <r>
    <x v="15510"/>
    <x v="0"/>
    <s v="TGM20155"/>
    <s v="MISA"/>
    <s v="Atencion al Cliente"/>
    <x v="2"/>
    <x v="0"/>
    <x v="39"/>
    <s v="Nescar Janeth Ingaruca Peña SAC SAN"/>
    <s v="Presencial"/>
    <x v="0"/>
    <x v="1"/>
    <n v="2023"/>
    <x v="5"/>
  </r>
  <r>
    <x v="15511"/>
    <x v="0"/>
    <s v="TGM20156"/>
    <s v="DERECHO DE SEPULTURA"/>
    <s v="Atencion al Cliente"/>
    <x v="0"/>
    <x v="2"/>
    <x v="7"/>
    <s v="Nescar Janeth Ingaruca Peña SAC SAN"/>
    <s v="Presencial"/>
    <x v="0"/>
    <x v="2"/>
    <n v="2023"/>
    <x v="5"/>
  </r>
  <r>
    <x v="15512"/>
    <x v="0"/>
    <s v="TGM20157"/>
    <s v="MISA"/>
    <s v="Atencion al Cliente"/>
    <x v="2"/>
    <x v="0"/>
    <x v="39"/>
    <s v="Nescar Janeth Ingaruca Peña SAC SAN"/>
    <s v="Presencial"/>
    <x v="0"/>
    <x v="1"/>
    <n v="2023"/>
    <x v="5"/>
  </r>
  <r>
    <x v="15513"/>
    <x v="0"/>
    <s v="TGM20158"/>
    <s v="DEVOLUCION DE GARANTIA"/>
    <s v="Atencion al Cliente"/>
    <x v="0"/>
    <x v="0"/>
    <x v="45"/>
    <s v="Pamela Diana SAC Caro Alhua"/>
    <m/>
    <x v="0"/>
    <x v="1"/>
    <n v="2023"/>
    <x v="5"/>
  </r>
  <r>
    <x v="15514"/>
    <x v="3"/>
    <s v="TGM20159"/>
    <s v="CONSULTA ESTADO DE CUENTA"/>
    <s v="Atencion al Cliente"/>
    <x v="0"/>
    <x v="2"/>
    <x v="5"/>
    <s v="Elizabeth Cubas Carrasco"/>
    <s v="Presencial"/>
    <x v="0"/>
    <x v="2"/>
    <n v="2023"/>
    <x v="5"/>
  </r>
  <r>
    <x v="15515"/>
    <x v="3"/>
    <s v="TGM20160"/>
    <s v="DEVOLUCION DE GARANTIA"/>
    <s v="Atencion al Cliente"/>
    <x v="0"/>
    <x v="2"/>
    <x v="45"/>
    <s v="Elizabeth Cubas Carrasco"/>
    <s v="Presencial"/>
    <x v="0"/>
    <x v="2"/>
    <n v="2023"/>
    <x v="5"/>
  </r>
  <r>
    <x v="15516"/>
    <x v="0"/>
    <s v="TGM20162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17"/>
    <x v="1"/>
    <s v="TGM20163"/>
    <s v="ACTUALIZACION DE DATOS"/>
    <s v="Atencion al Cliente"/>
    <x v="0"/>
    <x v="0"/>
    <x v="1"/>
    <s v="Fiordeliz Michelle Baquerizo Aliaga COR"/>
    <m/>
    <x v="0"/>
    <x v="1"/>
    <n v="2023"/>
    <x v="5"/>
  </r>
  <r>
    <x v="15518"/>
    <x v="0"/>
    <s v="TGM20164"/>
    <s v="CERTIFICADO DE USO"/>
    <s v="Atencion al Cliente"/>
    <x v="0"/>
    <x v="0"/>
    <x v="0"/>
    <s v="Fiordeliz Michelle Baquerizo Aliaga SAN"/>
    <m/>
    <x v="0"/>
    <x v="1"/>
    <n v="2023"/>
    <x v="5"/>
  </r>
  <r>
    <x v="15519"/>
    <x v="0"/>
    <s v="TGM20165"/>
    <s v="SERVICIO DE MISA"/>
    <s v="Atencion al Cliente"/>
    <x v="2"/>
    <x v="0"/>
    <x v="39"/>
    <s v="Fiordeliz Michelle Baquerizo Aliaga SAN"/>
    <s v="Presencial"/>
    <x v="0"/>
    <x v="1"/>
    <n v="2023"/>
    <x v="5"/>
  </r>
  <r>
    <x v="15520"/>
    <x v="4"/>
    <s v="TGM20166"/>
    <s v="DEVOLUCION DE GARANTIA"/>
    <s v="Atencion al Cliente"/>
    <x v="0"/>
    <x v="2"/>
    <x v="45"/>
    <s v="Elizabeth Cubas Carrasco jdl"/>
    <s v="Presencial"/>
    <x v="0"/>
    <x v="2"/>
    <n v="2023"/>
    <x v="5"/>
  </r>
  <r>
    <x v="15521"/>
    <x v="4"/>
    <s v="TGM20167"/>
    <s v="INCLUSION 2DO TITULAR"/>
    <s v="Atencion al Cliente"/>
    <x v="2"/>
    <x v="0"/>
    <x v="16"/>
    <s v="Elizabeth Cubas Carrasco jdl"/>
    <s v="Presencial"/>
    <x v="0"/>
    <x v="1"/>
    <n v="2023"/>
    <x v="5"/>
  </r>
  <r>
    <x v="15522"/>
    <x v="0"/>
    <s v="TGM20169"/>
    <s v="CONSTANCIA DE UBICACI&amp;OACUTE;N"/>
    <s v="Atencion al Cliente"/>
    <x v="0"/>
    <x v="0"/>
    <x v="55"/>
    <s v="Fiordeliz Michelle Baquerizo Aliaga SAN"/>
    <s v="Presencial"/>
    <x v="0"/>
    <x v="1"/>
    <n v="2023"/>
    <x v="5"/>
  </r>
  <r>
    <x v="15523"/>
    <x v="0"/>
    <s v="TGM20170"/>
    <s v="MISA"/>
    <s v="Atencion al Cliente"/>
    <x v="2"/>
    <x v="0"/>
    <x v="39"/>
    <s v="Nescar Janeth Ingaruca Peña SAC SAN"/>
    <s v="Presencial"/>
    <x v="0"/>
    <x v="1"/>
    <n v="2023"/>
    <x v="5"/>
  </r>
  <r>
    <x v="15524"/>
    <x v="0"/>
    <s v="TGM20171"/>
    <s v="MISA"/>
    <s v="Atencion al Cliente"/>
    <x v="2"/>
    <x v="0"/>
    <x v="39"/>
    <s v="Nescar Janeth Ingaruca Peña SAC SAN"/>
    <s v="Presencial"/>
    <x v="0"/>
    <x v="1"/>
    <n v="2023"/>
    <x v="5"/>
  </r>
  <r>
    <x v="15525"/>
    <x v="0"/>
    <s v="TGM20172"/>
    <s v="MISA"/>
    <s v="Atencion al Cliente"/>
    <x v="2"/>
    <x v="0"/>
    <x v="39"/>
    <s v="Nescar Janeth Ingaruca Peña SAC SAN"/>
    <s v="Presencial"/>
    <x v="0"/>
    <x v="1"/>
    <n v="2023"/>
    <x v="5"/>
  </r>
  <r>
    <x v="15526"/>
    <x v="0"/>
    <s v="TGM20173"/>
    <s v="RECLAMO DE CONTRATO"/>
    <s v="Atencion al Cliente"/>
    <x v="1"/>
    <x v="4"/>
    <x v="24"/>
    <s v="Guadalupe Chanca Peña SACSAN"/>
    <s v="Presencial"/>
    <x v="0"/>
    <x v="2"/>
    <n v="2023"/>
    <x v="5"/>
  </r>
  <r>
    <x v="15527"/>
    <x v="0"/>
    <s v="TGM20174"/>
    <s v="MISA"/>
    <s v="Atencion al Cliente"/>
    <x v="2"/>
    <x v="0"/>
    <x v="39"/>
    <s v="Nescar Janeth Ingaruca Peña SAC SAN"/>
    <s v="Presencial"/>
    <x v="0"/>
    <x v="1"/>
    <n v="2023"/>
    <x v="5"/>
  </r>
  <r>
    <x v="15528"/>
    <x v="5"/>
    <s v="TGM20175"/>
    <s v="6001203- RESPONSO CON CORO"/>
    <s v="Atencion al Cliente"/>
    <x v="2"/>
    <x v="0"/>
    <x v="39"/>
    <s v="Marina Diaz Romero Cix"/>
    <s v="Presencial"/>
    <x v="0"/>
    <x v="1"/>
    <n v="2023"/>
    <x v="5"/>
  </r>
  <r>
    <x v="15529"/>
    <x v="4"/>
    <s v="TGM20176"/>
    <s v="CONSULTA ESTADO DE CUENTA"/>
    <s v="Atencion al Cliente"/>
    <x v="0"/>
    <x v="2"/>
    <x v="5"/>
    <s v="Elizabeth Cubas Carrasco jdl"/>
    <m/>
    <x v="0"/>
    <x v="2"/>
    <n v="2023"/>
    <x v="5"/>
  </r>
  <r>
    <x v="15530"/>
    <x v="4"/>
    <s v="TGM20177"/>
    <s v="DEVOLUCION DE GARANTIA"/>
    <s v="Atencion al Cliente"/>
    <x v="0"/>
    <x v="2"/>
    <x v="45"/>
    <s v="Elizabeth Cubas Carrasco jdl"/>
    <s v="Presencial"/>
    <x v="0"/>
    <x v="2"/>
    <n v="2023"/>
    <x v="5"/>
  </r>
  <r>
    <x v="15531"/>
    <x v="3"/>
    <s v="TGM20178"/>
    <s v="REPROGRAMACION DE PAGOS CONT. 3628"/>
    <s v="Atencion al Cliente"/>
    <x v="1"/>
    <x v="4"/>
    <x v="10"/>
    <s v="Juan Carlos Chavez  Csc1"/>
    <s v="Presencial"/>
    <x v="0"/>
    <x v="2"/>
    <n v="2023"/>
    <x v="5"/>
  </r>
  <r>
    <x v="15532"/>
    <x v="0"/>
    <s v="TGM20180"/>
    <s v="ESTADO DE CUENTA"/>
    <s v="Atencion al Cliente"/>
    <x v="0"/>
    <x v="0"/>
    <x v="2"/>
    <s v="Lucy Patricia Tapara Meza"/>
    <s v="Presencial"/>
    <x v="0"/>
    <x v="1"/>
    <n v="2023"/>
    <x v="5"/>
  </r>
  <r>
    <x v="15533"/>
    <x v="0"/>
    <s v="TGM20181"/>
    <s v="MISA"/>
    <s v="Atencion al Cliente"/>
    <x v="2"/>
    <x v="0"/>
    <x v="39"/>
    <s v="Lucy Patricia Tapara Meza"/>
    <s v="Redes Sociales"/>
    <x v="0"/>
    <x v="1"/>
    <n v="2023"/>
    <x v="5"/>
  </r>
  <r>
    <x v="15534"/>
    <x v="0"/>
    <s v="TGM20182"/>
    <s v="PAGO EFECTIVO"/>
    <s v="Atencion al Cliente"/>
    <x v="0"/>
    <x v="0"/>
    <x v="2"/>
    <s v="Lucy Patricia Tapara Meza"/>
    <s v="Presencial"/>
    <x v="0"/>
    <x v="1"/>
    <n v="2023"/>
    <x v="5"/>
  </r>
  <r>
    <x v="15535"/>
    <x v="0"/>
    <s v="TGM20183"/>
    <s v="PAGO DE CUOTA"/>
    <s v="Atencion al Cliente"/>
    <x v="0"/>
    <x v="0"/>
    <x v="10"/>
    <s v="Lucy Patricia Tapara Meza"/>
    <s v="Presencial"/>
    <x v="0"/>
    <x v="1"/>
    <n v="2023"/>
    <x v="5"/>
  </r>
  <r>
    <x v="15536"/>
    <x v="0"/>
    <s v="TGM20184"/>
    <s v="SERV. DE FLORES"/>
    <s v="Atencion al Cliente"/>
    <x v="0"/>
    <x v="0"/>
    <x v="2"/>
    <s v="Lucy Patricia Tapara Meza"/>
    <s v="Presencial"/>
    <x v="0"/>
    <x v="1"/>
    <n v="2023"/>
    <x v="5"/>
  </r>
  <r>
    <x v="15537"/>
    <x v="5"/>
    <s v="TGM20185"/>
    <s v="6001674- ACTA DE DEFUNCION"/>
    <s v="Atencion al Cliente"/>
    <x v="0"/>
    <x v="2"/>
    <x v="45"/>
    <s v="Marina Diaz Romero Cix"/>
    <s v="Presencial"/>
    <x v="0"/>
    <x v="2"/>
    <n v="2023"/>
    <x v="5"/>
  </r>
  <r>
    <x v="15538"/>
    <x v="5"/>
    <s v="TGM20186"/>
    <s v="5013646- CAMBIO DE HORA SERVICIO ADIC"/>
    <s v="Atencion al Cliente"/>
    <x v="2"/>
    <x v="0"/>
    <x v="39"/>
    <s v="Marina Diaz Romero Cix"/>
    <s v="Llamada Telefonica"/>
    <x v="0"/>
    <x v="1"/>
    <n v="2023"/>
    <x v="5"/>
  </r>
  <r>
    <x v="15539"/>
    <x v="5"/>
    <s v="TGM20188"/>
    <s v="6001612- PAGO DE CUOTA"/>
    <s v="Atencion al Cliente"/>
    <x v="0"/>
    <x v="0"/>
    <x v="19"/>
    <s v="Marina Diaz Romero Cix"/>
    <s v="Presencial"/>
    <x v="0"/>
    <x v="1"/>
    <n v="2023"/>
    <x v="5"/>
  </r>
  <r>
    <x v="15540"/>
    <x v="1"/>
    <s v="TGM20189"/>
    <s v="ACTA DE DEFUNCION"/>
    <s v="Atencion al Cliente"/>
    <x v="0"/>
    <x v="0"/>
    <x v="41"/>
    <s v="Pamela Diana Caro Alhua  SAC cor"/>
    <m/>
    <x v="0"/>
    <x v="1"/>
    <n v="2023"/>
    <x v="5"/>
  </r>
  <r>
    <x v="15541"/>
    <x v="1"/>
    <s v="TGM20190"/>
    <s v="ACTA DE DEFUNCION"/>
    <s v="Atencion al Cliente"/>
    <x v="0"/>
    <x v="0"/>
    <x v="41"/>
    <s v="Pamela Diana Caro Alhua  SAC cor"/>
    <m/>
    <x v="0"/>
    <x v="1"/>
    <n v="2023"/>
    <x v="5"/>
  </r>
  <r>
    <x v="15542"/>
    <x v="0"/>
    <s v="TGM20191"/>
    <s v="MISA"/>
    <s v="Atencion al Cliente"/>
    <x v="2"/>
    <x v="0"/>
    <x v="39"/>
    <s v="Nescar Janeth Ingaruca Peña SAC SAN"/>
    <s v="Presencial"/>
    <x v="0"/>
    <x v="1"/>
    <n v="2023"/>
    <x v="5"/>
  </r>
  <r>
    <x v="15543"/>
    <x v="0"/>
    <s v="TGM20192"/>
    <s v="MISA"/>
    <s v="Atencion al Cliente"/>
    <x v="2"/>
    <x v="0"/>
    <x v="39"/>
    <s v="Nescar Janeth Ingaruca Peña SAC SAN"/>
    <s v="Presencial"/>
    <x v="0"/>
    <x v="1"/>
    <n v="2023"/>
    <x v="5"/>
  </r>
  <r>
    <x v="15544"/>
    <x v="1"/>
    <s v="TGM20193"/>
    <s v="CAMBIO DE TITULARIDAD"/>
    <s v="Atencion al Cliente"/>
    <x v="0"/>
    <x v="0"/>
    <x v="31"/>
    <s v="Pamela Diana Caro Alhua  SAC cor"/>
    <m/>
    <x v="0"/>
    <x v="1"/>
    <n v="2023"/>
    <x v="5"/>
  </r>
  <r>
    <x v="15545"/>
    <x v="0"/>
    <s v="TGM20194"/>
    <s v="MISA"/>
    <s v="Atencion al Cliente"/>
    <x v="2"/>
    <x v="0"/>
    <x v="39"/>
    <s v="Nescar Janeth Ingaruca Peña SAC SAN"/>
    <s v="Presencial"/>
    <x v="0"/>
    <x v="1"/>
    <n v="2023"/>
    <x v="5"/>
  </r>
  <r>
    <x v="15546"/>
    <x v="6"/>
    <s v="TGM20195"/>
    <s v="7001241- CAMBIO DE CRONOGRAMA"/>
    <s v="Atencion al Cliente"/>
    <x v="0"/>
    <x v="2"/>
    <x v="10"/>
    <s v="Marina Diaz Romero lamb"/>
    <s v="Presencial"/>
    <x v="0"/>
    <x v="2"/>
    <n v="2023"/>
    <x v="5"/>
  </r>
  <r>
    <x v="15547"/>
    <x v="1"/>
    <s v="TGM20196"/>
    <s v="MISA"/>
    <s v="Atencion al Cliente"/>
    <x v="2"/>
    <x v="0"/>
    <x v="39"/>
    <s v="Nescar Janeth Ingaruca Peña SAC COR"/>
    <s v="Presencial"/>
    <x v="0"/>
    <x v="1"/>
    <n v="2023"/>
    <x v="5"/>
  </r>
  <r>
    <x v="15548"/>
    <x v="1"/>
    <s v="TGM20197"/>
    <s v="MISA"/>
    <s v="Atencion al Cliente"/>
    <x v="2"/>
    <x v="0"/>
    <x v="39"/>
    <s v="Pamela Diana Caro Alhua  SAC cor"/>
    <m/>
    <x v="0"/>
    <x v="1"/>
    <n v="2023"/>
    <x v="5"/>
  </r>
  <r>
    <x v="15549"/>
    <x v="0"/>
    <s v="TGM20198"/>
    <s v="SOLICITUD DE MANTENIMIENTO DE LAPIDA"/>
    <s v="Atencion al Cliente"/>
    <x v="0"/>
    <x v="0"/>
    <x v="41"/>
    <s v="Pamela Diana SAC Caro Alhua"/>
    <m/>
    <x v="0"/>
    <x v="1"/>
    <n v="2023"/>
    <x v="5"/>
  </r>
  <r>
    <x v="15550"/>
    <x v="4"/>
    <s v="TGM20200"/>
    <s v="CERTIFICADO DE USO PERPETUO"/>
    <s v="Atencion al Cliente"/>
    <x v="0"/>
    <x v="0"/>
    <x v="0"/>
    <s v="Elizabeth Cubas Carrasco jdl"/>
    <s v="Presencial"/>
    <x v="0"/>
    <x v="1"/>
    <n v="2023"/>
    <x v="5"/>
  </r>
  <r>
    <x v="15551"/>
    <x v="4"/>
    <s v="TGM20201"/>
    <s v="USO DE ESPACIO"/>
    <s v="Atencion al Cliente"/>
    <x v="0"/>
    <x v="0"/>
    <x v="8"/>
    <s v="Ruth Cusihuaman SACC2"/>
    <s v="Presencial"/>
    <x v="0"/>
    <x v="1"/>
    <n v="2023"/>
    <x v="5"/>
  </r>
  <r>
    <x v="15552"/>
    <x v="5"/>
    <s v="TGM20202"/>
    <s v="6001531- PAGO DE CUOTA"/>
    <s v="Atencion al Cliente"/>
    <x v="0"/>
    <x v="0"/>
    <x v="19"/>
    <s v="Marina Diaz Romero Cix"/>
    <s v="Presencial"/>
    <x v="0"/>
    <x v="1"/>
    <n v="2023"/>
    <x v="5"/>
  </r>
  <r>
    <x v="15553"/>
    <x v="5"/>
    <s v="TGM20203"/>
    <s v="300167- PAGO DE FOMA"/>
    <s v="Atencion al Cliente"/>
    <x v="0"/>
    <x v="0"/>
    <x v="51"/>
    <s v="Marina Diaz Romero Cix"/>
    <s v="Presencial"/>
    <x v="0"/>
    <x v="1"/>
    <n v="2023"/>
    <x v="5"/>
  </r>
  <r>
    <x v="15554"/>
    <x v="3"/>
    <s v="TGM20204"/>
    <s v="USO DE ESPACIO"/>
    <s v="Atencion al Cliente"/>
    <x v="0"/>
    <x v="0"/>
    <x v="8"/>
    <s v="Ruth Cusihuaman SACC1"/>
    <s v="Presencial"/>
    <x v="0"/>
    <x v="1"/>
    <n v="2023"/>
    <x v="5"/>
  </r>
  <r>
    <x v="15555"/>
    <x v="0"/>
    <s v="TGM20205"/>
    <s v="FLORERO PVC"/>
    <s v="Atencion al Cliente"/>
    <x v="0"/>
    <x v="0"/>
    <x v="4"/>
    <s v="Pamela Diana SAC Caro Alhua"/>
    <m/>
    <x v="0"/>
    <x v="1"/>
    <n v="2023"/>
    <x v="5"/>
  </r>
  <r>
    <x v="15556"/>
    <x v="0"/>
    <s v="TGM20206"/>
    <s v="FLORERO PVC"/>
    <s v="Atencion al Cliente"/>
    <x v="0"/>
    <x v="0"/>
    <x v="4"/>
    <s v="Pamela Diana SAC Caro Alhua"/>
    <m/>
    <x v="0"/>
    <x v="1"/>
    <n v="2023"/>
    <x v="5"/>
  </r>
  <r>
    <x v="15557"/>
    <x v="0"/>
    <s v="TGM20207"/>
    <s v="CAMBIO DE TITULARIDAD POR FALLECIMIENTO"/>
    <s v="Atencion al Cliente"/>
    <x v="0"/>
    <x v="0"/>
    <x v="31"/>
    <s v="Pamela Diana SAC Caro Alhua"/>
    <m/>
    <x v="0"/>
    <x v="1"/>
    <n v="2023"/>
    <x v="5"/>
  </r>
  <r>
    <x v="15558"/>
    <x v="0"/>
    <s v="TGM20208"/>
    <s v="USO DE ESPACIO"/>
    <s v="Atencion al Cliente"/>
    <x v="0"/>
    <x v="0"/>
    <x v="8"/>
    <s v="Pamela Diana SAC Caro Alhua"/>
    <m/>
    <x v="0"/>
    <x v="1"/>
    <n v="2023"/>
    <x v="5"/>
  </r>
  <r>
    <x v="15559"/>
    <x v="0"/>
    <s v="TGM20209"/>
    <s v="USO DE ESPACIO"/>
    <s v="Atencion al Cliente"/>
    <x v="0"/>
    <x v="0"/>
    <x v="8"/>
    <s v="Pamela Diana SAC Caro Alhua"/>
    <m/>
    <x v="0"/>
    <x v="1"/>
    <n v="2023"/>
    <x v="5"/>
  </r>
  <r>
    <x v="15560"/>
    <x v="4"/>
    <s v="TGM20210"/>
    <s v="USO DE ESPACIO"/>
    <s v="Atencion al Cliente"/>
    <x v="0"/>
    <x v="0"/>
    <x v="8"/>
    <s v="Ruth Cusihuaman SACC2"/>
    <s v="Presencial"/>
    <x v="0"/>
    <x v="1"/>
    <n v="2023"/>
    <x v="5"/>
  </r>
  <r>
    <x v="15561"/>
    <x v="4"/>
    <s v="TGM20211"/>
    <s v="CONSTANCIA DE SEPULTURA"/>
    <s v="Atencion al Cliente"/>
    <x v="0"/>
    <x v="0"/>
    <x v="56"/>
    <s v="Ruth Cusihuaman SACC2"/>
    <s v="Presencial"/>
    <x v="0"/>
    <x v="1"/>
    <n v="2023"/>
    <x v="5"/>
  </r>
  <r>
    <x v="15562"/>
    <x v="0"/>
    <s v="TGM20212"/>
    <s v="GENERACION CIP"/>
    <s v="Atencion al Cliente"/>
    <x v="0"/>
    <x v="0"/>
    <x v="46"/>
    <s v="Fiordeliz Michelle Baquerizo Aliaga SAN"/>
    <s v="Presencial"/>
    <x v="0"/>
    <x v="1"/>
    <n v="2023"/>
    <x v="5"/>
  </r>
  <r>
    <x v="15563"/>
    <x v="0"/>
    <s v="TGM20213"/>
    <s v="MANTENIMIENTO DE ESPACIO"/>
    <s v="Atencion al Cliente"/>
    <x v="0"/>
    <x v="4"/>
    <x v="14"/>
    <s v="Grupo Servicio de Atencion al Cliente"/>
    <s v="Presencial"/>
    <x v="0"/>
    <x v="2"/>
    <n v="2023"/>
    <x v="5"/>
  </r>
  <r>
    <x v="15564"/>
    <x v="0"/>
    <s v="TGM20214"/>
    <s v="ACTUALIZACION DE DATOS"/>
    <s v="Atencion al Cliente"/>
    <x v="0"/>
    <x v="0"/>
    <x v="1"/>
    <s v="Fiordeliz Michelle Baquerizo Aliaga SAN"/>
    <s v="Presencial"/>
    <x v="0"/>
    <x v="1"/>
    <n v="2023"/>
    <x v="5"/>
  </r>
  <r>
    <x v="15565"/>
    <x v="0"/>
    <s v="TGM20215"/>
    <s v="MISA"/>
    <s v="Atencion al Cliente"/>
    <x v="2"/>
    <x v="0"/>
    <x v="39"/>
    <s v="Nescar Janeth Ingaruca Peña SAC SAN"/>
    <s v="Presencial"/>
    <x v="0"/>
    <x v="1"/>
    <n v="2023"/>
    <x v="5"/>
  </r>
  <r>
    <x v="15566"/>
    <x v="0"/>
    <s v="TGM20216"/>
    <s v="ALQUILER DE TOLDO"/>
    <s v="Atencion al Cliente"/>
    <x v="2"/>
    <x v="2"/>
    <x v="39"/>
    <s v="Nescar Janeth Ingaruca Peña SAC SAN"/>
    <s v="Presencial"/>
    <x v="0"/>
    <x v="2"/>
    <n v="2023"/>
    <x v="5"/>
  </r>
  <r>
    <x v="15567"/>
    <x v="0"/>
    <s v="TGM20217"/>
    <s v="ALQUILER DE TOLDO"/>
    <s v="Atencion al Cliente"/>
    <x v="0"/>
    <x v="0"/>
    <x v="48"/>
    <s v="Nescar Janeth Ingaruca Peña SAC SAN"/>
    <m/>
    <x v="0"/>
    <x v="1"/>
    <n v="2023"/>
    <x v="5"/>
  </r>
  <r>
    <x v="15568"/>
    <x v="0"/>
    <s v="TGM20218"/>
    <s v="MISA"/>
    <s v="Atencion al Cliente"/>
    <x v="2"/>
    <x v="0"/>
    <x v="39"/>
    <s v="Nescar Janeth Ingaruca Peña SAC SAN"/>
    <s v="Presencial"/>
    <x v="0"/>
    <x v="1"/>
    <n v="2023"/>
    <x v="5"/>
  </r>
  <r>
    <x v="15569"/>
    <x v="4"/>
    <s v="TGM20219"/>
    <s v="CONSULTA ESTADO DE CUENTA"/>
    <s v="Atencion al Cliente"/>
    <x v="2"/>
    <x v="0"/>
    <x v="10"/>
    <s v="Ruth Cusihuaman SACC2"/>
    <s v="Presencial"/>
    <x v="0"/>
    <x v="1"/>
    <n v="2023"/>
    <x v="5"/>
  </r>
  <r>
    <x v="15570"/>
    <x v="3"/>
    <s v="TGM20220"/>
    <s v="GENERACION CODG. CIP"/>
    <s v="Atencion al Cliente"/>
    <x v="0"/>
    <x v="0"/>
    <x v="46"/>
    <s v="Ruth Cusihuaman SACC1"/>
    <s v="Presencial"/>
    <x v="0"/>
    <x v="1"/>
    <n v="2023"/>
    <x v="5"/>
  </r>
  <r>
    <x v="15571"/>
    <x v="4"/>
    <s v="TGM20221"/>
    <s v="CONSULTA  ESTADO DE CUENTA"/>
    <s v="Atencion al Cliente"/>
    <x v="0"/>
    <x v="2"/>
    <x v="5"/>
    <s v="Ruth Cusihuaman SACC2"/>
    <s v="Presencial"/>
    <x v="0"/>
    <x v="2"/>
    <n v="2023"/>
    <x v="5"/>
  </r>
  <r>
    <x v="15572"/>
    <x v="4"/>
    <s v="TGM20222"/>
    <s v="CONSULTA ESTADO DE CUENTA"/>
    <s v="Atencion al Cliente"/>
    <x v="0"/>
    <x v="2"/>
    <x v="5"/>
    <s v="Elizabeth Cubas Carrasco jdl"/>
    <s v="Presencial"/>
    <x v="0"/>
    <x v="2"/>
    <n v="2023"/>
    <x v="5"/>
  </r>
  <r>
    <x v="15573"/>
    <x v="5"/>
    <s v="TGM20223"/>
    <s v="6001649- CONSULTA SALDO PENDIENTE"/>
    <s v="Atencion al Cliente"/>
    <x v="2"/>
    <x v="0"/>
    <x v="10"/>
    <s v="Marina Diaz Romero Cix"/>
    <s v="Llamada Telefonica"/>
    <x v="0"/>
    <x v="1"/>
    <n v="2023"/>
    <x v="5"/>
  </r>
  <r>
    <x v="15574"/>
    <x v="4"/>
    <s v="TGM20224"/>
    <s v="CONTRATO DIGITAL"/>
    <s v="Atencion al Cliente"/>
    <x v="0"/>
    <x v="0"/>
    <x v="3"/>
    <s v="Elizabeth Cubas Carrasco jdl"/>
    <s v="Presencial"/>
    <x v="0"/>
    <x v="1"/>
    <n v="2023"/>
    <x v="5"/>
  </r>
  <r>
    <x v="15575"/>
    <x v="3"/>
    <s v="TGM20225"/>
    <s v="CERTIFICADO DE USO PERPETUO"/>
    <s v="Atencion al Cliente"/>
    <x v="0"/>
    <x v="0"/>
    <x v="0"/>
    <s v="Ruth Cusihuaman SACC1"/>
    <s v="Presencial"/>
    <x v="0"/>
    <x v="1"/>
    <n v="2023"/>
    <x v="5"/>
  </r>
  <r>
    <x v="15576"/>
    <x v="3"/>
    <s v="TGM20226"/>
    <s v="ENTREGA DE CERTIFICADO DE PERPETUIDAD"/>
    <s v="Atencion al Cliente"/>
    <x v="0"/>
    <x v="0"/>
    <x v="0"/>
    <s v="Ruth Cusihuaman SACC1"/>
    <s v="Presencial"/>
    <x v="0"/>
    <x v="1"/>
    <n v="2023"/>
    <x v="5"/>
  </r>
  <r>
    <x v="15577"/>
    <x v="3"/>
    <s v="TGM20227"/>
    <s v="BOLETA DE PAGO"/>
    <s v="Atencion al Cliente"/>
    <x v="0"/>
    <x v="0"/>
    <x v="19"/>
    <s v="Ruth Cusihuaman SACC1"/>
    <s v="Llamada Telefonica"/>
    <x v="0"/>
    <x v="1"/>
    <n v="2023"/>
    <x v="5"/>
  </r>
  <r>
    <x v="15578"/>
    <x v="0"/>
    <s v="TGM20228"/>
    <s v="CERTIFICADO DE USO"/>
    <s v="Atencion al Cliente"/>
    <x v="0"/>
    <x v="0"/>
    <x v="0"/>
    <s v="Pamela Diana SAC Caro Alhua"/>
    <m/>
    <x v="0"/>
    <x v="1"/>
    <n v="2023"/>
    <x v="5"/>
  </r>
  <r>
    <x v="15579"/>
    <x v="0"/>
    <s v="TGM20229"/>
    <s v="CERTIFICADO DE USO"/>
    <s v="Atencion al Cliente"/>
    <x v="0"/>
    <x v="0"/>
    <x v="0"/>
    <s v="Pamela Diana SAC Caro Alhua"/>
    <m/>
    <x v="0"/>
    <x v="1"/>
    <n v="2023"/>
    <x v="5"/>
  </r>
  <r>
    <x v="15580"/>
    <x v="0"/>
    <s v="TGM20230"/>
    <s v="MISA"/>
    <s v="Atencion al Cliente"/>
    <x v="2"/>
    <x v="0"/>
    <x v="39"/>
    <s v="Pamela Diana SAC Caro Alhua"/>
    <m/>
    <x v="0"/>
    <x v="1"/>
    <n v="2023"/>
    <x v="5"/>
  </r>
  <r>
    <x v="15581"/>
    <x v="0"/>
    <s v="TGM20231"/>
    <s v="MISA"/>
    <s v="Atencion al Cliente"/>
    <x v="2"/>
    <x v="2"/>
    <x v="39"/>
    <s v="Pamela Diana SAC Caro Alhua"/>
    <m/>
    <x v="0"/>
    <x v="2"/>
    <n v="2023"/>
    <x v="5"/>
  </r>
  <r>
    <x v="15582"/>
    <x v="4"/>
    <s v="TGM20232"/>
    <s v="CONSULTA ESTADO DE CUENTA"/>
    <s v="Atencion al Cliente"/>
    <x v="0"/>
    <x v="2"/>
    <x v="5"/>
    <s v="Elizabeth Cubas Carrasco jdl"/>
    <s v="Presencial"/>
    <x v="0"/>
    <x v="2"/>
    <n v="2023"/>
    <x v="5"/>
  </r>
  <r>
    <x v="15583"/>
    <x v="3"/>
    <s v="TGM20233"/>
    <s v="DEVOLUCION DE GARANTIA X A/D"/>
    <s v="Atencion al Cliente"/>
    <x v="0"/>
    <x v="0"/>
    <x v="45"/>
    <s v="Ruth Cusihuaman SACC1"/>
    <s v="Presencial"/>
    <x v="0"/>
    <x v="1"/>
    <n v="2023"/>
    <x v="5"/>
  </r>
  <r>
    <x v="15584"/>
    <x v="4"/>
    <s v="TGM20234"/>
    <s v="ESTADO DE CUENTA"/>
    <s v="Atencion al Cliente"/>
    <x v="0"/>
    <x v="2"/>
    <x v="5"/>
    <s v="Elizabeth Cubas Carrasco jdl"/>
    <s v="Presencial"/>
    <x v="0"/>
    <x v="2"/>
    <n v="2023"/>
    <x v="5"/>
  </r>
  <r>
    <x v="15585"/>
    <x v="4"/>
    <s v="TGM20235"/>
    <s v="ESTADO DE CUENTA"/>
    <s v="Atencion al Cliente"/>
    <x v="0"/>
    <x v="2"/>
    <x v="5"/>
    <s v="Elizabeth Cubas Carrasco jdl"/>
    <s v="Presencial"/>
    <x v="0"/>
    <x v="2"/>
    <n v="2023"/>
    <x v="5"/>
  </r>
  <r>
    <x v="15586"/>
    <x v="4"/>
    <s v="TGM20236"/>
    <s v="GENERACION CODG. CIP"/>
    <s v="Atencion al Cliente"/>
    <x v="0"/>
    <x v="0"/>
    <x v="46"/>
    <s v="Ruth Cusihuaman SACC2"/>
    <s v="Presencial"/>
    <x v="0"/>
    <x v="1"/>
    <n v="2023"/>
    <x v="5"/>
  </r>
  <r>
    <x v="15587"/>
    <x v="4"/>
    <s v="TGM20237"/>
    <s v="PAGO DE FOMA"/>
    <s v="Atencion al Cliente"/>
    <x v="0"/>
    <x v="0"/>
    <x v="51"/>
    <s v="Ruth Cusihuaman SACC2"/>
    <s v="Presencial"/>
    <x v="0"/>
    <x v="1"/>
    <n v="2023"/>
    <x v="5"/>
  </r>
  <r>
    <x v="15588"/>
    <x v="1"/>
    <s v="TGM20238"/>
    <s v="SERVICIO DE MISA"/>
    <s v="Atencion al Cliente"/>
    <x v="2"/>
    <x v="0"/>
    <x v="39"/>
    <s v="Fiordeliz Michelle Baquerizo Aliaga COR"/>
    <s v="Presencial"/>
    <x v="0"/>
    <x v="1"/>
    <n v="2023"/>
    <x v="5"/>
  </r>
  <r>
    <x v="15589"/>
    <x v="4"/>
    <s v="TGM20240"/>
    <s v="CONSULTA REQUISITOS PARA INHUMACION"/>
    <s v="Atencion al Cliente"/>
    <x v="2"/>
    <x v="0"/>
    <x v="35"/>
    <s v="Ruth Cusihuaman SACC2"/>
    <s v="Presencial"/>
    <x v="0"/>
    <x v="1"/>
    <n v="2023"/>
    <x v="5"/>
  </r>
  <r>
    <x v="15590"/>
    <x v="4"/>
    <s v="TGM20241"/>
    <s v="GENERACION CODG. CIP"/>
    <s v="Atencion al Cliente"/>
    <x v="0"/>
    <x v="0"/>
    <x v="46"/>
    <s v="Ruth Cusihuaman SACC2"/>
    <s v="Presencial"/>
    <x v="0"/>
    <x v="1"/>
    <n v="2023"/>
    <x v="5"/>
  </r>
  <r>
    <x v="15591"/>
    <x v="4"/>
    <s v="TGM20242"/>
    <s v="PAGO FOMA"/>
    <s v="Atencion al Cliente"/>
    <x v="0"/>
    <x v="0"/>
    <x v="51"/>
    <s v="Ruth Cusihuaman SACC2"/>
    <s v="Presencial"/>
    <x v="0"/>
    <x v="1"/>
    <n v="2023"/>
    <x v="5"/>
  </r>
  <r>
    <x v="15592"/>
    <x v="3"/>
    <s v="TGM20243"/>
    <s v="GENERACION CODG. CIP"/>
    <s v="Atencion al Cliente"/>
    <x v="0"/>
    <x v="0"/>
    <x v="46"/>
    <s v="Ruth Cusihuaman SACC1"/>
    <s v="Presencial"/>
    <x v="0"/>
    <x v="1"/>
    <n v="2023"/>
    <x v="5"/>
  </r>
  <r>
    <x v="15593"/>
    <x v="3"/>
    <s v="TGM20244"/>
    <s v="PAGO DE FOMA"/>
    <s v="Atencion al Cliente"/>
    <x v="0"/>
    <x v="0"/>
    <x v="51"/>
    <s v="Ruth Cusihuaman SACC1"/>
    <s v="Presencial"/>
    <x v="0"/>
    <x v="1"/>
    <n v="2023"/>
    <x v="5"/>
  </r>
  <r>
    <x v="15594"/>
    <x v="3"/>
    <s v="TGM20245"/>
    <s v="CONSULTA SALDO TOTAL"/>
    <s v="Atencion al Cliente"/>
    <x v="0"/>
    <x v="0"/>
    <x v="5"/>
    <s v="Ruth Cusihuaman SACC1"/>
    <s v="Presencial"/>
    <x v="0"/>
    <x v="1"/>
    <n v="2023"/>
    <x v="5"/>
  </r>
  <r>
    <x v="15595"/>
    <x v="5"/>
    <s v="TGM20246"/>
    <s v="5002466- USO DE ESPACIO"/>
    <s v="Atencion al Cliente"/>
    <x v="0"/>
    <x v="0"/>
    <x v="8"/>
    <s v="Marina Diaz Romero Cix"/>
    <s v="Presencial"/>
    <x v="0"/>
    <x v="1"/>
    <n v="2023"/>
    <x v="5"/>
  </r>
  <r>
    <x v="15596"/>
    <x v="5"/>
    <s v="TGM20247"/>
    <s v="5039716- PAGO PARA USO DE ESPACIO"/>
    <s v="Atencion al Cliente"/>
    <x v="2"/>
    <x v="0"/>
    <x v="8"/>
    <s v="Marina Diaz Romero Cix"/>
    <s v="Presencial"/>
    <x v="0"/>
    <x v="1"/>
    <n v="2023"/>
    <x v="5"/>
  </r>
  <r>
    <x v="15597"/>
    <x v="5"/>
    <s v="TGM20248"/>
    <s v="300948- PAGO DE CUOTA"/>
    <s v="Atencion al Cliente"/>
    <x v="0"/>
    <x v="0"/>
    <x v="46"/>
    <s v="Marina Diaz Romero Cix"/>
    <s v="Llamada Telefonica"/>
    <x v="0"/>
    <x v="1"/>
    <n v="2023"/>
    <x v="5"/>
  </r>
  <r>
    <x v="15598"/>
    <x v="3"/>
    <s v="TGM20249"/>
    <s v="INCLUSION 2DO TITULAR"/>
    <s v="Atencion al Cliente"/>
    <x v="0"/>
    <x v="2"/>
    <x v="54"/>
    <s v="Elizabeth Cubas Carrasco"/>
    <s v="Presencial"/>
    <x v="0"/>
    <x v="2"/>
    <n v="2023"/>
    <x v="5"/>
  </r>
  <r>
    <x v="15599"/>
    <x v="1"/>
    <s v="TGM20250"/>
    <s v="GENERACION CODIGO CIP"/>
    <s v="Atencion al Cliente"/>
    <x v="0"/>
    <x v="0"/>
    <x v="46"/>
    <s v="Fiordeliz Michelle Baquerizo Aliaga COR"/>
    <s v="Presencial"/>
    <x v="0"/>
    <x v="1"/>
    <n v="2023"/>
    <x v="5"/>
  </r>
  <r>
    <x v="15600"/>
    <x v="0"/>
    <s v="TGM20251"/>
    <s v="MISA"/>
    <s v="Atencion al Cliente"/>
    <x v="2"/>
    <x v="2"/>
    <x v="39"/>
    <s v="Nescar Janeth Ingaruca Peña SAC SAN"/>
    <s v="Presencial"/>
    <x v="0"/>
    <x v="2"/>
    <n v="2023"/>
    <x v="5"/>
  </r>
  <r>
    <x v="15601"/>
    <x v="0"/>
    <s v="TGM20252"/>
    <s v="MISA"/>
    <s v="Atencion al Cliente"/>
    <x v="2"/>
    <x v="0"/>
    <x v="39"/>
    <s v="Nescar Janeth Ingaruca Peña SAC SAN"/>
    <s v="Presencial"/>
    <x v="0"/>
    <x v="1"/>
    <n v="2023"/>
    <x v="5"/>
  </r>
  <r>
    <x v="15602"/>
    <x v="3"/>
    <s v="TGM20253"/>
    <s v="CONSULTA ESTADO DE CUENTA"/>
    <s v="Atencion al Cliente"/>
    <x v="0"/>
    <x v="2"/>
    <x v="5"/>
    <s v="Elizabeth Cubas Carrasco"/>
    <s v="Presencial"/>
    <x v="0"/>
    <x v="2"/>
    <n v="2023"/>
    <x v="5"/>
  </r>
  <r>
    <x v="15603"/>
    <x v="3"/>
    <s v="TGM20254"/>
    <s v="INCLUSION 2DO TITULAR"/>
    <s v="Atencion al Cliente"/>
    <x v="0"/>
    <x v="0"/>
    <x v="41"/>
    <s v="Ruth Cusihuaman SACC1"/>
    <s v="Presencial"/>
    <x v="0"/>
    <x v="1"/>
    <n v="2023"/>
    <x v="5"/>
  </r>
  <r>
    <x v="15604"/>
    <x v="5"/>
    <s v="TGM20255"/>
    <s v="300126- CONSULTA DE SALDO"/>
    <s v="Atencion al Cliente"/>
    <x v="2"/>
    <x v="0"/>
    <x v="55"/>
    <s v="Marina Diaz Romero Cix"/>
    <s v="Llamada Telefonica"/>
    <x v="0"/>
    <x v="1"/>
    <n v="2023"/>
    <x v="5"/>
  </r>
  <r>
    <x v="15605"/>
    <x v="5"/>
    <s v="TGM20256"/>
    <s v="6001572- PAGO CUOTA"/>
    <s v="Atencion al Cliente"/>
    <x v="0"/>
    <x v="0"/>
    <x v="46"/>
    <s v="Marina Diaz Romero Cix"/>
    <s v="Presencial"/>
    <x v="0"/>
    <x v="1"/>
    <n v="2023"/>
    <x v="5"/>
  </r>
  <r>
    <x v="15606"/>
    <x v="5"/>
    <s v="TGM20257"/>
    <s v="6001396- PAGO DE CUOTA"/>
    <s v="Atencion al Cliente"/>
    <x v="0"/>
    <x v="0"/>
    <x v="46"/>
    <s v="Marina Diaz Romero Cix"/>
    <s v="Presencial"/>
    <x v="0"/>
    <x v="1"/>
    <n v="2023"/>
    <x v="5"/>
  </r>
  <r>
    <x v="15607"/>
    <x v="5"/>
    <s v="TGM20258"/>
    <s v="5039316- AMORTIZACION A CAPITAL"/>
    <s v="Atencion al Cliente"/>
    <x v="0"/>
    <x v="4"/>
    <x v="10"/>
    <s v="Juan Carlos Chavez  Cix"/>
    <s v="Presencial"/>
    <x v="0"/>
    <x v="2"/>
    <n v="2023"/>
    <x v="5"/>
  </r>
  <r>
    <x v="15608"/>
    <x v="5"/>
    <s v="TGM20259"/>
    <s v="5040456- USO DE ESPACIO NF"/>
    <s v="Atencion al Cliente"/>
    <x v="0"/>
    <x v="0"/>
    <x v="8"/>
    <s v="Marina Diaz Romero Cix"/>
    <s v="Presencial"/>
    <x v="0"/>
    <x v="1"/>
    <n v="2023"/>
    <x v="5"/>
  </r>
  <r>
    <x v="15609"/>
    <x v="0"/>
    <s v="TGM20260"/>
    <s v="SERVICIO DE MISA"/>
    <s v="Atencion al Cliente"/>
    <x v="2"/>
    <x v="0"/>
    <x v="39"/>
    <s v="Fiordeliz Michelle Baquerizo Aliaga SAN"/>
    <s v="Presencial"/>
    <x v="0"/>
    <x v="1"/>
    <n v="2023"/>
    <x v="5"/>
  </r>
  <r>
    <x v="15610"/>
    <x v="0"/>
    <s v="TGM20261"/>
    <s v="GENERACION CIP"/>
    <s v="Atencion al Cliente"/>
    <x v="0"/>
    <x v="0"/>
    <x v="46"/>
    <s v="Fiordeliz Michelle Baquerizo Aliaga SAN"/>
    <s v="Llamada Telefonica"/>
    <x v="0"/>
    <x v="1"/>
    <n v="2023"/>
    <x v="5"/>
  </r>
  <r>
    <x v="15611"/>
    <x v="0"/>
    <s v="TGM20262"/>
    <s v="PAGO DE FOMA"/>
    <s v="Atencion al Cliente"/>
    <x v="0"/>
    <x v="0"/>
    <x v="51"/>
    <s v="Fiordeliz Michelle Baquerizo Aliaga SAN"/>
    <s v="Presencial"/>
    <x v="0"/>
    <x v="1"/>
    <n v="2023"/>
    <x v="5"/>
  </r>
  <r>
    <x v="15612"/>
    <x v="0"/>
    <s v="TGM20263"/>
    <s v="SERVICIO DE MISA"/>
    <s v="Atencion al Cliente"/>
    <x v="2"/>
    <x v="0"/>
    <x v="39"/>
    <s v="Fiordeliz Michelle Baquerizo Aliaga SAN"/>
    <m/>
    <x v="0"/>
    <x v="1"/>
    <n v="2023"/>
    <x v="5"/>
  </r>
  <r>
    <x v="15613"/>
    <x v="1"/>
    <s v="TGM20264"/>
    <s v="ALQUILER DE PLEGARIA"/>
    <s v="Atencion al Cliente"/>
    <x v="2"/>
    <x v="0"/>
    <x v="39"/>
    <s v="Fiordeliz Michelle Baquerizo Aliaga COR"/>
    <s v="Presencial"/>
    <x v="0"/>
    <x v="1"/>
    <n v="2023"/>
    <x v="5"/>
  </r>
  <r>
    <x v="15614"/>
    <x v="0"/>
    <s v="TGM20265"/>
    <s v="PAGO CUOTA"/>
    <s v="Atencion al Cliente"/>
    <x v="2"/>
    <x v="0"/>
    <x v="2"/>
    <s v="Lucy Patricia Tapara Meza"/>
    <s v="Presencial"/>
    <x v="0"/>
    <x v="1"/>
    <n v="2023"/>
    <x v="5"/>
  </r>
  <r>
    <x v="15615"/>
    <x v="0"/>
    <s v="TGM20266"/>
    <s v="PAGO EFECTIVO"/>
    <s v="Atencion al Cliente"/>
    <x v="0"/>
    <x v="0"/>
    <x v="2"/>
    <s v="Lucy Patricia Tapara Meza"/>
    <s v="Presencial"/>
    <x v="0"/>
    <x v="1"/>
    <n v="2023"/>
    <x v="5"/>
  </r>
  <r>
    <x v="15616"/>
    <x v="0"/>
    <s v="TGM20267"/>
    <s v="FLOREROS PVC"/>
    <s v="Atencion al Cliente"/>
    <x v="0"/>
    <x v="0"/>
    <x v="4"/>
    <s v="Lucy Patricia Tapara Meza"/>
    <s v="Presencial"/>
    <x v="0"/>
    <x v="1"/>
    <n v="2023"/>
    <x v="5"/>
  </r>
  <r>
    <x v="15617"/>
    <x v="0"/>
    <s v="TGM20268"/>
    <s v="PAGO DE CUOTA"/>
    <s v="Atencion al Cliente"/>
    <x v="2"/>
    <x v="0"/>
    <x v="10"/>
    <s v="Lucy Patricia Tapara Meza"/>
    <s v="Presencial"/>
    <x v="0"/>
    <x v="1"/>
    <n v="2023"/>
    <x v="5"/>
  </r>
  <r>
    <x v="15618"/>
    <x v="0"/>
    <s v="TGM20269"/>
    <s v="PAGO DE FOMA"/>
    <s v="Atencion al Cliente"/>
    <x v="0"/>
    <x v="0"/>
    <x v="51"/>
    <s v="Fiordeliz Michelle Baquerizo Aliaga SAN"/>
    <s v="Llamada Telefonica"/>
    <x v="0"/>
    <x v="1"/>
    <n v="2023"/>
    <x v="5"/>
  </r>
  <r>
    <x v="15619"/>
    <x v="4"/>
    <s v="TGM20270"/>
    <s v="CONSULTA ESTADO DE CUENTA"/>
    <s v="Atencion al Cliente"/>
    <x v="0"/>
    <x v="2"/>
    <x v="5"/>
    <s v="Ruth Cusihuaman SACC2"/>
    <s v="Presencial"/>
    <x v="0"/>
    <x v="2"/>
    <n v="2023"/>
    <x v="5"/>
  </r>
  <r>
    <x v="15620"/>
    <x v="3"/>
    <s v="TGM20271"/>
    <s v="CONSULTA CUOTA Y CANALES DE PAGO"/>
    <s v="Atencion al Cliente"/>
    <x v="0"/>
    <x v="0"/>
    <x v="5"/>
    <s v="Ruth Cusihuaman SACC1"/>
    <s v="Presencial"/>
    <x v="0"/>
    <x v="1"/>
    <n v="2023"/>
    <x v="5"/>
  </r>
  <r>
    <x v="15621"/>
    <x v="3"/>
    <s v="TGM20272"/>
    <s v="CONSULTA CAPACIDAD CONTRATADA"/>
    <s v="Atencion al Cliente"/>
    <x v="2"/>
    <x v="0"/>
    <x v="6"/>
    <s v="Ruth Cusihuaman SACC1"/>
    <s v="Llamada Telefonica"/>
    <x v="0"/>
    <x v="1"/>
    <n v="2023"/>
    <x v="5"/>
  </r>
  <r>
    <x v="15622"/>
    <x v="4"/>
    <s v="TGM20273"/>
    <s v="GENERACION CODG. CIP"/>
    <s v="Atencion al Cliente"/>
    <x v="0"/>
    <x v="0"/>
    <x v="46"/>
    <s v="Ruth Cusihuaman SACC2"/>
    <s v="Presencial"/>
    <x v="0"/>
    <x v="1"/>
    <n v="2023"/>
    <x v="5"/>
  </r>
  <r>
    <x v="15623"/>
    <x v="3"/>
    <s v="TGM20274"/>
    <s v="ESTADO DE CUENTA"/>
    <s v="Atencion al Cliente"/>
    <x v="0"/>
    <x v="2"/>
    <x v="5"/>
    <s v="Elizabeth Cubas Carrasco"/>
    <s v="Presencial"/>
    <x v="0"/>
    <x v="2"/>
    <n v="2023"/>
    <x v="5"/>
  </r>
  <r>
    <x v="15624"/>
    <x v="3"/>
    <s v="TGM20275"/>
    <s v="CONSULTA ESTADO DE CUENTA"/>
    <s v="Atencion al Cliente"/>
    <x v="0"/>
    <x v="2"/>
    <x v="5"/>
    <s v="Ruth Cusihuaman SACC1"/>
    <s v="Presencial"/>
    <x v="0"/>
    <x v="2"/>
    <n v="2023"/>
    <x v="5"/>
  </r>
  <r>
    <x v="15625"/>
    <x v="4"/>
    <s v="TGM20276"/>
    <s v="SOLICITA ENVIO DE BOLETAS AL CORREO"/>
    <s v="Atencion al Cliente"/>
    <x v="0"/>
    <x v="0"/>
    <x v="19"/>
    <s v="Elizabeth Cubas Carrasco jdl"/>
    <s v="Presencial"/>
    <x v="0"/>
    <x v="1"/>
    <n v="2023"/>
    <x v="5"/>
  </r>
  <r>
    <x v="15626"/>
    <x v="0"/>
    <s v="TGM20277"/>
    <s v="ACTA DE DEFUNCION"/>
    <s v="Atencion al Cliente"/>
    <x v="0"/>
    <x v="0"/>
    <x v="41"/>
    <s v="Pamela Diana SAC Caro Alhua"/>
    <m/>
    <x v="0"/>
    <x v="1"/>
    <n v="2023"/>
    <x v="5"/>
  </r>
  <r>
    <x v="15627"/>
    <x v="0"/>
    <s v="TGM20278"/>
    <s v="CERTIFICADO DE USO"/>
    <s v="Atencion al Cliente"/>
    <x v="0"/>
    <x v="0"/>
    <x v="0"/>
    <s v="Pamela Diana SAC Caro Alhua"/>
    <m/>
    <x v="0"/>
    <x v="1"/>
    <n v="2023"/>
    <x v="5"/>
  </r>
  <r>
    <x v="15628"/>
    <x v="4"/>
    <s v="TGM20279"/>
    <s v="DEVOLUCION DE GARANTIA"/>
    <s v="Atencion al Cliente"/>
    <x v="0"/>
    <x v="2"/>
    <x v="45"/>
    <s v="Elizabeth Cubas Carrasco jdl"/>
    <s v="Presencial"/>
    <x v="0"/>
    <x v="2"/>
    <n v="2023"/>
    <x v="5"/>
  </r>
  <r>
    <x v="15629"/>
    <x v="0"/>
    <s v="TGM20280"/>
    <s v="CERTIFICADO DE USO"/>
    <s v="Atencion al Cliente"/>
    <x v="0"/>
    <x v="0"/>
    <x v="0"/>
    <s v="Pamela Diana SAC Caro Alhua"/>
    <m/>
    <x v="0"/>
    <x v="1"/>
    <n v="2023"/>
    <x v="5"/>
  </r>
  <r>
    <x v="15630"/>
    <x v="0"/>
    <s v="TGM20281"/>
    <s v="CERTIFICADO DE USO"/>
    <s v="Atencion al Cliente"/>
    <x v="0"/>
    <x v="0"/>
    <x v="0"/>
    <s v="Pamela Diana SAC Caro Alhua"/>
    <m/>
    <x v="0"/>
    <x v="1"/>
    <n v="2023"/>
    <x v="5"/>
  </r>
  <r>
    <x v="15631"/>
    <x v="0"/>
    <s v="TGM20282"/>
    <s v="CERTIFICADO DE USO"/>
    <s v="Atencion al Cliente"/>
    <x v="0"/>
    <x v="0"/>
    <x v="0"/>
    <s v="Pamela Diana SAC Caro Alhua"/>
    <m/>
    <x v="0"/>
    <x v="1"/>
    <n v="2023"/>
    <x v="5"/>
  </r>
  <r>
    <x v="15632"/>
    <x v="0"/>
    <s v="TGM20283"/>
    <s v="CERTIFICADO DE USO"/>
    <s v="Atencion al Cliente"/>
    <x v="0"/>
    <x v="0"/>
    <x v="0"/>
    <s v="Pamela Diana SAC Caro Alhua"/>
    <m/>
    <x v="0"/>
    <x v="1"/>
    <n v="2023"/>
    <x v="5"/>
  </r>
  <r>
    <x v="15633"/>
    <x v="1"/>
    <s v="TGM20284"/>
    <s v="CERTIFICADO DE USO"/>
    <s v="Atencion al Cliente"/>
    <x v="0"/>
    <x v="0"/>
    <x v="0"/>
    <s v="Pamela Diana Caro Alhua  SAC cor"/>
    <m/>
    <x v="0"/>
    <x v="1"/>
    <n v="2023"/>
    <x v="5"/>
  </r>
  <r>
    <x v="15634"/>
    <x v="0"/>
    <s v="TGM20285"/>
    <s v="ESTADO DE CUENTA"/>
    <s v="Atencion al Cliente"/>
    <x v="0"/>
    <x v="2"/>
    <x v="5"/>
    <s v="Fiordeliz Michelle Baquerizo Aliaga SAN"/>
    <s v="Presencial"/>
    <x v="0"/>
    <x v="2"/>
    <n v="2023"/>
    <x v="5"/>
  </r>
  <r>
    <x v="15635"/>
    <x v="4"/>
    <s v="TGM20286"/>
    <s v="CERTIFICADO DE USO PERPETUO"/>
    <s v="Atencion al Cliente"/>
    <x v="0"/>
    <x v="0"/>
    <x v="0"/>
    <s v="Elizabeth Cubas Carrasco jdl"/>
    <s v="Presencial"/>
    <x v="0"/>
    <x v="1"/>
    <n v="2023"/>
    <x v="5"/>
  </r>
  <r>
    <x v="15636"/>
    <x v="4"/>
    <s v="TGM20287"/>
    <s v="SOLICITA ENVIO DE CONTRATO DIGITAL"/>
    <s v="Atencion al Cliente"/>
    <x v="0"/>
    <x v="0"/>
    <x v="3"/>
    <s v="Elizabeth Cubas Carrasco jdl"/>
    <s v="Presencial"/>
    <x v="0"/>
    <x v="1"/>
    <n v="2023"/>
    <x v="5"/>
  </r>
  <r>
    <x v="15637"/>
    <x v="0"/>
    <s v="TGM20288"/>
    <s v="ACTA DE DEFUNCION"/>
    <s v="Atencion al Cliente"/>
    <x v="0"/>
    <x v="2"/>
    <x v="41"/>
    <s v="Pamela Diana SAC Caro Alhua"/>
    <m/>
    <x v="0"/>
    <x v="2"/>
    <n v="2023"/>
    <x v="5"/>
  </r>
  <r>
    <x v="15638"/>
    <x v="0"/>
    <s v="TGM20289"/>
    <s v="MAL SERVICIO"/>
    <s v="Atencion al Cliente"/>
    <x v="1"/>
    <x v="4"/>
    <x v="36"/>
    <s v="Rosario Bautista Lonazco jef"/>
    <m/>
    <x v="0"/>
    <x v="2"/>
    <n v="2023"/>
    <x v="5"/>
  </r>
  <r>
    <x v="15639"/>
    <x v="4"/>
    <s v="TGM20290"/>
    <s v="CERTIFICADO DE USO PERPETUO"/>
    <s v="Atencion al Cliente"/>
    <x v="0"/>
    <x v="0"/>
    <x v="0"/>
    <s v="Elizabeth Cubas Carrasco jdl"/>
    <s v="Presencial"/>
    <x v="0"/>
    <x v="1"/>
    <n v="2023"/>
    <x v="5"/>
  </r>
  <r>
    <x v="15640"/>
    <x v="4"/>
    <s v="TGM20291"/>
    <s v="REPROGRAMACION DE FECHA"/>
    <s v="Atencion al Cliente"/>
    <x v="0"/>
    <x v="0"/>
    <x v="10"/>
    <s v="Ruth Cusihuaman SACC2"/>
    <s v="Presencial"/>
    <x v="0"/>
    <x v="1"/>
    <n v="2023"/>
    <x v="5"/>
  </r>
  <r>
    <x v="15641"/>
    <x v="4"/>
    <s v="TGM20292"/>
    <s v="GENERACION CODG. CIP"/>
    <s v="Atencion al Cliente"/>
    <x v="0"/>
    <x v="0"/>
    <x v="46"/>
    <s v="Ruth Cusihuaman SACC2"/>
    <s v="Presencial"/>
    <x v="0"/>
    <x v="1"/>
    <n v="2023"/>
    <x v="5"/>
  </r>
  <r>
    <x v="15642"/>
    <x v="3"/>
    <s v="TGM20293"/>
    <s v="USO DE ESPACIO"/>
    <s v="Atencion al Cliente"/>
    <x v="0"/>
    <x v="0"/>
    <x v="8"/>
    <s v="Elizabeth Cubas Carrasco"/>
    <s v="Presencial"/>
    <x v="0"/>
    <x v="1"/>
    <n v="2023"/>
    <x v="5"/>
  </r>
  <r>
    <x v="15643"/>
    <x v="6"/>
    <s v="TGM20294"/>
    <s v="7001004- PAGO DE CUOTA"/>
    <s v="Atencion al Cliente"/>
    <x v="0"/>
    <x v="2"/>
    <x v="8"/>
    <s v="Marina Diaz Romero lamb"/>
    <s v="Presencial"/>
    <x v="0"/>
    <x v="2"/>
    <n v="2023"/>
    <x v="6"/>
  </r>
  <r>
    <x v="15644"/>
    <x v="6"/>
    <s v="TGM20295"/>
    <s v="7001005- PAGO DE CUOTA"/>
    <s v="Atencion al Cliente"/>
    <x v="0"/>
    <x v="2"/>
    <x v="46"/>
    <s v="Marina Diaz Romero lamb"/>
    <s v="Llamada Telefonica"/>
    <x v="0"/>
    <x v="2"/>
    <n v="2023"/>
    <x v="6"/>
  </r>
  <r>
    <x v="15645"/>
    <x v="5"/>
    <s v="TGM20296"/>
    <s v="6001526- COPIA DE BOLETAS"/>
    <s v="Atencion al Cliente"/>
    <x v="0"/>
    <x v="0"/>
    <x v="19"/>
    <s v="Marina Diaz Romero Cix"/>
    <m/>
    <x v="0"/>
    <x v="1"/>
    <n v="2023"/>
    <x v="6"/>
  </r>
  <r>
    <x v="15646"/>
    <x v="4"/>
    <s v="TGM20297"/>
    <s v="DEVOLUCION DE GARANTIA"/>
    <s v="Atencion al Cliente"/>
    <x v="0"/>
    <x v="2"/>
    <x v="45"/>
    <s v="Elizabeth Cubas Carrasco jdl"/>
    <s v="Presencial"/>
    <x v="0"/>
    <x v="2"/>
    <n v="2023"/>
    <x v="6"/>
  </r>
  <r>
    <x v="15647"/>
    <x v="5"/>
    <s v="TGM20298"/>
    <s v="6001075- PAGO DE CUOTA"/>
    <s v="Atencion al Cliente"/>
    <x v="0"/>
    <x v="0"/>
    <x v="46"/>
    <s v="Marina Diaz Romero Cix"/>
    <s v="Presencial"/>
    <x v="0"/>
    <x v="1"/>
    <n v="2023"/>
    <x v="6"/>
  </r>
  <r>
    <x v="15648"/>
    <x v="5"/>
    <s v="TGM20299"/>
    <s v="5005856- PAGO DE CUOTA"/>
    <s v="Atencion al Cliente"/>
    <x v="0"/>
    <x v="0"/>
    <x v="46"/>
    <s v="Marina Diaz Romero Cix"/>
    <s v="Presencial"/>
    <x v="0"/>
    <x v="1"/>
    <n v="2023"/>
    <x v="6"/>
  </r>
  <r>
    <x v="15649"/>
    <x v="3"/>
    <s v="TGM20300"/>
    <s v="CONSULTA ESTADO DE CUENTA"/>
    <s v="Atencion al Cliente"/>
    <x v="0"/>
    <x v="2"/>
    <x v="5"/>
    <s v="Elizabeth Cubas Carrasco"/>
    <s v="Presencial"/>
    <x v="0"/>
    <x v="2"/>
    <n v="2023"/>
    <x v="6"/>
  </r>
  <r>
    <x v="15650"/>
    <x v="5"/>
    <s v="TGM20301"/>
    <s v="6001601- PAGO DE CUOTA"/>
    <s v="Atencion al Cliente"/>
    <x v="0"/>
    <x v="0"/>
    <x v="19"/>
    <s v="Marina Diaz Romero Cix"/>
    <s v="Llamada Telefonica"/>
    <x v="0"/>
    <x v="1"/>
    <n v="2023"/>
    <x v="6"/>
  </r>
  <r>
    <x v="15651"/>
    <x v="5"/>
    <s v="TGM20302"/>
    <s v="6001198- CONSULTA DE PAGO"/>
    <s v="Atencion al Cliente"/>
    <x v="0"/>
    <x v="0"/>
    <x v="19"/>
    <s v="Marina Diaz Romero Cix"/>
    <s v="Presencial"/>
    <x v="0"/>
    <x v="1"/>
    <n v="2023"/>
    <x v="6"/>
  </r>
  <r>
    <x v="15652"/>
    <x v="5"/>
    <s v="TGM20303"/>
    <s v="300551- PAGO DE FOMA"/>
    <s v="Atencion al Cliente"/>
    <x v="0"/>
    <x v="0"/>
    <x v="51"/>
    <s v="Marina Diaz Romero Cix"/>
    <s v="Presencial"/>
    <x v="0"/>
    <x v="1"/>
    <n v="2023"/>
    <x v="6"/>
  </r>
  <r>
    <x v="15653"/>
    <x v="0"/>
    <s v="TGM20304"/>
    <s v="SERVICIO DE FLORES"/>
    <s v="Atencion al Cliente"/>
    <x v="0"/>
    <x v="4"/>
    <x v="43"/>
    <s v="Grupo Servicio de Atencion al Cliente"/>
    <m/>
    <x v="0"/>
    <x v="2"/>
    <n v="2023"/>
    <x v="6"/>
  </r>
  <r>
    <x v="15654"/>
    <x v="5"/>
    <s v="TGM20305"/>
    <s v="300551- PAGO DE FOMA"/>
    <s v="Atencion al Cliente"/>
    <x v="0"/>
    <x v="0"/>
    <x v="46"/>
    <s v="Marina Diaz Romero Cix"/>
    <s v="Presencial"/>
    <x v="0"/>
    <x v="1"/>
    <n v="2023"/>
    <x v="6"/>
  </r>
  <r>
    <x v="15655"/>
    <x v="5"/>
    <s v="TGM20306"/>
    <s v="6001198- CODIGO CIP PARA PAGO"/>
    <s v="Atencion al Cliente"/>
    <x v="0"/>
    <x v="0"/>
    <x v="19"/>
    <s v="Marina Diaz Romero Cix"/>
    <s v="Presencial"/>
    <x v="0"/>
    <x v="1"/>
    <n v="2023"/>
    <x v="6"/>
  </r>
  <r>
    <x v="15656"/>
    <x v="4"/>
    <s v="TGM20307"/>
    <s v="ESTADO DE CUENTA"/>
    <s v="Atencion al Cliente"/>
    <x v="0"/>
    <x v="2"/>
    <x v="5"/>
    <s v="Elizabeth Cubas Carrasco jdl"/>
    <s v="Presencial"/>
    <x v="0"/>
    <x v="2"/>
    <n v="2023"/>
    <x v="6"/>
  </r>
  <r>
    <x v="15657"/>
    <x v="5"/>
    <s v="TGM20308"/>
    <s v="300551- CERTIFICADO DE ESPACIO"/>
    <s v="Atencion al Cliente"/>
    <x v="0"/>
    <x v="0"/>
    <x v="0"/>
    <s v="Marina Diaz Romero Cix"/>
    <s v="Presencial"/>
    <x v="0"/>
    <x v="1"/>
    <n v="2023"/>
    <x v="6"/>
  </r>
  <r>
    <x v="15658"/>
    <x v="4"/>
    <s v="TGM20309"/>
    <s v="RECLAMO DE LAPIDA"/>
    <s v="Atencion al Cliente"/>
    <x v="0"/>
    <x v="4"/>
    <x v="13"/>
    <s v="Rayda Rita Vargas Perales C2"/>
    <s v="Presencial"/>
    <x v="0"/>
    <x v="2"/>
    <n v="2023"/>
    <x v="6"/>
  </r>
  <r>
    <x v="15659"/>
    <x v="4"/>
    <s v="TGM20310"/>
    <s v="DEVOLUCION DE GARANTIA"/>
    <s v="Atencion al Cliente"/>
    <x v="0"/>
    <x v="2"/>
    <x v="45"/>
    <s v="Elizabeth Cubas Carrasco jdl"/>
    <s v="Presencial"/>
    <x v="0"/>
    <x v="2"/>
    <n v="2023"/>
    <x v="6"/>
  </r>
  <r>
    <x v="15660"/>
    <x v="5"/>
    <s v="TGM20311"/>
    <s v="6001198- GARANTIA DE ACTA DEFUNCION"/>
    <s v="Atencion al Cliente"/>
    <x v="0"/>
    <x v="2"/>
    <x v="45"/>
    <s v="Marina Diaz Romero Cix"/>
    <s v="Presencial"/>
    <x v="0"/>
    <x v="2"/>
    <n v="2023"/>
    <x v="6"/>
  </r>
  <r>
    <x v="15661"/>
    <x v="0"/>
    <s v="TGM20312"/>
    <s v="TRASLADO INTERNO"/>
    <s v="Atencion al Cliente"/>
    <x v="0"/>
    <x v="2"/>
    <x v="7"/>
    <s v="Pamela Diana SAC Caro Alhua"/>
    <m/>
    <x v="0"/>
    <x v="2"/>
    <n v="2023"/>
    <x v="6"/>
  </r>
  <r>
    <x v="15662"/>
    <x v="0"/>
    <s v="TGM20313"/>
    <s v="MISA"/>
    <s v="Atencion al Cliente"/>
    <x v="2"/>
    <x v="0"/>
    <x v="39"/>
    <s v="Lucy Patricia Tapara Meza"/>
    <s v="Presencial"/>
    <x v="0"/>
    <x v="1"/>
    <n v="2023"/>
    <x v="6"/>
  </r>
  <r>
    <x v="15663"/>
    <x v="0"/>
    <s v="TGM20314"/>
    <s v="MISA"/>
    <s v="Atencion al Cliente"/>
    <x v="2"/>
    <x v="0"/>
    <x v="39"/>
    <s v="Lucy Patricia Tapara Meza"/>
    <s v="Presencial"/>
    <x v="0"/>
    <x v="1"/>
    <n v="2023"/>
    <x v="6"/>
  </r>
  <r>
    <x v="15664"/>
    <x v="0"/>
    <s v="TGM20315"/>
    <s v="MISA"/>
    <s v="Atencion al Cliente"/>
    <x v="2"/>
    <x v="0"/>
    <x v="39"/>
    <s v="Lucy Patricia Tapara Meza"/>
    <s v="Presencial"/>
    <x v="0"/>
    <x v="1"/>
    <n v="2023"/>
    <x v="6"/>
  </r>
  <r>
    <x v="15665"/>
    <x v="0"/>
    <s v="TGM20316"/>
    <s v="PAGO DE FOMA"/>
    <s v="Atencion al Cliente"/>
    <x v="2"/>
    <x v="0"/>
    <x v="10"/>
    <s v="Lucy Patricia Tapara Meza"/>
    <s v="Presencial"/>
    <x v="0"/>
    <x v="1"/>
    <n v="2023"/>
    <x v="6"/>
  </r>
  <r>
    <x v="15666"/>
    <x v="8"/>
    <s v="TGM20317"/>
    <s v="GENERACIOC DE CODIGO CIP"/>
    <s v="Atencion al Cliente"/>
    <x v="0"/>
    <x v="0"/>
    <x v="46"/>
    <s v="Luz Margot Inuma Pisco"/>
    <s v="Llamada Telefonica"/>
    <x v="0"/>
    <x v="1"/>
    <n v="2023"/>
    <x v="6"/>
  </r>
  <r>
    <x v="15667"/>
    <x v="3"/>
    <s v="TGM2031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668"/>
    <x v="8"/>
    <s v="TGM20319"/>
    <s v="PAGO POR POS"/>
    <s v="Atencion al Cliente"/>
    <x v="0"/>
    <x v="0"/>
    <x v="2"/>
    <s v="Luz Margot Inuma Pisco"/>
    <m/>
    <x v="0"/>
    <x v="1"/>
    <n v="2023"/>
    <x v="6"/>
  </r>
  <r>
    <x v="15669"/>
    <x v="8"/>
    <s v="TGM20320"/>
    <s v="GENERACIOC DE CODIGO CIP"/>
    <s v="Atencion al Cliente"/>
    <x v="0"/>
    <x v="0"/>
    <x v="2"/>
    <s v="Luz Margot Inuma Pisco"/>
    <s v="Llamada Telefonica"/>
    <x v="0"/>
    <x v="1"/>
    <n v="2023"/>
    <x v="6"/>
  </r>
  <r>
    <x v="15670"/>
    <x v="5"/>
    <s v="TGM20321"/>
    <s v="5035976- CODIGO CIPA PARA CUOTA"/>
    <s v="Atencion al Cliente"/>
    <x v="0"/>
    <x v="0"/>
    <x v="19"/>
    <s v="Marina Diaz Romero Cix"/>
    <s v="Llamada Telefonica"/>
    <x v="0"/>
    <x v="1"/>
    <n v="2023"/>
    <x v="6"/>
  </r>
  <r>
    <x v="15671"/>
    <x v="0"/>
    <s v="TGM20322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672"/>
    <x v="1"/>
    <s v="TGM20323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5673"/>
    <x v="0"/>
    <s v="TGM20324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674"/>
    <x v="1"/>
    <s v="TGM20325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75"/>
    <x v="1"/>
    <s v="TGM20326"/>
    <s v="PERDIDA DE FLORES"/>
    <s v="Atencion al Cliente"/>
    <x v="1"/>
    <x v="4"/>
    <x v="17"/>
    <s v="Deisy Huaman Lara - Corona del Frail"/>
    <s v="Presencial"/>
    <x v="0"/>
    <x v="2"/>
    <n v="2023"/>
    <x v="6"/>
  </r>
  <r>
    <x v="15676"/>
    <x v="1"/>
    <s v="TGM20327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77"/>
    <x v="0"/>
    <s v="TGM20328"/>
    <s v="USO DE ESPACIO"/>
    <s v="Atencion al Cliente"/>
    <x v="0"/>
    <x v="0"/>
    <x v="8"/>
    <s v="Pamela Diana SAC Caro Alhua"/>
    <m/>
    <x v="0"/>
    <x v="2"/>
    <n v="2023"/>
    <x v="6"/>
  </r>
  <r>
    <x v="15678"/>
    <x v="4"/>
    <s v="TGM20329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679"/>
    <x v="4"/>
    <s v="TGM20330"/>
    <s v="ACTUALIZACION DE DATOS"/>
    <s v="Atencion al Cliente"/>
    <x v="0"/>
    <x v="0"/>
    <x v="1"/>
    <s v="Ruth Cusihuaman SACC2"/>
    <s v="Presencial"/>
    <x v="0"/>
    <x v="1"/>
    <n v="2023"/>
    <x v="6"/>
  </r>
  <r>
    <x v="15680"/>
    <x v="1"/>
    <s v="TGM20331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1"/>
    <x v="0"/>
    <s v="TGM20332"/>
    <s v="UBICACION DE ESPACIO"/>
    <s v="Atencion al Cliente"/>
    <x v="2"/>
    <x v="0"/>
    <x v="2"/>
    <s v="Lucy Patricia Tapara Meza"/>
    <s v="Presencial"/>
    <x v="0"/>
    <x v="1"/>
    <n v="2023"/>
    <x v="6"/>
  </r>
  <r>
    <x v="15682"/>
    <x v="0"/>
    <s v="TGM20333"/>
    <s v="PAGO FOMA"/>
    <s v="Atencion al Cliente"/>
    <x v="2"/>
    <x v="0"/>
    <x v="10"/>
    <s v="Lucy Patricia Tapara Meza"/>
    <s v="Presencial"/>
    <x v="0"/>
    <x v="1"/>
    <n v="2023"/>
    <x v="6"/>
  </r>
  <r>
    <x v="15683"/>
    <x v="0"/>
    <s v="TGM20334"/>
    <s v="MISA"/>
    <s v="Atencion al Cliente"/>
    <x v="2"/>
    <x v="2"/>
    <x v="39"/>
    <s v="Lucy Patricia Tapara Meza"/>
    <s v="Presencial"/>
    <x v="0"/>
    <x v="2"/>
    <n v="2023"/>
    <x v="6"/>
  </r>
  <r>
    <x v="15684"/>
    <x v="1"/>
    <s v="TGM20335"/>
    <s v="SERVICIO DE MISA"/>
    <s v="Atencion al Cliente"/>
    <x v="2"/>
    <x v="0"/>
    <x v="39"/>
    <s v="Fiordeliz Michelle Baquerizo Aliaga COR"/>
    <s v="Presencial"/>
    <x v="0"/>
    <x v="1"/>
    <n v="2023"/>
    <x v="6"/>
  </r>
  <r>
    <x v="15685"/>
    <x v="1"/>
    <s v="TGM20336"/>
    <s v="ACTUALIZACION DE DATOS"/>
    <s v="Atencion al Cliente"/>
    <x v="0"/>
    <x v="0"/>
    <x v="1"/>
    <s v="Fiordeliz Michelle Baquerizo Aliaga COR"/>
    <s v="Presencial"/>
    <x v="0"/>
    <x v="1"/>
    <n v="2023"/>
    <x v="6"/>
  </r>
  <r>
    <x v="15686"/>
    <x v="0"/>
    <s v="TGM20337"/>
    <s v="UBICACION DE ESPACIO"/>
    <s v="Atencion al Cliente"/>
    <x v="2"/>
    <x v="0"/>
    <x v="2"/>
    <s v="Lucy Patricia Tapara Meza"/>
    <m/>
    <x v="0"/>
    <x v="1"/>
    <n v="2023"/>
    <x v="6"/>
  </r>
  <r>
    <x v="15687"/>
    <x v="0"/>
    <s v="TGM20338"/>
    <s v="MISA"/>
    <s v="Atencion al Cliente"/>
    <x v="2"/>
    <x v="0"/>
    <x v="39"/>
    <s v="Nescar Janeth Ingaruca Peña SAC SAN"/>
    <s v="Presencial"/>
    <x v="0"/>
    <x v="1"/>
    <n v="2023"/>
    <x v="6"/>
  </r>
  <r>
    <x v="15688"/>
    <x v="0"/>
    <s v="TGM20339"/>
    <s v="VENTA FLOREROS"/>
    <s v="Atencion al Cliente"/>
    <x v="0"/>
    <x v="4"/>
    <x v="21"/>
    <s v="Grupo Servicio de Atencion al Cliente"/>
    <s v="Presencial"/>
    <x v="0"/>
    <x v="2"/>
    <n v="2023"/>
    <x v="6"/>
  </r>
  <r>
    <x v="15689"/>
    <x v="1"/>
    <s v="TGM2034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690"/>
    <x v="4"/>
    <s v="TGM20341"/>
    <s v="GENERACION DE COD. CIP"/>
    <s v="Atencion al Cliente"/>
    <x v="0"/>
    <x v="0"/>
    <x v="46"/>
    <s v="Elizabeth Cubas Carrasco jdl"/>
    <s v="Presencial"/>
    <x v="0"/>
    <x v="1"/>
    <n v="2023"/>
    <x v="6"/>
  </r>
  <r>
    <x v="15691"/>
    <x v="4"/>
    <s v="TGM20342"/>
    <s v="DEVOLUCION DE GARANTIA"/>
    <s v="Atencion al Cliente"/>
    <x v="0"/>
    <x v="0"/>
    <x v="0"/>
    <s v="Elizabeth Cubas Carrasco jdl"/>
    <s v="Presencial"/>
    <x v="0"/>
    <x v="1"/>
    <n v="2023"/>
    <x v="6"/>
  </r>
  <r>
    <x v="15692"/>
    <x v="4"/>
    <s v="TGM20343"/>
    <s v="DEVOLUCION DE GARANTIA"/>
    <s v="Atencion al Cliente"/>
    <x v="0"/>
    <x v="2"/>
    <x v="45"/>
    <s v="Elizabeth Cubas Carrasco jdl"/>
    <s v="Presencial"/>
    <x v="0"/>
    <x v="2"/>
    <n v="2023"/>
    <x v="6"/>
  </r>
  <r>
    <x v="15693"/>
    <x v="0"/>
    <s v="TGM20344"/>
    <s v="ESTADO DE CUENTA"/>
    <s v="Atencion al Cliente"/>
    <x v="0"/>
    <x v="2"/>
    <x v="5"/>
    <s v="Nescar Janeth Ingaruca Peña SAC SAN"/>
    <s v="Presencial"/>
    <x v="0"/>
    <x v="2"/>
    <n v="2023"/>
    <x v="6"/>
  </r>
  <r>
    <x v="15694"/>
    <x v="0"/>
    <s v="TGM20346"/>
    <s v="ALQUILER DE TOLDO"/>
    <s v="Atencion al Cliente"/>
    <x v="0"/>
    <x v="0"/>
    <x v="48"/>
    <s v="Nescar Janeth Ingaruca Peña SAC SAN"/>
    <s v="Presencial"/>
    <x v="0"/>
    <x v="1"/>
    <n v="2023"/>
    <x v="6"/>
  </r>
  <r>
    <x v="15695"/>
    <x v="0"/>
    <s v="TGM20347"/>
    <s v="MISA"/>
    <s v="Atencion al Cliente"/>
    <x v="2"/>
    <x v="0"/>
    <x v="39"/>
    <s v="Nescar Janeth Ingaruca Peña SAC SAN"/>
    <s v="Presencial"/>
    <x v="0"/>
    <x v="1"/>
    <n v="2023"/>
    <x v="6"/>
  </r>
  <r>
    <x v="15696"/>
    <x v="4"/>
    <s v="TGM20348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697"/>
    <x v="3"/>
    <s v="TGM20349"/>
    <s v="GENERACION DE COD. CIP"/>
    <s v="Atencion al Cliente"/>
    <x v="0"/>
    <x v="0"/>
    <x v="46"/>
    <s v="Elizabeth Cubas Carrasco"/>
    <s v="Presencial"/>
    <x v="0"/>
    <x v="1"/>
    <n v="2023"/>
    <x v="6"/>
  </r>
  <r>
    <x v="15698"/>
    <x v="3"/>
    <s v="TGM20350"/>
    <s v="CONSULTA UBICACION DE  ESPACIO"/>
    <s v="Atencion al Cliente"/>
    <x v="0"/>
    <x v="0"/>
    <x v="40"/>
    <s v="Elizabeth Cubas Carrasco"/>
    <s v="Llamada Telefonica"/>
    <x v="0"/>
    <x v="1"/>
    <n v="2023"/>
    <x v="6"/>
  </r>
  <r>
    <x v="15699"/>
    <x v="0"/>
    <s v="TGM20351"/>
    <s v="PAGO DE FOMA"/>
    <s v="Atencion al Cliente"/>
    <x v="0"/>
    <x v="0"/>
    <x v="51"/>
    <s v="Fiordeliz Michelle Baquerizo Aliaga SAN"/>
    <s v="Presencial"/>
    <x v="0"/>
    <x v="1"/>
    <n v="2023"/>
    <x v="6"/>
  </r>
  <r>
    <x v="15700"/>
    <x v="0"/>
    <s v="TGM20352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01"/>
    <x v="0"/>
    <s v="TGM20353"/>
    <s v="CONSTANCIA"/>
    <s v="Atencion al Cliente"/>
    <x v="0"/>
    <x v="2"/>
    <x v="2"/>
    <s v="Lucy Patricia Tapara Meza"/>
    <s v="Presencial"/>
    <x v="0"/>
    <x v="2"/>
    <n v="2023"/>
    <x v="6"/>
  </r>
  <r>
    <x v="15702"/>
    <x v="0"/>
    <s v="TGM20354"/>
    <s v="ACTUALIZACION DE DATOS"/>
    <s v="Atencion al Cliente"/>
    <x v="0"/>
    <x v="0"/>
    <x v="2"/>
    <s v="Lucy Patricia Tapara Meza"/>
    <m/>
    <x v="0"/>
    <x v="1"/>
    <n v="2023"/>
    <x v="6"/>
  </r>
  <r>
    <x v="15703"/>
    <x v="0"/>
    <s v="TGM20355"/>
    <s v="ESTADO DE CUENTA"/>
    <s v="Atencion al Cliente"/>
    <x v="2"/>
    <x v="0"/>
    <x v="2"/>
    <s v="Lucy Patricia Tapara Meza"/>
    <s v="Presencial"/>
    <x v="0"/>
    <x v="1"/>
    <n v="2023"/>
    <x v="6"/>
  </r>
  <r>
    <x v="15704"/>
    <x v="0"/>
    <s v="TGM20356"/>
    <s v="MISA"/>
    <s v="Atencion al Cliente"/>
    <x v="2"/>
    <x v="0"/>
    <x v="39"/>
    <s v="Lucy Patricia Tapara Meza"/>
    <m/>
    <x v="0"/>
    <x v="1"/>
    <n v="2023"/>
    <x v="6"/>
  </r>
  <r>
    <x v="15705"/>
    <x v="0"/>
    <s v="TGM20357"/>
    <s v="UBICACION DE ESPACIO"/>
    <s v="Atencion al Cliente"/>
    <x v="2"/>
    <x v="0"/>
    <x v="2"/>
    <s v="Lucy Patricia Tapara Meza"/>
    <s v="Presencial"/>
    <x v="0"/>
    <x v="1"/>
    <n v="2023"/>
    <x v="6"/>
  </r>
  <r>
    <x v="15706"/>
    <x v="0"/>
    <s v="TGM20358"/>
    <s v="UBICACION DE ESPACIO"/>
    <s v="Atencion al Cliente"/>
    <x v="2"/>
    <x v="0"/>
    <x v="2"/>
    <s v="Lucy Patricia Tapara Meza"/>
    <s v="Presencial"/>
    <x v="0"/>
    <x v="1"/>
    <n v="2023"/>
    <x v="6"/>
  </r>
  <r>
    <x v="15707"/>
    <x v="0"/>
    <s v="TGM20359"/>
    <s v="CONFECCION LAPIDA"/>
    <s v="Atencion al Cliente"/>
    <x v="0"/>
    <x v="4"/>
    <x v="9"/>
    <s v="Grupo Servicio de Atencion al Cliente"/>
    <s v="Llamada Telefonica"/>
    <x v="0"/>
    <x v="2"/>
    <n v="2023"/>
    <x v="6"/>
  </r>
  <r>
    <x v="15708"/>
    <x v="3"/>
    <s v="TGM20360"/>
    <s v="RECLAMO LAPIDA"/>
    <s v="Atencion al Cliente"/>
    <x v="1"/>
    <x v="4"/>
    <x v="13"/>
    <s v="Rayda Rita Vargas Perales C1"/>
    <s v="Presencial"/>
    <x v="0"/>
    <x v="2"/>
    <n v="2023"/>
    <x v="6"/>
  </r>
  <r>
    <x v="15709"/>
    <x v="0"/>
    <s v="TGM20361"/>
    <s v="ACTUALIZACION DE DATOS"/>
    <s v="Atencion al Cliente"/>
    <x v="0"/>
    <x v="0"/>
    <x v="1"/>
    <s v="Pamela Diana SAC Caro Alhua"/>
    <m/>
    <x v="0"/>
    <x v="2"/>
    <n v="2023"/>
    <x v="6"/>
  </r>
  <r>
    <x v="15710"/>
    <x v="0"/>
    <s v="TGM20362"/>
    <s v="CONSTANCIA DE UBICACION Y REUBICACION"/>
    <s v="Atencion al Cliente"/>
    <x v="0"/>
    <x v="0"/>
    <x v="6"/>
    <s v="Pamela Diana SAC Caro Alhua"/>
    <m/>
    <x v="0"/>
    <x v="2"/>
    <n v="2023"/>
    <x v="6"/>
  </r>
  <r>
    <x v="15711"/>
    <x v="0"/>
    <s v="TGM20363"/>
    <s v="ACTUALIZACION DE DATOS"/>
    <s v="Atencion al Cliente"/>
    <x v="0"/>
    <x v="0"/>
    <x v="1"/>
    <s v="Pamela Diana SAC Caro Alhua"/>
    <m/>
    <x v="0"/>
    <x v="1"/>
    <n v="2023"/>
    <x v="6"/>
  </r>
  <r>
    <x v="15712"/>
    <x v="1"/>
    <s v="TGM20364"/>
    <s v="MANTENIMIENTO ESPACIO"/>
    <s v="Atencion al Cliente"/>
    <x v="0"/>
    <x v="4"/>
    <x v="14"/>
    <s v="Grupo Asesoria de Atencion al Cliente Corona del Fraile"/>
    <s v="Llamada Telefonica"/>
    <x v="0"/>
    <x v="2"/>
    <n v="2023"/>
    <x v="6"/>
  </r>
  <r>
    <x v="15713"/>
    <x v="0"/>
    <s v="TGM20365"/>
    <s v="ACTUALIZACION DE DATOS"/>
    <s v="Atencion al Cliente"/>
    <x v="0"/>
    <x v="0"/>
    <x v="1"/>
    <s v="Pamela Diana SAC Caro Alhua"/>
    <m/>
    <x v="0"/>
    <x v="2"/>
    <n v="2023"/>
    <x v="6"/>
  </r>
  <r>
    <x v="15714"/>
    <x v="0"/>
    <s v="TGM20366"/>
    <s v="ESTADO DE CUENTA"/>
    <s v="Atencion al Cliente"/>
    <x v="0"/>
    <x v="0"/>
    <x v="5"/>
    <s v="Pamela Diana SAC Caro Alhua"/>
    <m/>
    <x v="0"/>
    <x v="2"/>
    <n v="2023"/>
    <x v="6"/>
  </r>
  <r>
    <x v="15715"/>
    <x v="0"/>
    <s v="TGM20367"/>
    <s v="CONSTANCIA"/>
    <s v="Atencion al Cliente"/>
    <x v="2"/>
    <x v="0"/>
    <x v="2"/>
    <s v="Lucy Patricia Tapara Meza"/>
    <s v="Presencial"/>
    <x v="0"/>
    <x v="1"/>
    <n v="2023"/>
    <x v="6"/>
  </r>
  <r>
    <x v="15716"/>
    <x v="0"/>
    <s v="TGM20368"/>
    <s v="ACTA DE DEFUNCION"/>
    <s v="Atencion al Cliente"/>
    <x v="0"/>
    <x v="0"/>
    <x v="41"/>
    <s v="Pamela Diana SAC Caro Alhua"/>
    <m/>
    <x v="0"/>
    <x v="2"/>
    <n v="2023"/>
    <x v="6"/>
  </r>
  <r>
    <x v="15717"/>
    <x v="4"/>
    <s v="TGM20369"/>
    <s v="NIVELACION DE ESPACIO"/>
    <s v="Atencion al Cliente"/>
    <x v="0"/>
    <x v="2"/>
    <x v="14"/>
    <s v="Elizabeth Cubas Carrasco jdl"/>
    <s v="Presencial"/>
    <x v="0"/>
    <x v="2"/>
    <n v="2023"/>
    <x v="6"/>
  </r>
  <r>
    <x v="15718"/>
    <x v="4"/>
    <s v="TGM20370"/>
    <s v="CERTIFICADO DE USO PERPETUO"/>
    <s v="Atencion al Cliente"/>
    <x v="0"/>
    <x v="0"/>
    <x v="0"/>
    <s v="Elizabeth Cubas Carrasco jdl"/>
    <s v="Presencial"/>
    <x v="0"/>
    <x v="1"/>
    <n v="2023"/>
    <x v="6"/>
  </r>
  <r>
    <x v="15719"/>
    <x v="3"/>
    <s v="TGM20371"/>
    <s v="ESTADO DE CUENTA"/>
    <s v="Atencion al Cliente"/>
    <x v="0"/>
    <x v="2"/>
    <x v="5"/>
    <s v="Elizabeth Cubas Carrasco"/>
    <s v="Presencial"/>
    <x v="0"/>
    <x v="2"/>
    <n v="2023"/>
    <x v="6"/>
  </r>
  <r>
    <x v="15720"/>
    <x v="3"/>
    <s v="TGM20372"/>
    <s v="CONSULTA CAMBIO DE TITULARIDAD"/>
    <s v="Atencion al Cliente"/>
    <x v="0"/>
    <x v="0"/>
    <x v="31"/>
    <s v="Elizabeth Cubas Carrasco"/>
    <s v="Presencial"/>
    <x v="0"/>
    <x v="1"/>
    <n v="2023"/>
    <x v="6"/>
  </r>
  <r>
    <x v="15721"/>
    <x v="3"/>
    <s v="TGM20373"/>
    <s v="GENERACION DE COD. CIP"/>
    <s v="Atencion al Cliente"/>
    <x v="0"/>
    <x v="0"/>
    <x v="46"/>
    <s v="Elizabeth Cubas Carrasco"/>
    <s v="Presencial"/>
    <x v="0"/>
    <x v="1"/>
    <n v="2023"/>
    <x v="6"/>
  </r>
  <r>
    <x v="15722"/>
    <x v="3"/>
    <s v="TGM20374"/>
    <s v="GENERACION DE COD. CIP"/>
    <s v="Atencion al Cliente"/>
    <x v="0"/>
    <x v="0"/>
    <x v="46"/>
    <s v="Elizabeth Cubas Carrasco"/>
    <s v="Presencial"/>
    <x v="0"/>
    <x v="1"/>
    <n v="2023"/>
    <x v="6"/>
  </r>
  <r>
    <x v="15723"/>
    <x v="0"/>
    <s v="TGM20375"/>
    <s v="UBICACION DE ESPACIO"/>
    <s v="Atencion al Cliente"/>
    <x v="2"/>
    <x v="0"/>
    <x v="2"/>
    <s v="Lucy Patricia Tapara Meza"/>
    <s v="Presencial"/>
    <x v="0"/>
    <x v="1"/>
    <n v="2023"/>
    <x v="6"/>
  </r>
  <r>
    <x v="15724"/>
    <x v="3"/>
    <s v="TGM20376"/>
    <s v="GENERACION CODG. CIP"/>
    <s v="Atencion al Cliente"/>
    <x v="0"/>
    <x v="0"/>
    <x v="46"/>
    <s v="Ruth Cusihuaman SACC1"/>
    <s v="Llamada Telefonica"/>
    <x v="0"/>
    <x v="1"/>
    <n v="2023"/>
    <x v="6"/>
  </r>
  <r>
    <x v="15725"/>
    <x v="1"/>
    <s v="TGM20377"/>
    <s v="ACTUALIZACION DE DATOS"/>
    <s v="Atencion al Cliente"/>
    <x v="0"/>
    <x v="0"/>
    <x v="1"/>
    <s v="Pamela Diana Caro Alhua  SAC cor"/>
    <m/>
    <x v="0"/>
    <x v="1"/>
    <n v="2023"/>
    <x v="6"/>
  </r>
  <r>
    <x v="15726"/>
    <x v="1"/>
    <s v="TGM20378"/>
    <s v="PAGO DE CUOTAS"/>
    <s v="Atencion al Cliente"/>
    <x v="0"/>
    <x v="0"/>
    <x v="10"/>
    <s v="Pamela Diana Caro Alhua  SAC cor"/>
    <m/>
    <x v="0"/>
    <x v="1"/>
    <n v="2023"/>
    <x v="6"/>
  </r>
  <r>
    <x v="15727"/>
    <x v="1"/>
    <s v="TGM20379"/>
    <s v="ESTADO DE CUENTA"/>
    <s v="Atencion al Cliente"/>
    <x v="0"/>
    <x v="0"/>
    <x v="5"/>
    <s v="Pamela Diana Caro Alhua  SAC cor"/>
    <m/>
    <x v="0"/>
    <x v="1"/>
    <n v="2023"/>
    <x v="6"/>
  </r>
  <r>
    <x v="15728"/>
    <x v="3"/>
    <s v="TGM20380"/>
    <s v="GENERACION DE COD. CIP"/>
    <s v="Atencion al Cliente"/>
    <x v="0"/>
    <x v="0"/>
    <x v="46"/>
    <s v="Elizabeth Cubas Carrasco"/>
    <s v="Presencial"/>
    <x v="0"/>
    <x v="1"/>
    <n v="2023"/>
    <x v="6"/>
  </r>
  <r>
    <x v="15729"/>
    <x v="1"/>
    <s v="TGM20381"/>
    <s v="MISA"/>
    <s v="Atencion al Cliente"/>
    <x v="2"/>
    <x v="0"/>
    <x v="39"/>
    <s v="Pamela Diana Caro Alhua  SAC cor"/>
    <m/>
    <x v="0"/>
    <x v="1"/>
    <n v="2023"/>
    <x v="6"/>
  </r>
  <r>
    <x v="15730"/>
    <x v="1"/>
    <s v="TGM20382"/>
    <s v="MISA"/>
    <s v="Atencion al Cliente"/>
    <x v="2"/>
    <x v="0"/>
    <x v="39"/>
    <s v="Pamela Diana Caro Alhua  SAC cor"/>
    <m/>
    <x v="0"/>
    <x v="1"/>
    <n v="2023"/>
    <x v="6"/>
  </r>
  <r>
    <x v="15731"/>
    <x v="4"/>
    <s v="TGM20383"/>
    <s v="DEJA CARTA PODER USO DE ESPACIO"/>
    <s v="Atencion al Cliente"/>
    <x v="0"/>
    <x v="0"/>
    <x v="41"/>
    <s v="Ruth Cusihuaman SACC2"/>
    <s v="Presencial"/>
    <x v="0"/>
    <x v="1"/>
    <n v="2023"/>
    <x v="6"/>
  </r>
  <r>
    <x v="15732"/>
    <x v="3"/>
    <s v="TGM20384"/>
    <s v="CONSULTA PAGO FOMA"/>
    <s v="Atencion al Cliente"/>
    <x v="0"/>
    <x v="0"/>
    <x v="51"/>
    <s v="Ruth Cusihuaman SACC1"/>
    <s v="Presencial"/>
    <x v="0"/>
    <x v="1"/>
    <n v="2023"/>
    <x v="6"/>
  </r>
  <r>
    <x v="15733"/>
    <x v="3"/>
    <s v="TGM20385"/>
    <s v="CONSULTA ESTADO DE CUENTA"/>
    <s v="Atencion al Cliente"/>
    <x v="0"/>
    <x v="2"/>
    <x v="5"/>
    <s v="Elizabeth Cubas Carrasco"/>
    <s v="Presencial"/>
    <x v="0"/>
    <x v="2"/>
    <n v="2023"/>
    <x v="6"/>
  </r>
  <r>
    <x v="15734"/>
    <x v="3"/>
    <s v="TGM20386"/>
    <s v="RECLAMO X LAPIDA ROTA"/>
    <s v="Atencion al Cliente"/>
    <x v="0"/>
    <x v="4"/>
    <x v="13"/>
    <s v="Rayda Rita Vargas Perales C1"/>
    <s v="Presencial"/>
    <x v="0"/>
    <x v="2"/>
    <n v="2023"/>
    <x v="6"/>
  </r>
  <r>
    <x v="15735"/>
    <x v="5"/>
    <s v="TGM20387"/>
    <s v="300213- CONSULTA RESPONSO"/>
    <s v="Atencion al Cliente"/>
    <x v="2"/>
    <x v="0"/>
    <x v="39"/>
    <s v="Marina Diaz Romero Cix"/>
    <s v="Presencial"/>
    <x v="0"/>
    <x v="1"/>
    <n v="2023"/>
    <x v="6"/>
  </r>
  <r>
    <x v="15736"/>
    <x v="5"/>
    <s v="TGM20388"/>
    <s v="6001633- AMORTIZACION A CAPITAL"/>
    <s v="Atencion al Cliente"/>
    <x v="0"/>
    <x v="4"/>
    <x v="10"/>
    <s v="Juan Carlos Chavez  Cix"/>
    <s v="Presencial"/>
    <x v="0"/>
    <x v="2"/>
    <n v="2023"/>
    <x v="6"/>
  </r>
  <r>
    <x v="15737"/>
    <x v="0"/>
    <s v="TGM20389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738"/>
    <x v="5"/>
    <s v="TGM20390"/>
    <s v="6001710- CONSULTA REFINANCIAMIENTO"/>
    <s v="Atencion al Cliente"/>
    <x v="2"/>
    <x v="0"/>
    <x v="10"/>
    <s v="Marina Diaz Romero Cix"/>
    <s v="Presencial"/>
    <x v="0"/>
    <x v="1"/>
    <n v="2023"/>
    <x v="6"/>
  </r>
  <r>
    <x v="15739"/>
    <x v="5"/>
    <s v="TGM20391"/>
    <s v="300118- CONSULTA DIRECCION OFICINA"/>
    <s v="Atencion al Cliente"/>
    <x v="2"/>
    <x v="0"/>
    <x v="2"/>
    <s v="Marina Diaz Romero Cix"/>
    <s v="Presencial"/>
    <x v="0"/>
    <x v="1"/>
    <n v="2023"/>
    <x v="6"/>
  </r>
  <r>
    <x v="15740"/>
    <x v="4"/>
    <s v="TGM20392"/>
    <s v="CONSULTA ESTADO ACTUAL DE CONTRATO"/>
    <s v="Atencion al Cliente"/>
    <x v="2"/>
    <x v="0"/>
    <x v="10"/>
    <s v="Ruth Cusihuaman SACC2"/>
    <s v="Presencial"/>
    <x v="0"/>
    <x v="1"/>
    <n v="2023"/>
    <x v="6"/>
  </r>
  <r>
    <x v="15741"/>
    <x v="5"/>
    <s v="TGM20393"/>
    <s v="300118 - ACTUALIZACION DATOS"/>
    <s v="Atencion al Cliente"/>
    <x v="0"/>
    <x v="0"/>
    <x v="30"/>
    <s v="Marina Diaz Romero Cix"/>
    <s v="Presencial"/>
    <x v="0"/>
    <x v="1"/>
    <n v="2023"/>
    <x v="6"/>
  </r>
  <r>
    <x v="15742"/>
    <x v="1"/>
    <s v="TGM20394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43"/>
    <x v="3"/>
    <s v="TGM20395"/>
    <s v="GENERACION DE COD. CIP"/>
    <s v="Atencion al Cliente"/>
    <x v="0"/>
    <x v="0"/>
    <x v="46"/>
    <s v="Elizabeth Cubas Carrasco"/>
    <s v="Presencial"/>
    <x v="0"/>
    <x v="1"/>
    <n v="2023"/>
    <x v="6"/>
  </r>
  <r>
    <x v="15744"/>
    <x v="0"/>
    <s v="TGM20396"/>
    <s v="PAGO DE CUOTA"/>
    <s v="Atencion al Cliente"/>
    <x v="0"/>
    <x v="0"/>
    <x v="10"/>
    <s v="Lucy Patricia Tapara Meza"/>
    <s v="Presencial"/>
    <x v="0"/>
    <x v="1"/>
    <n v="2023"/>
    <x v="6"/>
  </r>
  <r>
    <x v="15745"/>
    <x v="0"/>
    <s v="TGM20397"/>
    <s v="PAGO DE CUOTA"/>
    <s v="Atencion al Cliente"/>
    <x v="0"/>
    <x v="0"/>
    <x v="10"/>
    <s v="Lucy Patricia Tapara Meza"/>
    <s v="Presencial"/>
    <x v="0"/>
    <x v="1"/>
    <n v="2023"/>
    <x v="6"/>
  </r>
  <r>
    <x v="15746"/>
    <x v="0"/>
    <s v="TGM20398"/>
    <s v="PAGO DE CUOTA"/>
    <s v="Atencion al Cliente"/>
    <x v="0"/>
    <x v="0"/>
    <x v="10"/>
    <s v="Lucy Patricia Tapara Meza"/>
    <s v="Presencial"/>
    <x v="0"/>
    <x v="1"/>
    <n v="2023"/>
    <x v="6"/>
  </r>
  <r>
    <x v="15747"/>
    <x v="0"/>
    <s v="TGM20399"/>
    <s v="MISA"/>
    <s v="Atencion al Cliente"/>
    <x v="2"/>
    <x v="0"/>
    <x v="39"/>
    <s v="Lucy Patricia Tapara Meza"/>
    <s v="Presencial"/>
    <x v="0"/>
    <x v="1"/>
    <n v="2023"/>
    <x v="6"/>
  </r>
  <r>
    <x v="15748"/>
    <x v="0"/>
    <s v="TGM20400"/>
    <s v="USO DE ESPACIO"/>
    <s v="Atencion al Cliente"/>
    <x v="0"/>
    <x v="0"/>
    <x v="2"/>
    <s v="Lucy Patricia Tapara Meza"/>
    <s v="Presencial"/>
    <x v="0"/>
    <x v="1"/>
    <n v="2023"/>
    <x v="6"/>
  </r>
  <r>
    <x v="15749"/>
    <x v="0"/>
    <s v="TGM20401"/>
    <s v="ASIGNACION 2DO TITULAR"/>
    <s v="Atencion al Cliente"/>
    <x v="0"/>
    <x v="2"/>
    <x v="2"/>
    <s v="Lucy Patricia Tapara Meza"/>
    <s v="Presencial"/>
    <x v="0"/>
    <x v="2"/>
    <n v="2023"/>
    <x v="6"/>
  </r>
  <r>
    <x v="15750"/>
    <x v="0"/>
    <s v="TGM20402"/>
    <s v="USO DE ESPACIO"/>
    <s v="Atencion al Cliente"/>
    <x v="0"/>
    <x v="0"/>
    <x v="2"/>
    <s v="Lucy Patricia Tapara Meza"/>
    <s v="Presencial"/>
    <x v="0"/>
    <x v="1"/>
    <n v="2023"/>
    <x v="6"/>
  </r>
  <r>
    <x v="15751"/>
    <x v="0"/>
    <s v="TGM20403"/>
    <s v="MISA"/>
    <s v="Atencion al Cliente"/>
    <x v="2"/>
    <x v="0"/>
    <x v="39"/>
    <s v="Lucy Patricia Tapara Meza"/>
    <s v="Presencial"/>
    <x v="0"/>
    <x v="1"/>
    <n v="2023"/>
    <x v="6"/>
  </r>
  <r>
    <x v="15752"/>
    <x v="1"/>
    <s v="TGM20404"/>
    <s v="MANTENIMIENTO ESPACIO"/>
    <s v="Atencion al Cliente"/>
    <x v="0"/>
    <x v="2"/>
    <x v="2"/>
    <s v="Fiordeliz Michelle Baquerizo Aliaga COR"/>
    <s v="Presencial"/>
    <x v="0"/>
    <x v="2"/>
    <n v="2023"/>
    <x v="6"/>
  </r>
  <r>
    <x v="15753"/>
    <x v="0"/>
    <s v="TGM20405"/>
    <s v="REQUISITOS TRASLADO"/>
    <s v="Atencion al Cliente"/>
    <x v="2"/>
    <x v="0"/>
    <x v="2"/>
    <s v="Lucy Patricia Tapara Meza"/>
    <s v="Presencial"/>
    <x v="0"/>
    <x v="1"/>
    <n v="2023"/>
    <x v="6"/>
  </r>
  <r>
    <x v="15754"/>
    <x v="0"/>
    <s v="TGM20406"/>
    <s v="PAGO DE CUOTA"/>
    <s v="Atencion al Cliente"/>
    <x v="0"/>
    <x v="0"/>
    <x v="10"/>
    <s v="Lucy Patricia Tapara Meza"/>
    <s v="Presencial"/>
    <x v="0"/>
    <x v="1"/>
    <n v="2023"/>
    <x v="6"/>
  </r>
  <r>
    <x v="15755"/>
    <x v="0"/>
    <s v="TGM20407"/>
    <s v="PAGO DE CUOTA"/>
    <s v="Atencion al Cliente"/>
    <x v="0"/>
    <x v="0"/>
    <x v="2"/>
    <s v="Lucy Patricia Tapara Meza"/>
    <s v="Presencial"/>
    <x v="0"/>
    <x v="1"/>
    <n v="2023"/>
    <x v="6"/>
  </r>
  <r>
    <x v="15756"/>
    <x v="0"/>
    <s v="TGM20408"/>
    <s v="PAGO DE CUOTA"/>
    <s v="Atencion al Cliente"/>
    <x v="0"/>
    <x v="0"/>
    <x v="10"/>
    <s v="Lucy Patricia Tapara Meza"/>
    <s v="Presencial"/>
    <x v="0"/>
    <x v="1"/>
    <n v="2023"/>
    <x v="6"/>
  </r>
  <r>
    <x v="15757"/>
    <x v="0"/>
    <s v="TGM20409"/>
    <s v="VENTA DE LAPIDA"/>
    <s v="Atencion al Cliente"/>
    <x v="0"/>
    <x v="0"/>
    <x v="2"/>
    <s v="Lucy Patricia Tapara Meza"/>
    <s v="Presencial"/>
    <x v="0"/>
    <x v="1"/>
    <n v="2023"/>
    <x v="6"/>
  </r>
  <r>
    <x v="15758"/>
    <x v="0"/>
    <s v="TGM20410"/>
    <s v="CAMBIO DE TITULAR POR FALLECIMIENTO"/>
    <s v="Atencion al Cliente"/>
    <x v="0"/>
    <x v="0"/>
    <x v="31"/>
    <s v="Pamela Diana SAC Caro Alhua"/>
    <m/>
    <x v="0"/>
    <x v="1"/>
    <n v="2023"/>
    <x v="6"/>
  </r>
  <r>
    <x v="15759"/>
    <x v="0"/>
    <s v="TGM20411"/>
    <s v="USO DE ESPACIO"/>
    <s v="Atencion al Cliente"/>
    <x v="0"/>
    <x v="0"/>
    <x v="8"/>
    <s v="Pamela Diana SAC Caro Alhua"/>
    <m/>
    <x v="0"/>
    <x v="1"/>
    <n v="2023"/>
    <x v="6"/>
  </r>
  <r>
    <x v="15760"/>
    <x v="0"/>
    <s v="TGM20412"/>
    <s v="USO DE ESPACIO"/>
    <s v="Atencion al Cliente"/>
    <x v="0"/>
    <x v="0"/>
    <x v="8"/>
    <s v="Pamela Diana SAC Caro Alhua"/>
    <m/>
    <x v="0"/>
    <x v="1"/>
    <n v="2023"/>
    <x v="6"/>
  </r>
  <r>
    <x v="15761"/>
    <x v="0"/>
    <s v="TGM2041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62"/>
    <x v="1"/>
    <s v="TGM20414"/>
    <s v="ACTUALIZACION DE DATOS"/>
    <s v="Atencion al Cliente"/>
    <x v="0"/>
    <x v="2"/>
    <x v="1"/>
    <s v="Pamela Diana Caro Alhua  SAC cor"/>
    <m/>
    <x v="0"/>
    <x v="2"/>
    <n v="2023"/>
    <x v="6"/>
  </r>
  <r>
    <x v="15763"/>
    <x v="4"/>
    <s v="TGM20415"/>
    <s v="ENTREGA DE CERTIFICADO DE PERPETUIDAD"/>
    <s v="Atencion al Cliente"/>
    <x v="0"/>
    <x v="0"/>
    <x v="0"/>
    <s v="Ruth Cusihuaman SACC2"/>
    <s v="Presencial"/>
    <x v="0"/>
    <x v="1"/>
    <n v="2023"/>
    <x v="6"/>
  </r>
  <r>
    <x v="15764"/>
    <x v="0"/>
    <s v="TGM20416"/>
    <s v="PAGO DE FOMA"/>
    <s v="Atencion al Cliente"/>
    <x v="0"/>
    <x v="0"/>
    <x v="51"/>
    <s v="Fiordeliz Michelle Baquerizo Aliaga SAN"/>
    <s v="Presencial"/>
    <x v="0"/>
    <x v="1"/>
    <n v="2023"/>
    <x v="6"/>
  </r>
  <r>
    <x v="15765"/>
    <x v="5"/>
    <s v="TGM20417"/>
    <s v="300151- ACTUALIZACION DE DATOS"/>
    <s v="Atencion al Cliente"/>
    <x v="0"/>
    <x v="0"/>
    <x v="30"/>
    <s v="Marina Diaz Romero Cix"/>
    <s v="Presencial"/>
    <x v="0"/>
    <x v="1"/>
    <n v="2023"/>
    <x v="6"/>
  </r>
  <r>
    <x v="15766"/>
    <x v="4"/>
    <s v="TGM20418"/>
    <s v="RECLAMO DE LAPIDA"/>
    <s v="Atencion al Cliente"/>
    <x v="0"/>
    <x v="4"/>
    <x v="13"/>
    <s v="Rayda Rita Vargas Perales C2"/>
    <s v="Llamada Telefonica"/>
    <x v="0"/>
    <x v="2"/>
    <n v="2023"/>
    <x v="6"/>
  </r>
  <r>
    <x v="15767"/>
    <x v="5"/>
    <s v="TGM20419"/>
    <s v="5036966- ACTUALIZACION DE DATOS"/>
    <s v="Atencion al Cliente"/>
    <x v="0"/>
    <x v="0"/>
    <x v="30"/>
    <s v="Marina Diaz Romero Cix"/>
    <s v="Presencial"/>
    <x v="0"/>
    <x v="1"/>
    <n v="2023"/>
    <x v="6"/>
  </r>
  <r>
    <x v="15768"/>
    <x v="5"/>
    <s v="TGM20420"/>
    <s v="6001082- CONSULTA CUOTAS PENDIENTES"/>
    <s v="Atencion al Cliente"/>
    <x v="0"/>
    <x v="2"/>
    <x v="2"/>
    <s v="Marina Diaz Romero Cix"/>
    <m/>
    <x v="0"/>
    <x v="2"/>
    <n v="2023"/>
    <x v="6"/>
  </r>
  <r>
    <x v="15769"/>
    <x v="5"/>
    <s v="TGM20421"/>
    <s v="300609- ACTUALIZACION DE DATOS"/>
    <s v="Atencion al Cliente"/>
    <x v="0"/>
    <x v="0"/>
    <x v="30"/>
    <s v="Marina Diaz Romero Cix"/>
    <s v="Presencial"/>
    <x v="0"/>
    <x v="1"/>
    <n v="2023"/>
    <x v="6"/>
  </r>
  <r>
    <x v="15770"/>
    <x v="3"/>
    <s v="TGM20422"/>
    <s v="CONSULTA USO DE ESPACIO"/>
    <s v="Atencion al Cliente"/>
    <x v="2"/>
    <x v="0"/>
    <x v="35"/>
    <s v="Ruth Cusihuaman SACC1"/>
    <s v="Llamada Telefonica"/>
    <x v="0"/>
    <x v="1"/>
    <n v="2023"/>
    <x v="6"/>
  </r>
  <r>
    <x v="15771"/>
    <x v="0"/>
    <s v="TGM20423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2"/>
    <x v="0"/>
    <s v="TGM20424"/>
    <s v="MANTENIMIENTO ESPACIO"/>
    <s v="Atencion al Cliente"/>
    <x v="0"/>
    <x v="4"/>
    <x v="14"/>
    <s v="Grupo Servicio de Atencion al Cliente"/>
    <s v="Llamada Telefonica"/>
    <x v="0"/>
    <x v="2"/>
    <n v="2023"/>
    <x v="6"/>
  </r>
  <r>
    <x v="15773"/>
    <x v="0"/>
    <s v="TGM20425"/>
    <s v="CERTIFICADO DE USO"/>
    <s v="Atencion al Cliente"/>
    <x v="2"/>
    <x v="0"/>
    <x v="4"/>
    <s v="Lucy Patricia Tapara Meza"/>
    <s v="Presencial"/>
    <x v="0"/>
    <x v="1"/>
    <n v="2023"/>
    <x v="6"/>
  </r>
  <r>
    <x v="15774"/>
    <x v="0"/>
    <s v="TGM20426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775"/>
    <x v="5"/>
    <s v="TGM20427"/>
    <s v="6001649- AMORTIZACION A CAPITAL"/>
    <s v="Atencion al Cliente"/>
    <x v="0"/>
    <x v="4"/>
    <x v="10"/>
    <s v="Juan Carlos Chavez  Cix"/>
    <s v="Presencial"/>
    <x v="0"/>
    <x v="2"/>
    <n v="2023"/>
    <x v="6"/>
  </r>
  <r>
    <x v="15776"/>
    <x v="5"/>
    <s v="TGM20428"/>
    <s v="6001333 - SOLICITA REACTIVACION CONTRATO"/>
    <s v="Atencion al Cliente"/>
    <x v="0"/>
    <x v="4"/>
    <x v="49"/>
    <s v="Juan Carlos Chavez  Cix"/>
    <s v="Presencial"/>
    <x v="0"/>
    <x v="2"/>
    <n v="2023"/>
    <x v="6"/>
  </r>
  <r>
    <x v="15777"/>
    <x v="5"/>
    <s v="TGM20429"/>
    <s v="6001604 - AMORTIZACION A CAPITAL"/>
    <s v="Atencion al Cliente"/>
    <x v="0"/>
    <x v="0"/>
    <x v="19"/>
    <s v="Marina Diaz Romero Cix"/>
    <m/>
    <x v="0"/>
    <x v="1"/>
    <n v="2023"/>
    <x v="6"/>
  </r>
  <r>
    <x v="15778"/>
    <x v="0"/>
    <s v="TGM20430"/>
    <s v="ESTADO DE CUENTA"/>
    <s v="Atencion al Cliente"/>
    <x v="0"/>
    <x v="2"/>
    <x v="5"/>
    <s v="Fiordeliz Michelle Baquerizo Aliaga SAN"/>
    <s v="Llamada Telefonica"/>
    <x v="0"/>
    <x v="2"/>
    <n v="2023"/>
    <x v="6"/>
  </r>
  <r>
    <x v="15779"/>
    <x v="0"/>
    <s v="TGM20431"/>
    <s v="ESTADO DE CUENTA"/>
    <s v="Atencion al Cliente"/>
    <x v="0"/>
    <x v="2"/>
    <x v="5"/>
    <s v="Nescar Janeth Ingaruca Peña SAC SAN"/>
    <s v="Presencial"/>
    <x v="0"/>
    <x v="2"/>
    <n v="2023"/>
    <x v="6"/>
  </r>
  <r>
    <x v="15780"/>
    <x v="5"/>
    <s v="TGM20432"/>
    <s v="300172 - CONSULTA SALDO"/>
    <s v="Atencion al Cliente"/>
    <x v="0"/>
    <x v="2"/>
    <x v="2"/>
    <s v="Marina Diaz Romero Cix"/>
    <s v="Presencial"/>
    <x v="0"/>
    <x v="2"/>
    <n v="2023"/>
    <x v="6"/>
  </r>
  <r>
    <x v="15781"/>
    <x v="0"/>
    <s v="TGM20433"/>
    <s v="REPINTADO DE LAPIDA"/>
    <s v="Atencion al Cliente"/>
    <x v="0"/>
    <x v="4"/>
    <x v="11"/>
    <s v="Grupo Servicio de Atencion al Cliente"/>
    <s v="Presencial"/>
    <x v="0"/>
    <x v="2"/>
    <n v="2023"/>
    <x v="6"/>
  </r>
  <r>
    <x v="15782"/>
    <x v="8"/>
    <s v="TGM20434"/>
    <s v="CERTIFICADO DE USO"/>
    <s v="Atencion al Cliente"/>
    <x v="0"/>
    <x v="0"/>
    <x v="0"/>
    <s v="Luz Margot Inuma Pisco"/>
    <s v="Presencial"/>
    <x v="0"/>
    <x v="1"/>
    <n v="2023"/>
    <x v="6"/>
  </r>
  <r>
    <x v="15783"/>
    <x v="1"/>
    <s v="TGM20435"/>
    <s v="ACTUALIZACION DE DATOS"/>
    <s v="Atencion al Cliente"/>
    <x v="0"/>
    <x v="0"/>
    <x v="1"/>
    <s v="Fiordeliz Michelle Baquerizo Aliaga COR"/>
    <s v="Llamada Telefonica"/>
    <x v="0"/>
    <x v="1"/>
    <n v="2023"/>
    <x v="6"/>
  </r>
  <r>
    <x v="15784"/>
    <x v="3"/>
    <s v="TGM20436"/>
    <s v="INCLUSION 2DO TITULAR"/>
    <s v="Atencion al Cliente"/>
    <x v="0"/>
    <x v="0"/>
    <x v="54"/>
    <s v="Ruth Cusihuaman SACC1"/>
    <s v="Presencial"/>
    <x v="0"/>
    <x v="1"/>
    <n v="2023"/>
    <x v="6"/>
  </r>
  <r>
    <x v="15785"/>
    <x v="3"/>
    <s v="TGM20437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786"/>
    <x v="0"/>
    <s v="TGM2043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787"/>
    <x v="0"/>
    <s v="TGM20440"/>
    <s v="MISA"/>
    <s v="Atencion al Cliente"/>
    <x v="2"/>
    <x v="0"/>
    <x v="39"/>
    <s v="Pamela Diana SAC Caro Alhua"/>
    <m/>
    <x v="0"/>
    <x v="1"/>
    <n v="2023"/>
    <x v="6"/>
  </r>
  <r>
    <x v="15788"/>
    <x v="0"/>
    <s v="TGM20441"/>
    <s v="PLAN DE FLORES"/>
    <s v="Atencion al Cliente"/>
    <x v="0"/>
    <x v="0"/>
    <x v="43"/>
    <s v="Pamela Diana SAC Caro Alhua"/>
    <m/>
    <x v="0"/>
    <x v="1"/>
    <n v="2023"/>
    <x v="6"/>
  </r>
  <r>
    <x v="15789"/>
    <x v="0"/>
    <s v="TGM20442"/>
    <s v="PLAN DE FLORES"/>
    <s v="Atencion al Cliente"/>
    <x v="0"/>
    <x v="0"/>
    <x v="43"/>
    <s v="Pamela Diana SAC Caro Alhua"/>
    <m/>
    <x v="0"/>
    <x v="1"/>
    <n v="2023"/>
    <x v="6"/>
  </r>
  <r>
    <x v="15790"/>
    <x v="0"/>
    <s v="TGM20443"/>
    <s v="USO DE ESPACIO"/>
    <s v="Atencion al Cliente"/>
    <x v="0"/>
    <x v="0"/>
    <x v="8"/>
    <s v="Pamela Diana SAC Caro Alhua"/>
    <m/>
    <x v="0"/>
    <x v="1"/>
    <n v="2023"/>
    <x v="6"/>
  </r>
  <r>
    <x v="15791"/>
    <x v="0"/>
    <s v="TGM20444"/>
    <s v="MISA"/>
    <s v="Atencion al Cliente"/>
    <x v="2"/>
    <x v="0"/>
    <x v="39"/>
    <s v="Nescar Janeth Ingaruca Peña SAC SAN"/>
    <s v="Presencial"/>
    <x v="0"/>
    <x v="1"/>
    <n v="2023"/>
    <x v="6"/>
  </r>
  <r>
    <x v="15792"/>
    <x v="0"/>
    <s v="TGM20445"/>
    <s v="MISA"/>
    <s v="Atencion al Cliente"/>
    <x v="2"/>
    <x v="0"/>
    <x v="39"/>
    <s v="Nescar Janeth Ingaruca Peña SAC SAN"/>
    <s v="Presencial"/>
    <x v="0"/>
    <x v="1"/>
    <n v="2023"/>
    <x v="6"/>
  </r>
  <r>
    <x v="15793"/>
    <x v="0"/>
    <s v="TGM20446"/>
    <s v="RESPONSO"/>
    <s v="Atencion al Cliente"/>
    <x v="0"/>
    <x v="4"/>
    <x v="29"/>
    <s v="Grupo Servicio de Atencion al Cliente"/>
    <m/>
    <x v="0"/>
    <x v="2"/>
    <n v="2023"/>
    <x v="6"/>
  </r>
  <r>
    <x v="15794"/>
    <x v="0"/>
    <s v="TGM20447"/>
    <s v="ACTUALIZACION DE DATOS"/>
    <s v="Atencion al Cliente"/>
    <x v="0"/>
    <x v="0"/>
    <x v="1"/>
    <s v="Pamela Diana SAC Caro Alhua"/>
    <m/>
    <x v="0"/>
    <x v="1"/>
    <n v="2023"/>
    <x v="6"/>
  </r>
  <r>
    <x v="15795"/>
    <x v="8"/>
    <s v="TGM20448"/>
    <s v="INFORMACION SOBRE EL MONTO DE SUS CUOTAS"/>
    <s v="Atencion al Cliente"/>
    <x v="0"/>
    <x v="0"/>
    <x v="2"/>
    <s v="Luz Margot Inuma Pisco"/>
    <m/>
    <x v="0"/>
    <x v="1"/>
    <n v="2023"/>
    <x v="6"/>
  </r>
  <r>
    <x v="15796"/>
    <x v="8"/>
    <s v="TGM20449"/>
    <s v="GENERAR MISA"/>
    <s v="Atencion al Cliente"/>
    <x v="0"/>
    <x v="0"/>
    <x v="2"/>
    <s v="Luz Margot Inuma Pisco"/>
    <m/>
    <x v="0"/>
    <x v="1"/>
    <n v="2023"/>
    <x v="6"/>
  </r>
  <r>
    <x v="15797"/>
    <x v="0"/>
    <s v="TGM20450"/>
    <s v="UBICACION DE ESPACIO"/>
    <s v="Atencion al Cliente"/>
    <x v="0"/>
    <x v="0"/>
    <x v="40"/>
    <s v="Pamela Diana SAC Caro Alhua"/>
    <m/>
    <x v="0"/>
    <x v="1"/>
    <n v="2023"/>
    <x v="6"/>
  </r>
  <r>
    <x v="15798"/>
    <x v="1"/>
    <s v="TGM20451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5799"/>
    <x v="1"/>
    <s v="TGM20452"/>
    <s v="ESTADO DE CUENTA"/>
    <s v="Atencion al Cliente"/>
    <x v="0"/>
    <x v="2"/>
    <x v="5"/>
    <s v="Fiordeliz Michelle Baquerizo Aliaga COR"/>
    <s v="Llamada Telefonica"/>
    <x v="0"/>
    <x v="2"/>
    <n v="2023"/>
    <x v="6"/>
  </r>
  <r>
    <x v="15800"/>
    <x v="0"/>
    <s v="TGM20453"/>
    <s v="USO DE ESPACIO"/>
    <s v="Atencion al Cliente"/>
    <x v="0"/>
    <x v="0"/>
    <x v="8"/>
    <s v="Pamela Diana SAC Caro Alhua"/>
    <m/>
    <x v="0"/>
    <x v="1"/>
    <n v="2023"/>
    <x v="6"/>
  </r>
  <r>
    <x v="15801"/>
    <x v="3"/>
    <s v="TGM20454"/>
    <s v="CERTIFICADO DE USO PERPETUO"/>
    <s v="Atencion al Cliente"/>
    <x v="0"/>
    <x v="0"/>
    <x v="0"/>
    <s v="Elizabeth Cubas Carrasco"/>
    <s v="Presencial"/>
    <x v="0"/>
    <x v="1"/>
    <n v="2023"/>
    <x v="6"/>
  </r>
  <r>
    <x v="15802"/>
    <x v="0"/>
    <s v="TGM20455"/>
    <s v="ACTUALIZACION DE DATOS"/>
    <s v="Atencion al Cliente"/>
    <x v="0"/>
    <x v="0"/>
    <x v="1"/>
    <s v="Lucy Patricia Tapara Meza"/>
    <s v="Presencial"/>
    <x v="0"/>
    <x v="1"/>
    <n v="2023"/>
    <x v="6"/>
  </r>
  <r>
    <x v="15803"/>
    <x v="3"/>
    <s v="TGM20456"/>
    <s v="CONSTANCIA DE SEPULTURA"/>
    <s v="Atencion al Cliente"/>
    <x v="0"/>
    <x v="0"/>
    <x v="56"/>
    <s v="Ruth Cusihuaman SACC1"/>
    <s v="Presencial"/>
    <x v="0"/>
    <x v="1"/>
    <n v="2023"/>
    <x v="6"/>
  </r>
  <r>
    <x v="15804"/>
    <x v="3"/>
    <s v="TGM20457"/>
    <s v="SOLICITA CAMBIO DE NOMBRE EN BOLETAS"/>
    <s v="Atencion al Cliente"/>
    <x v="0"/>
    <x v="0"/>
    <x v="30"/>
    <s v="Ruth Cusihuaman SACC1"/>
    <s v="Presencial"/>
    <x v="0"/>
    <x v="1"/>
    <n v="2023"/>
    <x v="6"/>
  </r>
  <r>
    <x v="15805"/>
    <x v="3"/>
    <s v="TGM20458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806"/>
    <x v="4"/>
    <s v="TGM20459"/>
    <s v="CONSULTA AMPLIACI&amp;OACUTE;N DE ESPACIO"/>
    <s v="Atencion al Cliente"/>
    <x v="2"/>
    <x v="0"/>
    <x v="35"/>
    <s v="Ruth Cusihuaman SACC2"/>
    <s v="Presencial"/>
    <x v="0"/>
    <x v="1"/>
    <n v="2023"/>
    <x v="6"/>
  </r>
  <r>
    <x v="15807"/>
    <x v="5"/>
    <s v="TGM20460"/>
    <s v="300302- ACTUALIZACION DE DATOS"/>
    <s v="Atencion al Cliente"/>
    <x v="0"/>
    <x v="0"/>
    <x v="30"/>
    <s v="Marina Diaz Romero Cix"/>
    <s v="Llamada Telefonica"/>
    <x v="0"/>
    <x v="1"/>
    <n v="2023"/>
    <x v="6"/>
  </r>
  <r>
    <x v="15808"/>
    <x v="3"/>
    <s v="TGM20462"/>
    <s v="CAMBIO DE TITULARIDAD"/>
    <s v="Atencion al Cliente"/>
    <x v="0"/>
    <x v="0"/>
    <x v="31"/>
    <s v="Elizabeth Cubas Carrasco"/>
    <s v="Presencial"/>
    <x v="0"/>
    <x v="1"/>
    <n v="2023"/>
    <x v="6"/>
  </r>
  <r>
    <x v="15809"/>
    <x v="3"/>
    <s v="TGM20463"/>
    <s v="USO DE ESPACIO"/>
    <s v="Atencion al Cliente"/>
    <x v="0"/>
    <x v="0"/>
    <x v="8"/>
    <s v="Elizabeth Cubas Carrasco"/>
    <s v="Presencial"/>
    <x v="0"/>
    <x v="1"/>
    <n v="2023"/>
    <x v="6"/>
  </r>
  <r>
    <x v="15810"/>
    <x v="3"/>
    <s v="TGM20464"/>
    <s v="USO DE ESPACIO"/>
    <s v="Atencion al Cliente"/>
    <x v="0"/>
    <x v="0"/>
    <x v="8"/>
    <s v="Ruth Cusihuaman SACC1"/>
    <s v="Presencial"/>
    <x v="0"/>
    <x v="1"/>
    <n v="2023"/>
    <x v="6"/>
  </r>
  <r>
    <x v="15811"/>
    <x v="5"/>
    <s v="TGM20465"/>
    <s v="300373- PAGO DE FOMA"/>
    <s v="Atencion al Cliente"/>
    <x v="0"/>
    <x v="0"/>
    <x v="51"/>
    <s v="Marina Diaz Romero Cix"/>
    <s v="Presencial"/>
    <x v="0"/>
    <x v="1"/>
    <n v="2023"/>
    <x v="6"/>
  </r>
  <r>
    <x v="15812"/>
    <x v="3"/>
    <s v="TGM20466"/>
    <s v="CONTRATO RESOLUTIVO"/>
    <s v="Atencion al Cliente"/>
    <x v="0"/>
    <x v="4"/>
    <x v="52"/>
    <s v="Juan Carlos Chavez  Csc1"/>
    <s v="Llamada Telefonica"/>
    <x v="0"/>
    <x v="2"/>
    <n v="2023"/>
    <x v="6"/>
  </r>
  <r>
    <x v="15813"/>
    <x v="5"/>
    <s v="TGM20468"/>
    <s v="300130 - PAGO DE CUOTA"/>
    <s v="Atencion al Cliente"/>
    <x v="0"/>
    <x v="0"/>
    <x v="19"/>
    <s v="Marina Diaz Romero Cix"/>
    <s v="Presencial"/>
    <x v="0"/>
    <x v="1"/>
    <n v="2023"/>
    <x v="6"/>
  </r>
  <r>
    <x v="15814"/>
    <x v="5"/>
    <s v="TGM20469"/>
    <s v="5033486- CONSULTA CONTRATO RESUELTO"/>
    <s v="Atencion al Cliente"/>
    <x v="0"/>
    <x v="2"/>
    <x v="49"/>
    <s v="Marina Diaz Romero Cix"/>
    <s v="Presencial"/>
    <x v="0"/>
    <x v="2"/>
    <n v="2023"/>
    <x v="6"/>
  </r>
  <r>
    <x v="15815"/>
    <x v="4"/>
    <s v="TGM20470"/>
    <s v="USO DE ESPACIO"/>
    <s v="Atencion al Cliente"/>
    <x v="2"/>
    <x v="0"/>
    <x v="35"/>
    <s v="Ruth Cusihuaman SACC2"/>
    <s v="Presencial"/>
    <x v="0"/>
    <x v="1"/>
    <n v="2023"/>
    <x v="6"/>
  </r>
  <r>
    <x v="15816"/>
    <x v="5"/>
    <s v="TGM20471"/>
    <s v="5033486- CONSULTA CONTRATO RESUELTO"/>
    <s v="Atencion al Cliente"/>
    <x v="0"/>
    <x v="4"/>
    <x v="49"/>
    <s v="Juan Carlos Chavez  Cix"/>
    <s v="Presencial"/>
    <x v="0"/>
    <x v="2"/>
    <n v="2023"/>
    <x v="6"/>
  </r>
  <r>
    <x v="15817"/>
    <x v="4"/>
    <s v="TGM20472"/>
    <s v="RECLAMO-TIERRA EN SU ESPACIO"/>
    <s v="Atencion al Cliente"/>
    <x v="1"/>
    <x v="4"/>
    <x v="14"/>
    <s v="Rayda Rita Vargas Perales C2"/>
    <s v="Presencial"/>
    <x v="0"/>
    <x v="2"/>
    <n v="2023"/>
    <x v="6"/>
  </r>
  <r>
    <x v="15818"/>
    <x v="4"/>
    <s v="TGM20473"/>
    <s v="DEVOLUCION DE GARANTIA X A/D"/>
    <s v="Atencion al Cliente"/>
    <x v="0"/>
    <x v="0"/>
    <x v="45"/>
    <s v="Ruth Cusihuaman SACC2"/>
    <s v="Presencial"/>
    <x v="0"/>
    <x v="1"/>
    <n v="2023"/>
    <x v="6"/>
  </r>
  <r>
    <x v="15819"/>
    <x v="4"/>
    <s v="TGM20474"/>
    <s v="SOLICITA CONSTRUCCI&amp;OACUTE;N DE MAUSOLEO"/>
    <s v="Atencion al Cliente"/>
    <x v="0"/>
    <x v="4"/>
    <x v="12"/>
    <s v="Rayda Rita Vargas Perales C2"/>
    <s v="Presencial"/>
    <x v="0"/>
    <x v="2"/>
    <n v="2023"/>
    <x v="6"/>
  </r>
  <r>
    <x v="15820"/>
    <x v="4"/>
    <s v="TGM20475"/>
    <s v="DEVOLUCION DE GARANTIA X A/D"/>
    <s v="Atencion al Cliente"/>
    <x v="0"/>
    <x v="0"/>
    <x v="45"/>
    <s v="Ruth Cusihuaman SACC2"/>
    <s v="Presencial"/>
    <x v="0"/>
    <x v="1"/>
    <n v="2023"/>
    <x v="6"/>
  </r>
  <r>
    <x v="15821"/>
    <x v="5"/>
    <s v="TGM20476"/>
    <s v="300336- PAGO DE LQUIDACION DEUDA"/>
    <s v="Atencion al Cliente"/>
    <x v="0"/>
    <x v="4"/>
    <x v="49"/>
    <s v="Juan Carlos Chavez  Cix"/>
    <s v="Presencial"/>
    <x v="0"/>
    <x v="2"/>
    <n v="2023"/>
    <x v="6"/>
  </r>
  <r>
    <x v="15822"/>
    <x v="5"/>
    <s v="TGM20477"/>
    <s v="5006196- RESPOSICION LAPIDA"/>
    <s v="Atencion al Cliente"/>
    <x v="0"/>
    <x v="4"/>
    <x v="13"/>
    <s v="Grupo Asesoria de Atencion al Cliente Chiclayo"/>
    <s v="Llamada Telefonica"/>
    <x v="0"/>
    <x v="2"/>
    <n v="2023"/>
    <x v="6"/>
  </r>
  <r>
    <x v="15823"/>
    <x v="5"/>
    <s v="TGM20478"/>
    <s v="300336 - ACTUALIZACION DE DATOS"/>
    <s v="Atencion al Cliente"/>
    <x v="0"/>
    <x v="0"/>
    <x v="30"/>
    <s v="Marina Diaz Romero Cix"/>
    <s v="Presencial"/>
    <x v="0"/>
    <x v="1"/>
    <n v="2023"/>
    <x v="6"/>
  </r>
  <r>
    <x v="15824"/>
    <x v="5"/>
    <s v="TGM20479"/>
    <s v="300302- ACTUALIZACION DATOS"/>
    <s v="Atencion al Cliente"/>
    <x v="0"/>
    <x v="0"/>
    <x v="30"/>
    <s v="Marina Diaz Romero Cix"/>
    <s v="Llamada Telefonica"/>
    <x v="0"/>
    <x v="1"/>
    <n v="2023"/>
    <x v="6"/>
  </r>
  <r>
    <x v="15825"/>
    <x v="5"/>
    <s v="TGM20480"/>
    <s v="6001333- REENVIO DE CONTRATO DIGITAL"/>
    <s v="Atencion al Cliente"/>
    <x v="0"/>
    <x v="0"/>
    <x v="3"/>
    <s v="Marina Diaz Romero Cix"/>
    <s v="Llamada Telefonica"/>
    <x v="0"/>
    <x v="1"/>
    <n v="2023"/>
    <x v="6"/>
  </r>
  <r>
    <x v="15826"/>
    <x v="5"/>
    <s v="TGM20482"/>
    <s v="6001385- PAGO ERRONEO"/>
    <s v="Atencion al Cliente"/>
    <x v="0"/>
    <x v="2"/>
    <x v="2"/>
    <s v="Marina Diaz Romero Cix"/>
    <s v="Llamada Telefonica"/>
    <x v="0"/>
    <x v="2"/>
    <n v="2023"/>
    <x v="6"/>
  </r>
  <r>
    <x v="15827"/>
    <x v="3"/>
    <s v="TGM20483"/>
    <s v="GENERACION CODG. CIP"/>
    <s v="Atencion al Cliente"/>
    <x v="0"/>
    <x v="0"/>
    <x v="46"/>
    <s v="Ruth Cusihuaman SACC1"/>
    <s v="Presencial"/>
    <x v="0"/>
    <x v="1"/>
    <n v="2023"/>
    <x v="6"/>
  </r>
  <r>
    <x v="15828"/>
    <x v="5"/>
    <s v="TGM20484"/>
    <s v="6001604 - CONSULTA CERTIFICADO ESPACIO"/>
    <s v="Atencion al Cliente"/>
    <x v="2"/>
    <x v="0"/>
    <x v="0"/>
    <s v="Marina Diaz Romero Cix"/>
    <s v="Llamada Telefonica"/>
    <x v="0"/>
    <x v="1"/>
    <n v="2023"/>
    <x v="6"/>
  </r>
  <r>
    <x v="15829"/>
    <x v="5"/>
    <s v="TGM20485"/>
    <s v="5010186 - CONSULTA PARA TRASLADO"/>
    <s v="Atencion al Cliente"/>
    <x v="2"/>
    <x v="0"/>
    <x v="8"/>
    <s v="Marina Diaz Romero Cix"/>
    <s v="Presencial"/>
    <x v="0"/>
    <x v="1"/>
    <n v="2023"/>
    <x v="6"/>
  </r>
  <r>
    <x v="15830"/>
    <x v="5"/>
    <s v="TGM20486"/>
    <s v="6001604 - CERTIFICADO ESPACIO"/>
    <s v="Atencion al Cliente"/>
    <x v="0"/>
    <x v="0"/>
    <x v="0"/>
    <s v="Marina Diaz Romero Cix"/>
    <s v="Presencial"/>
    <x v="0"/>
    <x v="1"/>
    <n v="2023"/>
    <x v="6"/>
  </r>
  <r>
    <x v="15831"/>
    <x v="4"/>
    <s v="TGM20487"/>
    <s v="SOLICITA ENVIO DE BOLETAS"/>
    <s v="Atencion al Cliente"/>
    <x v="0"/>
    <x v="0"/>
    <x v="19"/>
    <s v="Ruth Cusihuaman SACC2"/>
    <s v="Presencial"/>
    <x v="0"/>
    <x v="1"/>
    <n v="2023"/>
    <x v="6"/>
  </r>
  <r>
    <x v="15832"/>
    <x v="5"/>
    <s v="TGM20488"/>
    <s v="6001145 - CODIGO CIP PAGO"/>
    <s v="Atencion al Cliente"/>
    <x v="0"/>
    <x v="0"/>
    <x v="46"/>
    <s v="Marina Diaz Romero Cix"/>
    <s v="Llamada Telefonica"/>
    <x v="0"/>
    <x v="1"/>
    <n v="2023"/>
    <x v="6"/>
  </r>
  <r>
    <x v="15833"/>
    <x v="5"/>
    <s v="TGM20489"/>
    <s v="5016337- SOLICIT VALIDACION PGO"/>
    <s v="Atencion al Cliente"/>
    <x v="0"/>
    <x v="2"/>
    <x v="2"/>
    <s v="Marina Diaz Romero Cix"/>
    <s v="Presencial"/>
    <x v="0"/>
    <x v="2"/>
    <n v="2023"/>
    <x v="6"/>
  </r>
  <r>
    <x v="15834"/>
    <x v="1"/>
    <s v="TGM20490"/>
    <s v="SERVICIO DE MISA"/>
    <s v="Atencion al Cliente"/>
    <x v="2"/>
    <x v="0"/>
    <x v="39"/>
    <s v="Fiordeliz Michelle Baquerizo Aliaga COR"/>
    <s v="Presencial"/>
    <x v="0"/>
    <x v="1"/>
    <n v="2023"/>
    <x v="6"/>
  </r>
  <r>
    <x v="15835"/>
    <x v="0"/>
    <s v="TGM20491"/>
    <s v="SERVICIO DE MISA"/>
    <s v="Atencion al Cliente"/>
    <x v="2"/>
    <x v="0"/>
    <x v="39"/>
    <s v="Fiordeliz Michelle Baquerizo Aliaga SAN"/>
    <s v="Presencial"/>
    <x v="0"/>
    <x v="1"/>
    <n v="2023"/>
    <x v="6"/>
  </r>
  <r>
    <x v="15836"/>
    <x v="3"/>
    <s v="TGM20492"/>
    <s v="DEVOLUCION DE GARANTIA X A/D"/>
    <s v="Atencion al Cliente"/>
    <x v="0"/>
    <x v="0"/>
    <x v="45"/>
    <s v="Ruth Cusihuaman SACC1"/>
    <s v="Presencial"/>
    <x v="0"/>
    <x v="1"/>
    <n v="2023"/>
    <x v="6"/>
  </r>
  <r>
    <x v="15837"/>
    <x v="3"/>
    <s v="TGM20493"/>
    <s v="ESTADO DE CUENTA"/>
    <s v="Atencion al Cliente"/>
    <x v="0"/>
    <x v="2"/>
    <x v="5"/>
    <s v="Elizabeth Cubas Carrasco"/>
    <s v="Presencial"/>
    <x v="0"/>
    <x v="2"/>
    <n v="2023"/>
    <x v="6"/>
  </r>
  <r>
    <x v="15838"/>
    <x v="4"/>
    <s v="TGM20494"/>
    <s v="ESTADO DE CUENTA"/>
    <s v="Atencion al Cliente"/>
    <x v="0"/>
    <x v="2"/>
    <x v="5"/>
    <s v="Elizabeth Cubas Carrasco jdl"/>
    <s v="Presencial"/>
    <x v="0"/>
    <x v="2"/>
    <n v="2023"/>
    <x v="6"/>
  </r>
  <r>
    <x v="15839"/>
    <x v="4"/>
    <s v="TGM20495"/>
    <s v="GENERACION DE COD. CIP"/>
    <s v="Atencion al Cliente"/>
    <x v="0"/>
    <x v="0"/>
    <x v="46"/>
    <s v="Elizabeth Cubas Carrasco jdl"/>
    <s v="Presencial"/>
    <x v="0"/>
    <x v="1"/>
    <n v="2023"/>
    <x v="6"/>
  </r>
  <r>
    <x v="15840"/>
    <x v="4"/>
    <s v="TGM20496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41"/>
    <x v="3"/>
    <s v="TGM20497"/>
    <s v="GENERACION DE COD. CIP"/>
    <s v="Atencion al Cliente"/>
    <x v="0"/>
    <x v="0"/>
    <x v="46"/>
    <s v="Elizabeth Cubas Carrasco"/>
    <s v="Presencial"/>
    <x v="0"/>
    <x v="1"/>
    <n v="2023"/>
    <x v="6"/>
  </r>
  <r>
    <x v="15842"/>
    <x v="3"/>
    <s v="TGM20498"/>
    <s v="ESTADO DE CUENTA"/>
    <s v="Atencion al Cliente"/>
    <x v="0"/>
    <x v="2"/>
    <x v="5"/>
    <s v="Elizabeth Cubas Carrasco"/>
    <s v="Presencial"/>
    <x v="0"/>
    <x v="2"/>
    <n v="2023"/>
    <x v="6"/>
  </r>
  <r>
    <x v="15843"/>
    <x v="1"/>
    <s v="TGM20499"/>
    <s v="CERTIFICADO DE USO"/>
    <s v="Atencion al Cliente"/>
    <x v="0"/>
    <x v="0"/>
    <x v="0"/>
    <s v="Lucy Patricia Tapara Meza Corona"/>
    <s v="Presencial"/>
    <x v="0"/>
    <x v="1"/>
    <n v="2023"/>
    <x v="6"/>
  </r>
  <r>
    <x v="15844"/>
    <x v="3"/>
    <s v="TGM20500"/>
    <s v="ESTADO DE CUENTA"/>
    <s v="Atencion al Cliente"/>
    <x v="0"/>
    <x v="2"/>
    <x v="5"/>
    <s v="Elizabeth Cubas Carrasco"/>
    <s v="Presencial"/>
    <x v="0"/>
    <x v="2"/>
    <n v="2023"/>
    <x v="6"/>
  </r>
  <r>
    <x v="15845"/>
    <x v="3"/>
    <s v="TGM20501"/>
    <s v="ACTUALIZACION DE DATOS EN EL SG5"/>
    <s v="Atencion al Cliente"/>
    <x v="0"/>
    <x v="0"/>
    <x v="30"/>
    <s v="Elizabeth Cubas Carrasco"/>
    <s v="Presencial"/>
    <x v="0"/>
    <x v="1"/>
    <n v="2023"/>
    <x v="6"/>
  </r>
  <r>
    <x v="15846"/>
    <x v="4"/>
    <s v="TGM20502"/>
    <s v="CONSULTA PAGO FOMA"/>
    <s v="Atencion al Cliente"/>
    <x v="0"/>
    <x v="0"/>
    <x v="51"/>
    <s v="Ruth Cusihuaman SACC2"/>
    <s v="Presencial"/>
    <x v="0"/>
    <x v="1"/>
    <n v="2023"/>
    <x v="6"/>
  </r>
  <r>
    <x v="15847"/>
    <x v="4"/>
    <s v="TGM20503"/>
    <s v="GENERACION CODG. CIP"/>
    <s v="Atencion al Cliente"/>
    <x v="0"/>
    <x v="0"/>
    <x v="46"/>
    <s v="Ruth Cusihuaman SACC2"/>
    <s v="Presencial"/>
    <x v="0"/>
    <x v="1"/>
    <n v="2023"/>
    <x v="6"/>
  </r>
  <r>
    <x v="15848"/>
    <x v="3"/>
    <s v="TGM20504"/>
    <s v="ESTADO DE CUENTA"/>
    <s v="Atencion al Cliente"/>
    <x v="0"/>
    <x v="2"/>
    <x v="5"/>
    <s v="Elizabeth Cubas Carrasco"/>
    <s v="Presencial"/>
    <x v="0"/>
    <x v="2"/>
    <n v="2023"/>
    <x v="6"/>
  </r>
  <r>
    <x v="15849"/>
    <x v="3"/>
    <s v="TGM20505"/>
    <s v="REQUISITOS PARA USO DE ESPACIO"/>
    <s v="Atencion al Cliente"/>
    <x v="0"/>
    <x v="0"/>
    <x v="8"/>
    <s v="Elizabeth Cubas Carrasco"/>
    <s v="Presencial"/>
    <x v="0"/>
    <x v="1"/>
    <n v="2023"/>
    <x v="6"/>
  </r>
  <r>
    <x v="15850"/>
    <x v="4"/>
    <s v="TGM20506"/>
    <s v="CONSULTA SALDO TOTAL"/>
    <s v="Atencion al Cliente"/>
    <x v="0"/>
    <x v="0"/>
    <x v="5"/>
    <s v="Ruth Cusihuaman SACC2"/>
    <s v="Presencial"/>
    <x v="0"/>
    <x v="1"/>
    <n v="2023"/>
    <x v="6"/>
  </r>
  <r>
    <x v="15851"/>
    <x v="4"/>
    <s v="TGM20507"/>
    <s v="CONSULTA PAGO DE CUOTA"/>
    <s v="Atencion al Cliente"/>
    <x v="2"/>
    <x v="0"/>
    <x v="10"/>
    <s v="Ruth Cusihuaman SACC2"/>
    <s v="Presencial"/>
    <x v="0"/>
    <x v="1"/>
    <n v="2023"/>
    <x v="6"/>
  </r>
  <r>
    <x v="15852"/>
    <x v="4"/>
    <s v="TGM20508"/>
    <s v="USO DE ESPACIO"/>
    <s v="Atencion al Cliente"/>
    <x v="0"/>
    <x v="0"/>
    <x v="8"/>
    <s v="Elizabeth Cubas Carrasco jdl"/>
    <s v="Presencial"/>
    <x v="0"/>
    <x v="1"/>
    <n v="2023"/>
    <x v="6"/>
  </r>
  <r>
    <x v="15853"/>
    <x v="4"/>
    <s v="TGM20509"/>
    <s v="CONSULTA ESTADO DE CUENTA"/>
    <s v="Atencion al Cliente"/>
    <x v="0"/>
    <x v="2"/>
    <x v="5"/>
    <s v="Elizabeth Cubas Carrasco jdl"/>
    <s v="Presencial"/>
    <x v="0"/>
    <x v="2"/>
    <n v="2023"/>
    <x v="6"/>
  </r>
  <r>
    <x v="15854"/>
    <x v="4"/>
    <s v="TGM20510"/>
    <s v="PAGO DE FOMA"/>
    <s v="Atencion al Cliente"/>
    <x v="0"/>
    <x v="0"/>
    <x v="51"/>
    <s v="Ruth Cusihuaman SACC2"/>
    <s v="Presencial"/>
    <x v="0"/>
    <x v="1"/>
    <n v="2023"/>
    <x v="6"/>
  </r>
  <r>
    <x v="15855"/>
    <x v="4"/>
    <s v="TGM20511"/>
    <s v="CONSULTA UBICACION DE  ESPACIO"/>
    <s v="Atencion al Cliente"/>
    <x v="0"/>
    <x v="0"/>
    <x v="40"/>
    <s v="Elizabeth Cubas Carrasco jdl"/>
    <s v="Presencial"/>
    <x v="0"/>
    <x v="1"/>
    <n v="2023"/>
    <x v="6"/>
  </r>
  <r>
    <x v="15856"/>
    <x v="4"/>
    <s v="TGM20512"/>
    <s v="ACTUALIZACION DE DATOS"/>
    <s v="Atencion al Cliente"/>
    <x v="0"/>
    <x v="0"/>
    <x v="1"/>
    <s v="Ruth Cusihuaman SACC2"/>
    <s v="Presencial"/>
    <x v="0"/>
    <x v="1"/>
    <n v="2023"/>
    <x v="6"/>
  </r>
  <r>
    <x v="15857"/>
    <x v="4"/>
    <s v="TGM20513"/>
    <s v="ENVIO ESTADO DE CUENTA AL CORREO"/>
    <s v="Atencion al Cliente"/>
    <x v="0"/>
    <x v="2"/>
    <x v="5"/>
    <s v="Ruth Cusihuaman SACC2"/>
    <s v="Presencial"/>
    <x v="0"/>
    <x v="2"/>
    <n v="2023"/>
    <x v="6"/>
  </r>
  <r>
    <x v="15858"/>
    <x v="3"/>
    <s v="TGM20514"/>
    <s v="DEVOLUCION DE GARANTIA"/>
    <s v="Atencion al Cliente"/>
    <x v="0"/>
    <x v="2"/>
    <x v="45"/>
    <s v="Elizabeth Cubas Carrasco"/>
    <s v="Presencial"/>
    <x v="0"/>
    <x v="2"/>
    <n v="2023"/>
    <x v="6"/>
  </r>
  <r>
    <x v="15859"/>
    <x v="1"/>
    <s v="TGM20515"/>
    <s v="ACTUALIZACION DE DATOS"/>
    <s v="Atencion al Cliente"/>
    <x v="2"/>
    <x v="0"/>
    <x v="1"/>
    <s v="Lucy Patricia Tapara Meza Corona"/>
    <s v="Presencial"/>
    <x v="0"/>
    <x v="1"/>
    <n v="2023"/>
    <x v="6"/>
  </r>
  <r>
    <x v="15860"/>
    <x v="0"/>
    <s v="TGM20516"/>
    <s v="ACTUALIZACION DE DATOS"/>
    <s v="Atencion al Cliente"/>
    <x v="2"/>
    <x v="0"/>
    <x v="1"/>
    <s v="Lucy Patricia Tapara Meza"/>
    <s v="Presencial"/>
    <x v="0"/>
    <x v="1"/>
    <n v="2023"/>
    <x v="6"/>
  </r>
  <r>
    <x v="15861"/>
    <x v="0"/>
    <s v="TGM20517"/>
    <s v="CERTIFICADO DE USO"/>
    <s v="Atencion al Cliente"/>
    <x v="0"/>
    <x v="0"/>
    <x v="2"/>
    <s v="Lucy Patricia Tapara Meza"/>
    <s v="Presencial"/>
    <x v="0"/>
    <x v="1"/>
    <n v="2023"/>
    <x v="6"/>
  </r>
  <r>
    <x v="15862"/>
    <x v="0"/>
    <s v="TGM20518"/>
    <s v="CERTIFICADO DE USO"/>
    <s v="Atencion al Cliente"/>
    <x v="0"/>
    <x v="0"/>
    <x v="2"/>
    <s v="Lucy Patricia Tapara Meza"/>
    <s v="Presencial"/>
    <x v="0"/>
    <x v="1"/>
    <n v="2023"/>
    <x v="6"/>
  </r>
  <r>
    <x v="15863"/>
    <x v="1"/>
    <s v="TGM20519"/>
    <s v="CERTIFICADO DE USO"/>
    <s v="Atencion al Cliente"/>
    <x v="0"/>
    <x v="0"/>
    <x v="2"/>
    <s v="Lucy Patricia Tapara Meza Corona"/>
    <s v="Presencial"/>
    <x v="0"/>
    <x v="1"/>
    <n v="2023"/>
    <x v="6"/>
  </r>
  <r>
    <x v="15864"/>
    <x v="1"/>
    <s v="TGM20520"/>
    <s v="CERTIFICADO DE USO"/>
    <s v="Atencion al Cliente"/>
    <x v="0"/>
    <x v="0"/>
    <x v="2"/>
    <s v="Lucy Patricia Tapara Meza Corona"/>
    <s v="Presencial"/>
    <x v="0"/>
    <x v="1"/>
    <n v="2023"/>
    <x v="6"/>
  </r>
  <r>
    <x v="15865"/>
    <x v="1"/>
    <s v="TGM20521"/>
    <s v="MISA"/>
    <s v="Atencion al Cliente"/>
    <x v="2"/>
    <x v="0"/>
    <x v="39"/>
    <s v="Lucy Patricia Tapara Meza Corona"/>
    <s v="Presencial"/>
    <x v="0"/>
    <x v="1"/>
    <n v="2023"/>
    <x v="6"/>
  </r>
  <r>
    <x v="15866"/>
    <x v="1"/>
    <s v="TGM20522"/>
    <s v="MISA"/>
    <s v="Atencion al Cliente"/>
    <x v="2"/>
    <x v="0"/>
    <x v="39"/>
    <s v="Lucy Patricia Tapara Meza Corona"/>
    <s v="Presencial"/>
    <x v="0"/>
    <x v="1"/>
    <n v="2023"/>
    <x v="6"/>
  </r>
  <r>
    <x v="15867"/>
    <x v="0"/>
    <s v="TGM20523"/>
    <s v="MISA"/>
    <s v="Atencion al Cliente"/>
    <x v="2"/>
    <x v="0"/>
    <x v="39"/>
    <s v="Lucy Patricia Tapara Meza"/>
    <s v="Presencial"/>
    <x v="0"/>
    <x v="1"/>
    <n v="2023"/>
    <x v="6"/>
  </r>
  <r>
    <x v="15868"/>
    <x v="0"/>
    <s v="TGM20524"/>
    <s v="MISA"/>
    <s v="Atencion al Cliente"/>
    <x v="2"/>
    <x v="0"/>
    <x v="39"/>
    <s v="Lucy Patricia Tapara Meza"/>
    <s v="Presencial"/>
    <x v="0"/>
    <x v="1"/>
    <n v="2023"/>
    <x v="6"/>
  </r>
  <r>
    <x v="15869"/>
    <x v="0"/>
    <s v="TGM20525"/>
    <s v="MISA"/>
    <s v="Atencion al Cliente"/>
    <x v="2"/>
    <x v="0"/>
    <x v="39"/>
    <s v="Lucy Patricia Tapara Meza"/>
    <s v="Presencial"/>
    <x v="0"/>
    <x v="1"/>
    <n v="2023"/>
    <x v="6"/>
  </r>
  <r>
    <x v="15870"/>
    <x v="0"/>
    <s v="TGM20526"/>
    <s v="PAGO DE CUOTA"/>
    <s v="Atencion al Cliente"/>
    <x v="0"/>
    <x v="0"/>
    <x v="10"/>
    <s v="Lucy Patricia Tapara Meza"/>
    <s v="Presencial"/>
    <x v="0"/>
    <x v="1"/>
    <n v="2023"/>
    <x v="6"/>
  </r>
  <r>
    <x v="15871"/>
    <x v="4"/>
    <s v="TGM20527"/>
    <s v="USO DE ESPACIO"/>
    <s v="Atencion al Cliente"/>
    <x v="0"/>
    <x v="0"/>
    <x v="8"/>
    <s v="Elizabeth Cubas Carrasco jdl"/>
    <s v="Presencial"/>
    <x v="0"/>
    <x v="1"/>
    <n v="2023"/>
    <x v="6"/>
  </r>
  <r>
    <x v="15872"/>
    <x v="0"/>
    <s v="TGM20528"/>
    <s v="SERVICIO DE FLORES"/>
    <s v="Atencion al Cliente"/>
    <x v="0"/>
    <x v="4"/>
    <x v="43"/>
    <s v="Grupo Servicio de Atencion al Cliente"/>
    <s v="Presencial"/>
    <x v="0"/>
    <x v="2"/>
    <n v="2023"/>
    <x v="6"/>
  </r>
  <r>
    <x v="15873"/>
    <x v="4"/>
    <s v="TGM20529"/>
    <s v="GENERACION DE COD. CIP"/>
    <s v="Atencion al Cliente"/>
    <x v="0"/>
    <x v="0"/>
    <x v="46"/>
    <s v="Elizabeth Cubas Carrasco jdl"/>
    <s v="Presencial"/>
    <x v="0"/>
    <x v="1"/>
    <n v="2023"/>
    <x v="6"/>
  </r>
  <r>
    <x v="15874"/>
    <x v="1"/>
    <s v="TGM20530"/>
    <s v="RESPONSO VIP"/>
    <s v="Atencion al Cliente"/>
    <x v="2"/>
    <x v="0"/>
    <x v="39"/>
    <s v="Fiordeliz Michelle Baquerizo Aliaga COR"/>
    <s v="Llamada Telefonica"/>
    <x v="0"/>
    <x v="1"/>
    <n v="2023"/>
    <x v="6"/>
  </r>
  <r>
    <x v="15875"/>
    <x v="0"/>
    <s v="TGM20531"/>
    <s v="MISA"/>
    <s v="Atencion al Cliente"/>
    <x v="2"/>
    <x v="0"/>
    <x v="39"/>
    <s v="Nescar Janeth Ingaruca Peña SAC SAN"/>
    <s v="Presencial"/>
    <x v="0"/>
    <x v="1"/>
    <n v="2023"/>
    <x v="6"/>
  </r>
  <r>
    <x v="15876"/>
    <x v="0"/>
    <s v="TGM20532"/>
    <s v="MISA"/>
    <s v="Atencion al Cliente"/>
    <x v="2"/>
    <x v="0"/>
    <x v="39"/>
    <s v="Nescar Janeth Ingaruca Peña SAC SAN"/>
    <s v="Presencial"/>
    <x v="0"/>
    <x v="1"/>
    <n v="2023"/>
    <x v="6"/>
  </r>
  <r>
    <x v="15877"/>
    <x v="0"/>
    <s v="TGM20533"/>
    <s v="UBICACION DE ESPACIO"/>
    <s v="Atencion al Cliente"/>
    <x v="0"/>
    <x v="0"/>
    <x v="40"/>
    <s v="Fiordeliz Michelle Baquerizo Aliaga SAN"/>
    <s v="Presencial"/>
    <x v="0"/>
    <x v="1"/>
    <n v="2023"/>
    <x v="6"/>
  </r>
  <r>
    <x v="15878"/>
    <x v="0"/>
    <s v="TGM20534"/>
    <s v="MISA"/>
    <s v="Atencion al Cliente"/>
    <x v="2"/>
    <x v="0"/>
    <x v="39"/>
    <s v="Nescar Janeth Ingaruca Peña SAC SAN"/>
    <s v="Presencial"/>
    <x v="0"/>
    <x v="1"/>
    <n v="2023"/>
    <x v="6"/>
  </r>
  <r>
    <x v="15879"/>
    <x v="1"/>
    <s v="TGM20535"/>
    <s v="PERDIDA DE FLORERO"/>
    <s v="Atencion al Cliente"/>
    <x v="1"/>
    <x v="4"/>
    <x v="17"/>
    <s v="Deisy Huaman Lara - Corona del Frail"/>
    <s v="Presencial"/>
    <x v="0"/>
    <x v="2"/>
    <n v="2023"/>
    <x v="6"/>
  </r>
  <r>
    <x v="15880"/>
    <x v="1"/>
    <s v="TGM20536"/>
    <s v="FLORERO"/>
    <s v="Atencion al Cliente"/>
    <x v="0"/>
    <x v="0"/>
    <x v="4"/>
    <s v="Fiordeliz Michelle Baquerizo Aliaga COR"/>
    <s v="Presencial"/>
    <x v="0"/>
    <x v="1"/>
    <n v="2023"/>
    <x v="6"/>
  </r>
  <r>
    <x v="15881"/>
    <x v="0"/>
    <s v="TGM20537"/>
    <s v="MANTENIMIENTO DE LAPIDA"/>
    <s v="Atencion al Cliente"/>
    <x v="0"/>
    <x v="4"/>
    <x v="11"/>
    <s v="Grupo Servicio de Atencion al Cliente"/>
    <s v="Llamada Telefonica"/>
    <x v="0"/>
    <x v="2"/>
    <n v="2023"/>
    <x v="6"/>
  </r>
  <r>
    <x v="15882"/>
    <x v="0"/>
    <s v="TGM20538"/>
    <s v="VENTA DE FLOREROS"/>
    <s v="Atencion al Cliente"/>
    <x v="0"/>
    <x v="4"/>
    <x v="21"/>
    <s v="Grupo Servicio de Atencion al Cliente"/>
    <s v="Presencial"/>
    <x v="0"/>
    <x v="2"/>
    <n v="2023"/>
    <x v="6"/>
  </r>
  <r>
    <x v="15883"/>
    <x v="0"/>
    <s v="TGM20539"/>
    <s v="ALQUILER DE TOLDO"/>
    <s v="Atencion al Cliente"/>
    <x v="0"/>
    <x v="0"/>
    <x v="48"/>
    <s v="Nescar Janeth Ingaruca Peña SAC SAN"/>
    <s v="Presencial"/>
    <x v="0"/>
    <x v="1"/>
    <n v="2023"/>
    <x v="6"/>
  </r>
  <r>
    <x v="15884"/>
    <x v="0"/>
    <s v="TGM20540"/>
    <s v="VENTA DE FLOREROS"/>
    <s v="Atencion al Cliente"/>
    <x v="0"/>
    <x v="4"/>
    <x v="21"/>
    <s v="Grupo Servicio de Atencion al Cliente"/>
    <s v="Presencial"/>
    <x v="0"/>
    <x v="2"/>
    <n v="2023"/>
    <x v="6"/>
  </r>
  <r>
    <x v="15885"/>
    <x v="0"/>
    <s v="TGM20541"/>
    <s v="MANTENIMIENTO ESPACIO"/>
    <s v="Atencion al Cliente"/>
    <x v="0"/>
    <x v="4"/>
    <x v="14"/>
    <s v="Grupo Servicio de Atencion al Cliente"/>
    <s v="Presencial"/>
    <x v="0"/>
    <x v="2"/>
    <n v="2023"/>
    <x v="6"/>
  </r>
  <r>
    <x v="15886"/>
    <x v="5"/>
    <s v="TGM20542"/>
    <s v="300310 - PAGO DE FOMA"/>
    <s v="Atencion al Cliente"/>
    <x v="0"/>
    <x v="0"/>
    <x v="51"/>
    <s v="Marina Diaz Romero Cix"/>
    <s v="Llamada Telefonica"/>
    <x v="0"/>
    <x v="1"/>
    <n v="2023"/>
    <x v="6"/>
  </r>
  <r>
    <x v="15887"/>
    <x v="3"/>
    <s v="TGM20543"/>
    <s v="CONSULTA USO DE ESPACIO"/>
    <s v="Atencion al Cliente"/>
    <x v="2"/>
    <x v="0"/>
    <x v="35"/>
    <s v="Ruth Cusihuaman SACC1"/>
    <s v="Llamada Telefonica"/>
    <x v="0"/>
    <x v="1"/>
    <n v="2023"/>
    <x v="6"/>
  </r>
  <r>
    <x v="15888"/>
    <x v="4"/>
    <s v="TGM20544"/>
    <s v="CONSULTA USO DE ESPACIO"/>
    <s v="Atencion al Cliente"/>
    <x v="2"/>
    <x v="0"/>
    <x v="35"/>
    <s v="Ruth Cusihuaman SACC2"/>
    <s v="Llamada Telefonica"/>
    <x v="0"/>
    <x v="1"/>
    <n v="2023"/>
    <x v="6"/>
  </r>
  <r>
    <x v="15889"/>
    <x v="3"/>
    <s v="TGM20545"/>
    <s v="CONSULTA SALDO TOTAL DE CONTRATO"/>
    <s v="Atencion al Cliente"/>
    <x v="0"/>
    <x v="2"/>
    <x v="5"/>
    <s v="Elizabeth Cubas Carrasco"/>
    <s v="Presencial"/>
    <x v="0"/>
    <x v="2"/>
    <n v="2023"/>
    <x v="6"/>
  </r>
  <r>
    <x v="15890"/>
    <x v="4"/>
    <s v="TGM20546"/>
    <s v="CONSULTA SALDO TOTAL DE CONTRATO"/>
    <s v="Atencion al Cliente"/>
    <x v="0"/>
    <x v="2"/>
    <x v="5"/>
    <s v="Elizabeth Cubas Carrasco jdl"/>
    <s v="Presencial"/>
    <x v="0"/>
    <x v="2"/>
    <n v="2023"/>
    <x v="6"/>
  </r>
  <r>
    <x v="15891"/>
    <x v="3"/>
    <s v="TGM20547"/>
    <s v="CONSULTA ESTADO DE CUENTA"/>
    <s v="Atencion al Cliente"/>
    <x v="0"/>
    <x v="2"/>
    <x v="5"/>
    <s v="Elizabeth Cubas Carrasco"/>
    <s v="Presencial"/>
    <x v="0"/>
    <x v="2"/>
    <n v="2023"/>
    <x v="6"/>
  </r>
  <r>
    <x v="15892"/>
    <x v="4"/>
    <s v="TGM20548"/>
    <s v="CONSULTA UBICACION DE ESPACIO"/>
    <s v="Atencion al Cliente"/>
    <x v="2"/>
    <x v="0"/>
    <x v="55"/>
    <s v="Ruth Cusihuaman SACC2"/>
    <s v="Llamada Telefonica"/>
    <x v="0"/>
    <x v="1"/>
    <n v="2023"/>
    <x v="6"/>
  </r>
  <r>
    <x v="15893"/>
    <x v="4"/>
    <s v="TGM20549"/>
    <s v="GENERACION DE COD. CIP"/>
    <s v="Atencion al Cliente"/>
    <x v="0"/>
    <x v="0"/>
    <x v="46"/>
    <s v="Elizabeth Cubas Carrasco jdl"/>
    <s v="Presencial"/>
    <x v="0"/>
    <x v="1"/>
    <n v="2023"/>
    <x v="6"/>
  </r>
  <r>
    <x v="15894"/>
    <x v="4"/>
    <s v="TGM20550"/>
    <s v="GENERACION DE COD. CIP"/>
    <s v="Atencion al Cliente"/>
    <x v="0"/>
    <x v="0"/>
    <x v="46"/>
    <s v="Elizabeth Cubas Carrasco jdl"/>
    <s v="Presencial"/>
    <x v="0"/>
    <x v="1"/>
    <n v="2023"/>
    <x v="6"/>
  </r>
  <r>
    <x v="15895"/>
    <x v="3"/>
    <s v="TGM20551"/>
    <s v="CONSULTA CAMBIO DE TITULARIDAD"/>
    <s v="Atencion al Cliente"/>
    <x v="2"/>
    <x v="0"/>
    <x v="31"/>
    <s v="Ruth Cusihuaman SACC1"/>
    <s v="Presencial"/>
    <x v="0"/>
    <x v="1"/>
    <n v="2023"/>
    <x v="6"/>
  </r>
  <r>
    <x v="15896"/>
    <x v="3"/>
    <s v="TGM20552"/>
    <s v="CONSULTA CUOTA Y CANALES DE PAGO"/>
    <s v="Atencion al Cliente"/>
    <x v="0"/>
    <x v="0"/>
    <x v="5"/>
    <s v="Ruth Cusihuaman SACC1"/>
    <s v="Llamada Telefonica"/>
    <x v="0"/>
    <x v="2"/>
    <n v="2023"/>
    <x v="6"/>
  </r>
  <r>
    <x v="15897"/>
    <x v="4"/>
    <s v="TGM20553"/>
    <s v="CONSULTA ESTADO DE CUENTA"/>
    <s v="Atencion al Cliente"/>
    <x v="0"/>
    <x v="2"/>
    <x v="5"/>
    <s v="Ruth Cusihuaman SACC2"/>
    <s v="Presencial"/>
    <x v="0"/>
    <x v="2"/>
    <n v="2023"/>
    <x v="6"/>
  </r>
  <r>
    <x v="15898"/>
    <x v="0"/>
    <s v="TGM20554"/>
    <s v="CERTIFICADO DE USO"/>
    <s v="Atencion al Cliente"/>
    <x v="0"/>
    <x v="0"/>
    <x v="0"/>
    <s v="Lucy Patricia Tapara Meza"/>
    <s v="Presencial"/>
    <x v="0"/>
    <x v="1"/>
    <n v="2023"/>
    <x v="6"/>
  </r>
  <r>
    <x v="15899"/>
    <x v="3"/>
    <s v="TGM20555"/>
    <s v="ESTADO DE CUENTA"/>
    <s v="Atencion al Cliente"/>
    <x v="0"/>
    <x v="2"/>
    <x v="5"/>
    <s v="Elizabeth Cubas Carrasco"/>
    <s v="Presencial"/>
    <x v="0"/>
    <x v="2"/>
    <n v="2023"/>
    <x v="6"/>
  </r>
  <r>
    <x v="15900"/>
    <x v="5"/>
    <s v="TGM20556"/>
    <s v="5031486 - CONSULTA CUOTAS"/>
    <s v="Atencion al Cliente"/>
    <x v="2"/>
    <x v="0"/>
    <x v="2"/>
    <s v="Marina Diaz Romero Cix"/>
    <s v="Presencial"/>
    <x v="0"/>
    <x v="1"/>
    <n v="2023"/>
    <x v="6"/>
  </r>
  <r>
    <x v="15901"/>
    <x v="3"/>
    <s v="TGM20557"/>
    <s v="CONSULTA ESTADO DE CUENTA"/>
    <s v="Atencion al Cliente"/>
    <x v="0"/>
    <x v="2"/>
    <x v="5"/>
    <s v="Elizabeth Cubas Carrasco"/>
    <s v="Presencial"/>
    <x v="0"/>
    <x v="2"/>
    <n v="2023"/>
    <x v="6"/>
  </r>
  <r>
    <x v="15902"/>
    <x v="5"/>
    <s v="TGM20558"/>
    <s v="300506- CONSULTA PAGOS A LA FECHA"/>
    <s v="Atencion al Cliente"/>
    <x v="2"/>
    <x v="2"/>
    <x v="2"/>
    <s v="Marina Diaz Romero Cix"/>
    <s v="Llamada Telefonica"/>
    <x v="0"/>
    <x v="2"/>
    <n v="2023"/>
    <x v="6"/>
  </r>
  <r>
    <x v="15903"/>
    <x v="4"/>
    <s v="TGM20559"/>
    <s v="NIVELACI&amp;OACUTE;N DE ESPACIO"/>
    <s v="Atencion al Cliente"/>
    <x v="0"/>
    <x v="4"/>
    <x v="14"/>
    <s v="Rayda Rita Vargas Perales C2"/>
    <s v="Presencial"/>
    <x v="0"/>
    <x v="2"/>
    <n v="2023"/>
    <x v="6"/>
  </r>
  <r>
    <x v="15904"/>
    <x v="3"/>
    <s v="TGM20560"/>
    <s v="DEVOLUCION DE GARANTIA"/>
    <s v="Atencion al Cliente"/>
    <x v="0"/>
    <x v="2"/>
    <x v="45"/>
    <s v="Elizabeth Cubas Carrasco"/>
    <s v="Presencial"/>
    <x v="0"/>
    <x v="2"/>
    <n v="2023"/>
    <x v="6"/>
  </r>
  <r>
    <x v="15905"/>
    <x v="5"/>
    <s v="TGM20561"/>
    <s v="300310- BOLETA"/>
    <s v="Atencion al Cliente"/>
    <x v="0"/>
    <x v="0"/>
    <x v="19"/>
    <s v="Marina Diaz Romero Cix"/>
    <s v="Presencial"/>
    <x v="0"/>
    <x v="1"/>
    <n v="2023"/>
    <x v="6"/>
  </r>
  <r>
    <x v="15906"/>
    <x v="5"/>
    <s v="TGM20562"/>
    <s v="6001084 - CONSULTA ESTADO DE CUENTA"/>
    <s v="Atencion al Cliente"/>
    <x v="0"/>
    <x v="2"/>
    <x v="19"/>
    <s v="Marina Diaz Romero Cix"/>
    <s v="Presencial"/>
    <x v="0"/>
    <x v="2"/>
    <n v="2023"/>
    <x v="6"/>
  </r>
  <r>
    <x v="15907"/>
    <x v="0"/>
    <s v="TGM20563"/>
    <s v="MISA"/>
    <s v="Atencion al Cliente"/>
    <x v="2"/>
    <x v="2"/>
    <x v="39"/>
    <s v="Nescar Janeth Ingaruca Peña SAC SAN"/>
    <s v="Presencial"/>
    <x v="0"/>
    <x v="2"/>
    <n v="2023"/>
    <x v="6"/>
  </r>
  <r>
    <x v="15908"/>
    <x v="0"/>
    <s v="TGM20564"/>
    <s v="MISA"/>
    <s v="Atencion al Cliente"/>
    <x v="2"/>
    <x v="2"/>
    <x v="39"/>
    <s v="Nescar Janeth Ingaruca Peña SAC SAN"/>
    <s v="Presencial"/>
    <x v="0"/>
    <x v="2"/>
    <n v="2023"/>
    <x v="6"/>
  </r>
  <r>
    <x v="15909"/>
    <x v="5"/>
    <s v="TGM20565"/>
    <s v="300738 - SOLICITA REACTIVACION"/>
    <s v="Atencion al Cliente"/>
    <x v="0"/>
    <x v="4"/>
    <x v="49"/>
    <s v="Juan Carlos Chavez  Cix"/>
    <s v="Presencial"/>
    <x v="0"/>
    <x v="2"/>
    <n v="2023"/>
    <x v="6"/>
  </r>
  <r>
    <x v="15910"/>
    <x v="1"/>
    <s v="TGM20566"/>
    <s v="CERTIFICADO DE USO"/>
    <s v="Atencion al Cliente"/>
    <x v="0"/>
    <x v="0"/>
    <x v="0"/>
    <s v="Lucy Patricia Tapara Meza Corona"/>
    <s v="Presencial"/>
    <x v="0"/>
    <x v="1"/>
    <n v="2023"/>
    <x v="6"/>
  </r>
  <r>
    <x v="15911"/>
    <x v="5"/>
    <s v="TGM20567"/>
    <s v="6001145 - COPIA DE BOLETA"/>
    <s v="Atencion al Cliente"/>
    <x v="0"/>
    <x v="0"/>
    <x v="19"/>
    <s v="Marina Diaz Romero Cix"/>
    <s v="Llamada Telefonica"/>
    <x v="0"/>
    <x v="1"/>
    <n v="2023"/>
    <x v="6"/>
  </r>
  <r>
    <x v="15912"/>
    <x v="3"/>
    <s v="TGM20568"/>
    <s v="GENERACION CODG. CIP"/>
    <s v="Atencion al Cliente"/>
    <x v="0"/>
    <x v="0"/>
    <x v="46"/>
    <s v="Ruth Cusihuaman SACC1"/>
    <s v="Presencial"/>
    <x v="0"/>
    <x v="1"/>
    <n v="2023"/>
    <x v="6"/>
  </r>
  <r>
    <x v="15913"/>
    <x v="3"/>
    <s v="TGM20569"/>
    <s v="PAGO DE FOMA"/>
    <s v="Atencion al Cliente"/>
    <x v="0"/>
    <x v="0"/>
    <x v="51"/>
    <s v="Ruth Cusihuaman SACC1"/>
    <s v="Presencial"/>
    <x v="0"/>
    <x v="1"/>
    <n v="2023"/>
    <x v="6"/>
  </r>
  <r>
    <x v="15914"/>
    <x v="4"/>
    <s v="TGM20570"/>
    <s v="CERTIFICADO DE USO PERPETUO"/>
    <s v="Atencion al Cliente"/>
    <x v="0"/>
    <x v="0"/>
    <x v="0"/>
    <s v="Elizabeth Cubas Carrasco jdl"/>
    <s v="Presencial"/>
    <x v="0"/>
    <x v="1"/>
    <n v="2023"/>
    <x v="6"/>
  </r>
  <r>
    <x v="15915"/>
    <x v="4"/>
    <s v="TGM20571"/>
    <s v="ESTADO DE CUENTA"/>
    <s v="Atencion al Cliente"/>
    <x v="0"/>
    <x v="2"/>
    <x v="5"/>
    <s v="Elizabeth Cubas Carrasco jdl"/>
    <s v="Presencial"/>
    <x v="0"/>
    <x v="2"/>
    <n v="2023"/>
    <x v="6"/>
  </r>
  <r>
    <x v="15916"/>
    <x v="0"/>
    <s v="TGM20572"/>
    <s v="GENERACION CODIGO CIP"/>
    <s v="Atencion al Cliente"/>
    <x v="0"/>
    <x v="0"/>
    <x v="46"/>
    <s v="Fiordeliz Michelle Baquerizo Aliaga SAN"/>
    <s v="Llamada Telefonica"/>
    <x v="0"/>
    <x v="1"/>
    <n v="2023"/>
    <x v="6"/>
  </r>
  <r>
    <x v="15917"/>
    <x v="2"/>
    <s v="TGM20573"/>
    <s v="CONSULTA CUOTA 5043045"/>
    <s v="Atencion al Cliente"/>
    <x v="0"/>
    <x v="2"/>
    <x v="5"/>
    <s v="Rocio Margarita Chaname Vicente"/>
    <m/>
    <x v="0"/>
    <x v="2"/>
    <n v="2023"/>
    <x v="6"/>
  </r>
  <r>
    <x v="15918"/>
    <x v="3"/>
    <s v="TGM20574"/>
    <s v="GENERACION DE COD. CIP"/>
    <s v="Atencion al Cliente"/>
    <x v="0"/>
    <x v="0"/>
    <x v="46"/>
    <s v="Elizabeth Cubas Carrasco"/>
    <s v="Presencial"/>
    <x v="0"/>
    <x v="1"/>
    <n v="2023"/>
    <x v="6"/>
  </r>
  <r>
    <x v="15919"/>
    <x v="2"/>
    <s v="TGM20575"/>
    <s v="CERTIFICADO DE USO- 200509"/>
    <s v="Atencion al Cliente"/>
    <x v="0"/>
    <x v="0"/>
    <x v="0"/>
    <s v="Jaquelin Roxana Magallanes Llano"/>
    <m/>
    <x v="0"/>
    <x v="1"/>
    <n v="2023"/>
    <x v="6"/>
  </r>
  <r>
    <x v="15920"/>
    <x v="2"/>
    <s v="TGM20576"/>
    <s v="CERTIFICADO DE USO- 200073"/>
    <s v="Atencion al Cliente"/>
    <x v="0"/>
    <x v="0"/>
    <x v="0"/>
    <s v="Jaquelin Roxana Magallanes Llano"/>
    <m/>
    <x v="0"/>
    <x v="1"/>
    <n v="2023"/>
    <x v="6"/>
  </r>
  <r>
    <x v="15921"/>
    <x v="4"/>
    <s v="TGM20577"/>
    <s v="RECLAMO LAPIDA"/>
    <s v="Atencion al Cliente"/>
    <x v="1"/>
    <x v="4"/>
    <x v="13"/>
    <s v="Rayda Rita Vargas Perales C2"/>
    <s v="Presencial"/>
    <x v="0"/>
    <x v="2"/>
    <n v="2023"/>
    <x v="6"/>
  </r>
  <r>
    <x v="15922"/>
    <x v="3"/>
    <s v="TGM20578"/>
    <s v="CERTIFICADO DE USO PERPETUO"/>
    <s v="Atencion al Cliente"/>
    <x v="0"/>
    <x v="0"/>
    <x v="0"/>
    <s v="Elizabeth Cubas Carrasco"/>
    <s v="Llamada Telefonica"/>
    <x v="0"/>
    <x v="1"/>
    <n v="2023"/>
    <x v="6"/>
  </r>
  <r>
    <x v="15923"/>
    <x v="0"/>
    <s v="TGM20579"/>
    <s v="MISA"/>
    <s v="Atencion al Cliente"/>
    <x v="2"/>
    <x v="0"/>
    <x v="39"/>
    <s v="Nescar Janeth Ingaruca Peña SAC SAN"/>
    <s v="Presencial"/>
    <x v="0"/>
    <x v="1"/>
    <n v="2023"/>
    <x v="6"/>
  </r>
  <r>
    <x v="15924"/>
    <x v="4"/>
    <s v="TGM20580"/>
    <s v="GENERACION DE COD. CIP"/>
    <s v="Atencion al Cliente"/>
    <x v="0"/>
    <x v="0"/>
    <x v="46"/>
    <s v="Elizabeth Cubas Carrasco jdl"/>
    <s v="Llamada Telefonica"/>
    <x v="0"/>
    <x v="1"/>
    <n v="2023"/>
    <x v="6"/>
  </r>
  <r>
    <x v="15925"/>
    <x v="0"/>
    <s v="TGM20581"/>
    <s v="MISA"/>
    <s v="Atencion al Cliente"/>
    <x v="2"/>
    <x v="0"/>
    <x v="39"/>
    <s v="Nescar Janeth Ingaruca Peña SAC SAN"/>
    <s v="Presencial"/>
    <x v="0"/>
    <x v="1"/>
    <n v="2023"/>
    <x v="6"/>
  </r>
  <r>
    <x v="15926"/>
    <x v="0"/>
    <s v="TGM20582"/>
    <s v="MISA"/>
    <s v="Atencion al Cliente"/>
    <x v="2"/>
    <x v="0"/>
    <x v="39"/>
    <s v="Nescar Janeth Ingaruca Peña SAC SAN"/>
    <s v="Presencial"/>
    <x v="0"/>
    <x v="1"/>
    <n v="2023"/>
    <x v="6"/>
  </r>
  <r>
    <x v="15927"/>
    <x v="4"/>
    <s v="TGM20583"/>
    <s v="LAPIDA NUEVA"/>
    <s v="Atencion al Cliente"/>
    <x v="0"/>
    <x v="4"/>
    <x v="9"/>
    <s v="Rayda Rita Vargas Perales C2"/>
    <s v="Presencial"/>
    <x v="0"/>
    <x v="2"/>
    <n v="2023"/>
    <x v="6"/>
  </r>
  <r>
    <x v="15928"/>
    <x v="3"/>
    <s v="TGM20584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29"/>
    <x v="5"/>
    <s v="TGM20585"/>
    <s v="300568 - CONSULTA SALDO ACTUAL"/>
    <s v="Atencion al Cliente"/>
    <x v="2"/>
    <x v="0"/>
    <x v="2"/>
    <s v="Marina Diaz Romero Cix"/>
    <s v="Presencial"/>
    <x v="0"/>
    <x v="1"/>
    <n v="2023"/>
    <x v="6"/>
  </r>
  <r>
    <x v="15930"/>
    <x v="3"/>
    <s v="TGM20586"/>
    <s v="USO DE ESPACIO"/>
    <s v="Atencion al Cliente"/>
    <x v="0"/>
    <x v="0"/>
    <x v="8"/>
    <s v="Ruth Cusihuaman SACC1"/>
    <s v="Presencial"/>
    <x v="0"/>
    <x v="1"/>
    <n v="2023"/>
    <x v="6"/>
  </r>
  <r>
    <x v="15931"/>
    <x v="4"/>
    <s v="TGM20587"/>
    <s v="CONSULTA ESTADO DE CUENTA"/>
    <s v="Atencion al Cliente"/>
    <x v="0"/>
    <x v="0"/>
    <x v="5"/>
    <s v="Ruth Cusihuaman SACC2"/>
    <s v="Presencial"/>
    <x v="0"/>
    <x v="1"/>
    <n v="2023"/>
    <x v="6"/>
  </r>
  <r>
    <x v="15932"/>
    <x v="0"/>
    <s v="TGM20588"/>
    <s v="PAGO CUOTA"/>
    <s v="Atencion al Cliente"/>
    <x v="0"/>
    <x v="0"/>
    <x v="10"/>
    <s v="Lucy Patricia Tapara Meza"/>
    <s v="Presencial"/>
    <x v="0"/>
    <x v="1"/>
    <n v="2023"/>
    <x v="6"/>
  </r>
  <r>
    <x v="15933"/>
    <x v="0"/>
    <s v="TGM20589"/>
    <s v="PAGO CUOTA"/>
    <s v="Atencion al Cliente"/>
    <x v="2"/>
    <x v="0"/>
    <x v="10"/>
    <s v="Lucy Patricia Tapara Meza"/>
    <s v="Presencial"/>
    <x v="0"/>
    <x v="1"/>
    <n v="2023"/>
    <x v="6"/>
  </r>
  <r>
    <x v="15934"/>
    <x v="5"/>
    <s v="TGM20590"/>
    <s v="300568 - BOLETA DE PAGO"/>
    <s v="Atencion al Cliente"/>
    <x v="0"/>
    <x v="0"/>
    <x v="19"/>
    <s v="Marina Diaz Romero Cix"/>
    <s v="Presencial"/>
    <x v="0"/>
    <x v="1"/>
    <n v="2023"/>
    <x v="6"/>
  </r>
  <r>
    <x v="15935"/>
    <x v="5"/>
    <s v="TGM20591"/>
    <s v="6001798 - DEVOLUCION DE GARANTIA"/>
    <s v="Atencion al Cliente"/>
    <x v="0"/>
    <x v="2"/>
    <x v="45"/>
    <s v="Marina Diaz Romero Cix"/>
    <s v="Presencial"/>
    <x v="0"/>
    <x v="2"/>
    <n v="2023"/>
    <x v="6"/>
  </r>
  <r>
    <x v="15936"/>
    <x v="3"/>
    <s v="TGM20592"/>
    <s v="CONSULTA PAGO 12 CUOTAS"/>
    <s v="Atencion al Cliente"/>
    <x v="0"/>
    <x v="0"/>
    <x v="5"/>
    <s v="Ruth Cusihuaman SACC1"/>
    <s v="Presencial"/>
    <x v="0"/>
    <x v="2"/>
    <n v="2023"/>
    <x v="6"/>
  </r>
  <r>
    <x v="15937"/>
    <x v="3"/>
    <s v="TGM20593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8"/>
    <x v="3"/>
    <s v="TGM20594"/>
    <s v="ENTREGA DE CERTIFICADO DE PERPETUIDAD"/>
    <s v="Atencion al Cliente"/>
    <x v="0"/>
    <x v="0"/>
    <x v="0"/>
    <s v="Ruth Cusihuaman SACC1"/>
    <s v="Presencial"/>
    <x v="0"/>
    <x v="1"/>
    <n v="2023"/>
    <x v="6"/>
  </r>
  <r>
    <x v="15939"/>
    <x v="8"/>
    <s v="TGM20595"/>
    <s v="GENERACIOC DE CODIGO CIP"/>
    <s v="Atencion al Cliente"/>
    <x v="0"/>
    <x v="0"/>
    <x v="46"/>
    <s v="Luz Margot Inuma Pisco"/>
    <s v="Presencial"/>
    <x v="0"/>
    <x v="1"/>
    <n v="2023"/>
    <x v="6"/>
  </r>
  <r>
    <x v="15940"/>
    <x v="8"/>
    <s v="TGM20596"/>
    <s v="CAMBIO DE FECHA DE PAGO"/>
    <s v="Atencion al Cliente"/>
    <x v="0"/>
    <x v="0"/>
    <x v="2"/>
    <s v="Luz Margot Inuma Pisco"/>
    <m/>
    <x v="0"/>
    <x v="1"/>
    <n v="2023"/>
    <x v="6"/>
  </r>
  <r>
    <x v="15941"/>
    <x v="8"/>
    <s v="TGM20597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5942"/>
    <x v="0"/>
    <s v="TGM2059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43"/>
    <x v="1"/>
    <s v="TGM20599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5944"/>
    <x v="5"/>
    <s v="TGM20600"/>
    <s v="6001764- DEVOLUCION GARANTIA"/>
    <s v="Atencion al Cliente"/>
    <x v="0"/>
    <x v="2"/>
    <x v="45"/>
    <s v="Marina Diaz Romero Cix"/>
    <s v="Presencial"/>
    <x v="0"/>
    <x v="2"/>
    <n v="2023"/>
    <x v="6"/>
  </r>
  <r>
    <x v="15945"/>
    <x v="5"/>
    <s v="TGM20601"/>
    <s v="5029976 - RESPONSO"/>
    <s v="Atencion al Cliente"/>
    <x v="2"/>
    <x v="0"/>
    <x v="39"/>
    <s v="Marina Diaz Romero Cix"/>
    <s v="Presencial"/>
    <x v="0"/>
    <x v="1"/>
    <n v="2023"/>
    <x v="6"/>
  </r>
  <r>
    <x v="15946"/>
    <x v="0"/>
    <s v="TGM20602"/>
    <s v="DERECHO DE USO"/>
    <s v="Atencion al Cliente"/>
    <x v="0"/>
    <x v="0"/>
    <x v="8"/>
    <s v="Lucy Patricia Tapara Meza"/>
    <s v="Presencial"/>
    <x v="0"/>
    <x v="1"/>
    <n v="2023"/>
    <x v="6"/>
  </r>
  <r>
    <x v="15947"/>
    <x v="0"/>
    <s v="TGM20603"/>
    <s v="DERECHO DE USO"/>
    <s v="Atencion al Cliente"/>
    <x v="0"/>
    <x v="0"/>
    <x v="8"/>
    <s v="Lucy Patricia Tapara Meza"/>
    <s v="Presencial"/>
    <x v="0"/>
    <x v="1"/>
    <n v="2023"/>
    <x v="6"/>
  </r>
  <r>
    <x v="15948"/>
    <x v="0"/>
    <s v="TGM20604"/>
    <s v="MISA"/>
    <s v="Atencion al Cliente"/>
    <x v="2"/>
    <x v="0"/>
    <x v="39"/>
    <s v="Lucy Patricia Tapara Meza"/>
    <s v="Presencial"/>
    <x v="0"/>
    <x v="1"/>
    <n v="2023"/>
    <x v="6"/>
  </r>
  <r>
    <x v="15949"/>
    <x v="0"/>
    <s v="TGM20605"/>
    <s v="DERECHO DE USO"/>
    <s v="Atencion al Cliente"/>
    <x v="0"/>
    <x v="0"/>
    <x v="8"/>
    <s v="Lucy Patricia Tapara Meza"/>
    <s v="Presencial"/>
    <x v="0"/>
    <x v="1"/>
    <n v="2023"/>
    <x v="6"/>
  </r>
  <r>
    <x v="15950"/>
    <x v="0"/>
    <s v="TGM20606"/>
    <s v="MISA"/>
    <s v="Atencion al Cliente"/>
    <x v="2"/>
    <x v="0"/>
    <x v="39"/>
    <s v="Lucy Patricia Tapara Meza"/>
    <s v="Presencial"/>
    <x v="0"/>
    <x v="1"/>
    <n v="2023"/>
    <x v="6"/>
  </r>
  <r>
    <x v="15951"/>
    <x v="4"/>
    <s v="TGM20607"/>
    <s v="GENERACION DE COD. CIP"/>
    <s v="Atencion al Cliente"/>
    <x v="0"/>
    <x v="0"/>
    <x v="46"/>
    <s v="Elizabeth Cubas Carrasco jdl"/>
    <s v="Presencial"/>
    <x v="0"/>
    <x v="1"/>
    <n v="2023"/>
    <x v="6"/>
  </r>
  <r>
    <x v="15952"/>
    <x v="0"/>
    <s v="TGM20608"/>
    <s v="PAGO DE CUOTA"/>
    <s v="Atencion al Cliente"/>
    <x v="2"/>
    <x v="0"/>
    <x v="10"/>
    <s v="Lucy Patricia Tapara Meza"/>
    <s v="Presencial"/>
    <x v="0"/>
    <x v="1"/>
    <n v="2023"/>
    <x v="6"/>
  </r>
  <r>
    <x v="15953"/>
    <x v="0"/>
    <s v="TGM20609"/>
    <s v="MANTENIMIENTO DE LAPIDA"/>
    <s v="Atencion al Cliente"/>
    <x v="0"/>
    <x v="0"/>
    <x v="11"/>
    <s v="Lucy Patricia Tapara Meza"/>
    <s v="Presencial"/>
    <x v="0"/>
    <x v="1"/>
    <n v="2023"/>
    <x v="6"/>
  </r>
  <r>
    <x v="15954"/>
    <x v="0"/>
    <s v="TGM20610"/>
    <s v="CONSTANCIA DE UBICACION"/>
    <s v="Atencion al Cliente"/>
    <x v="0"/>
    <x v="0"/>
    <x v="55"/>
    <s v="Lucy Patricia Tapara Meza"/>
    <s v="Presencial"/>
    <x v="0"/>
    <x v="1"/>
    <n v="2023"/>
    <x v="6"/>
  </r>
  <r>
    <x v="15955"/>
    <x v="0"/>
    <s v="TGM20611"/>
    <s v="MISA"/>
    <s v="Atencion al Cliente"/>
    <x v="2"/>
    <x v="0"/>
    <x v="39"/>
    <s v="Lucy Patricia Tapara Meza"/>
    <s v="Presencial"/>
    <x v="0"/>
    <x v="1"/>
    <n v="2023"/>
    <x v="6"/>
  </r>
  <r>
    <x v="15956"/>
    <x v="0"/>
    <s v="TGM20612"/>
    <s v="PAGO DE FOMA"/>
    <s v="Atencion al Cliente"/>
    <x v="0"/>
    <x v="0"/>
    <x v="10"/>
    <s v="Lucy Patricia Tapara Meza"/>
    <s v="Presencial"/>
    <x v="0"/>
    <x v="1"/>
    <n v="2023"/>
    <x v="6"/>
  </r>
  <r>
    <x v="15957"/>
    <x v="0"/>
    <s v="TGM20613"/>
    <s v="PAGO FOMA"/>
    <s v="Atencion al Cliente"/>
    <x v="0"/>
    <x v="0"/>
    <x v="10"/>
    <s v="Lucy Patricia Tapara Meza"/>
    <s v="Presencial"/>
    <x v="0"/>
    <x v="1"/>
    <n v="2023"/>
    <x v="6"/>
  </r>
  <r>
    <x v="15958"/>
    <x v="0"/>
    <s v="TGM20614"/>
    <s v="MISA"/>
    <s v="Atencion al Cliente"/>
    <x v="2"/>
    <x v="0"/>
    <x v="39"/>
    <s v="Lucy Patricia Tapara Meza"/>
    <s v="Presencial"/>
    <x v="0"/>
    <x v="1"/>
    <n v="2023"/>
    <x v="6"/>
  </r>
  <r>
    <x v="15959"/>
    <x v="1"/>
    <s v="TGM20615"/>
    <s v="DERECHO DE USO"/>
    <s v="Atencion al Cliente"/>
    <x v="0"/>
    <x v="0"/>
    <x v="8"/>
    <s v="Lucy Patricia Tapara Meza Corona"/>
    <s v="Presencial"/>
    <x v="0"/>
    <x v="1"/>
    <n v="2023"/>
    <x v="6"/>
  </r>
  <r>
    <x v="15960"/>
    <x v="1"/>
    <s v="TGM20616"/>
    <s v="PAGO DE CUOTA"/>
    <s v="Atencion al Cliente"/>
    <x v="0"/>
    <x v="0"/>
    <x v="10"/>
    <s v="Lucy Patricia Tapara Meza Corona"/>
    <s v="Presencial"/>
    <x v="0"/>
    <x v="1"/>
    <n v="2023"/>
    <x v="6"/>
  </r>
  <r>
    <x v="15961"/>
    <x v="1"/>
    <s v="TGM20617"/>
    <s v="DERECHO DE USO"/>
    <s v="Atencion al Cliente"/>
    <x v="0"/>
    <x v="0"/>
    <x v="8"/>
    <s v="Lucy Patricia Tapara Meza Corona"/>
    <s v="Presencial"/>
    <x v="0"/>
    <x v="1"/>
    <n v="2023"/>
    <x v="6"/>
  </r>
  <r>
    <x v="15962"/>
    <x v="1"/>
    <s v="TGM20618"/>
    <s v="MISA"/>
    <s v="Atencion al Cliente"/>
    <x v="2"/>
    <x v="0"/>
    <x v="39"/>
    <s v="Lucy Patricia Tapara Meza Corona"/>
    <s v="Presencial"/>
    <x v="0"/>
    <x v="1"/>
    <n v="2023"/>
    <x v="6"/>
  </r>
  <r>
    <x v="15963"/>
    <x v="1"/>
    <s v="TGM20619"/>
    <s v="MISA"/>
    <s v="Atencion al Cliente"/>
    <x v="2"/>
    <x v="0"/>
    <x v="39"/>
    <s v="Lucy Patricia Tapara Meza Corona"/>
    <s v="Presencial"/>
    <x v="0"/>
    <x v="1"/>
    <n v="2023"/>
    <x v="6"/>
  </r>
  <r>
    <x v="15964"/>
    <x v="1"/>
    <s v="TGM20620"/>
    <s v="PAGO DE CUOTA"/>
    <s v="Atencion al Cliente"/>
    <x v="0"/>
    <x v="0"/>
    <x v="10"/>
    <s v="Lucy Patricia Tapara Meza Corona"/>
    <s v="Presencial"/>
    <x v="0"/>
    <x v="1"/>
    <n v="2023"/>
    <x v="6"/>
  </r>
  <r>
    <x v="15965"/>
    <x v="1"/>
    <s v="TGM20621"/>
    <s v="DERECHO DE USO"/>
    <s v="Atencion al Cliente"/>
    <x v="0"/>
    <x v="0"/>
    <x v="8"/>
    <s v="Lucy Patricia Tapara Meza Corona"/>
    <s v="Presencial"/>
    <x v="0"/>
    <x v="1"/>
    <n v="2023"/>
    <x v="6"/>
  </r>
  <r>
    <x v="15966"/>
    <x v="1"/>
    <s v="TGM20622"/>
    <s v="MISA"/>
    <s v="Atencion al Cliente"/>
    <x v="2"/>
    <x v="0"/>
    <x v="39"/>
    <s v="Lucy Patricia Tapara Meza Corona"/>
    <s v="Presencial"/>
    <x v="0"/>
    <x v="1"/>
    <n v="2023"/>
    <x v="6"/>
  </r>
  <r>
    <x v="15967"/>
    <x v="1"/>
    <s v="TGM20623"/>
    <s v="PAGO DE CUOTA"/>
    <s v="Atencion al Cliente"/>
    <x v="0"/>
    <x v="0"/>
    <x v="2"/>
    <s v="Lucy Patricia Tapara Meza Corona"/>
    <s v="Presencial"/>
    <x v="0"/>
    <x v="1"/>
    <n v="2023"/>
    <x v="6"/>
  </r>
  <r>
    <x v="15968"/>
    <x v="1"/>
    <s v="TGM20624"/>
    <s v="PAGO DE CUOTA"/>
    <s v="Atencion al Cliente"/>
    <x v="0"/>
    <x v="0"/>
    <x v="10"/>
    <s v="Lucy Patricia Tapara Meza Corona"/>
    <s v="Presencial"/>
    <x v="0"/>
    <x v="1"/>
    <n v="2023"/>
    <x v="6"/>
  </r>
  <r>
    <x v="15969"/>
    <x v="1"/>
    <s v="TGM20625"/>
    <s v="ACTUALIZACION DE DATOS"/>
    <s v="Atencion al Cliente"/>
    <x v="0"/>
    <x v="0"/>
    <x v="1"/>
    <s v="Lucy Patricia Tapara Meza Corona"/>
    <s v="Presencial"/>
    <x v="0"/>
    <x v="1"/>
    <n v="2023"/>
    <x v="6"/>
  </r>
  <r>
    <x v="15970"/>
    <x v="0"/>
    <s v="TGM20626"/>
    <s v="ACTUALIZACION DE DATOS"/>
    <s v="Atencion al Cliente"/>
    <x v="0"/>
    <x v="0"/>
    <x v="1"/>
    <s v="Lucy Patricia Tapara Meza"/>
    <s v="Presencial"/>
    <x v="0"/>
    <x v="1"/>
    <n v="2023"/>
    <x v="6"/>
  </r>
  <r>
    <x v="15971"/>
    <x v="0"/>
    <s v="TGM20627"/>
    <s v="ACTUALIZACION DE DATOS"/>
    <s v="Atencion al Cliente"/>
    <x v="0"/>
    <x v="0"/>
    <x v="1"/>
    <s v="Lucy Patricia Tapara Meza"/>
    <s v="Presencial"/>
    <x v="0"/>
    <x v="1"/>
    <n v="2023"/>
    <x v="6"/>
  </r>
  <r>
    <x v="15972"/>
    <x v="4"/>
    <s v="TGM20628"/>
    <s v="DEVOLUCION DE GARANTIA"/>
    <s v="Atencion al Cliente"/>
    <x v="0"/>
    <x v="2"/>
    <x v="45"/>
    <s v="Elizabeth Cubas Carrasco jdl"/>
    <s v="Presencial"/>
    <x v="0"/>
    <x v="2"/>
    <n v="2023"/>
    <x v="6"/>
  </r>
  <r>
    <x v="15973"/>
    <x v="0"/>
    <s v="TGM20629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5974"/>
    <x v="2"/>
    <s v="TGM20630"/>
    <s v="AMORTIZACION DE CUOTAS - 5050405"/>
    <s v="Atencion al Cliente"/>
    <x v="0"/>
    <x v="4"/>
    <x v="10"/>
    <s v="Juan Carlos Chavez  Cañ"/>
    <m/>
    <x v="0"/>
    <x v="2"/>
    <n v="2023"/>
    <x v="6"/>
  </r>
  <r>
    <x v="15975"/>
    <x v="0"/>
    <s v="TGM20631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5976"/>
    <x v="2"/>
    <s v="TGM20632"/>
    <s v="PAGO POR FOMA 200527"/>
    <s v="Atencion al Cliente"/>
    <x v="0"/>
    <x v="2"/>
    <x v="51"/>
    <s v="Jaquelin Roxana Magallanes Llano"/>
    <m/>
    <x v="0"/>
    <x v="2"/>
    <n v="2023"/>
    <x v="6"/>
  </r>
  <r>
    <x v="15977"/>
    <x v="3"/>
    <s v="TGM20633"/>
    <s v="DEVOLUCION DE GARANTIA"/>
    <s v="Atencion al Cliente"/>
    <x v="0"/>
    <x v="2"/>
    <x v="45"/>
    <s v="Elizabeth Cubas Carrasco"/>
    <s v="Presencial"/>
    <x v="0"/>
    <x v="2"/>
    <n v="2023"/>
    <x v="6"/>
  </r>
  <r>
    <x v="15978"/>
    <x v="3"/>
    <s v="TGM20634"/>
    <s v="DEVOLUCION DE GARANTIA"/>
    <s v="Atencion al Cliente"/>
    <x v="0"/>
    <x v="2"/>
    <x v="45"/>
    <s v="Elizabeth Cubas Carrasco"/>
    <s v="Presencial"/>
    <x v="0"/>
    <x v="2"/>
    <n v="2023"/>
    <x v="6"/>
  </r>
  <r>
    <x v="15979"/>
    <x v="0"/>
    <s v="TGM20635"/>
    <s v="ACTUALIZACION DE DATOS"/>
    <s v="Atencion al Cliente"/>
    <x v="0"/>
    <x v="0"/>
    <x v="1"/>
    <s v="Lucy Patricia Tapara Meza"/>
    <s v="Presencial"/>
    <x v="0"/>
    <x v="1"/>
    <n v="2023"/>
    <x v="6"/>
  </r>
  <r>
    <x v="15980"/>
    <x v="1"/>
    <s v="TGM20636"/>
    <s v="REPINTADO DE LAPIDA"/>
    <s v="Atencion al Cliente"/>
    <x v="0"/>
    <x v="4"/>
    <x v="11"/>
    <s v="Grupo Asesoria de Atencion al Cliente Corona del Fraile"/>
    <s v="Llamada Telefonica"/>
    <x v="0"/>
    <x v="2"/>
    <n v="2023"/>
    <x v="6"/>
  </r>
  <r>
    <x v="15981"/>
    <x v="0"/>
    <s v="TGM20637"/>
    <s v="PAGO DE FOMA"/>
    <s v="Atencion al Cliente"/>
    <x v="0"/>
    <x v="2"/>
    <x v="51"/>
    <s v="Fiordeliz Michelle Baquerizo Aliaga SAN"/>
    <s v="Llamada Telefonica"/>
    <x v="0"/>
    <x v="2"/>
    <n v="2023"/>
    <x v="6"/>
  </r>
  <r>
    <x v="15982"/>
    <x v="4"/>
    <s v="TGM20638"/>
    <s v="GENERACION DE COD. CIP"/>
    <s v="Atencion al Cliente"/>
    <x v="0"/>
    <x v="0"/>
    <x v="46"/>
    <s v="Elizabeth Cubas Carrasco jdl"/>
    <s v="Presencial"/>
    <x v="0"/>
    <x v="1"/>
    <n v="2023"/>
    <x v="6"/>
  </r>
  <r>
    <x v="15983"/>
    <x v="4"/>
    <s v="TGM20639"/>
    <s v="CERTIFICADO DE USO PERPETUO"/>
    <s v="Atencion al Cliente"/>
    <x v="0"/>
    <x v="0"/>
    <x v="0"/>
    <s v="Elizabeth Cubas Carrasco jdl"/>
    <s v="Presencial"/>
    <x v="0"/>
    <x v="1"/>
    <n v="2023"/>
    <x v="6"/>
  </r>
  <r>
    <x v="15984"/>
    <x v="0"/>
    <s v="TGM20640"/>
    <s v="MISA"/>
    <s v="Atencion al Cliente"/>
    <x v="2"/>
    <x v="0"/>
    <x v="39"/>
    <s v="Nescar Janeth Ingaruca Peña SAC SAN"/>
    <s v="Presencial"/>
    <x v="0"/>
    <x v="1"/>
    <n v="2023"/>
    <x v="6"/>
  </r>
  <r>
    <x v="15985"/>
    <x v="0"/>
    <s v="TGM20641"/>
    <s v="MISA"/>
    <s v="Atencion al Cliente"/>
    <x v="2"/>
    <x v="2"/>
    <x v="39"/>
    <s v="Nescar Janeth Ingaruca Peña SAC SAN"/>
    <s v="Presencial"/>
    <x v="0"/>
    <x v="2"/>
    <n v="2023"/>
    <x v="6"/>
  </r>
  <r>
    <x v="15986"/>
    <x v="3"/>
    <s v="TGM20642"/>
    <s v="ACTUALIZACION DE DATOS EN EL SG5"/>
    <s v="Atencion al Cliente"/>
    <x v="0"/>
    <x v="0"/>
    <x v="30"/>
    <s v="Elizabeth Cubas Carrasco"/>
    <s v="Presencial"/>
    <x v="0"/>
    <x v="1"/>
    <n v="2023"/>
    <x v="6"/>
  </r>
  <r>
    <x v="15987"/>
    <x v="8"/>
    <s v="TGM20643"/>
    <s v="INFORMACION SOBRE CONTRATO RESUELTO"/>
    <s v="Atencion al Cliente"/>
    <x v="2"/>
    <x v="0"/>
    <x v="2"/>
    <s v="Luz Margot Inuma Pisco"/>
    <s v="Llamada Telefonica"/>
    <x v="0"/>
    <x v="1"/>
    <n v="2023"/>
    <x v="6"/>
  </r>
  <r>
    <x v="15988"/>
    <x v="0"/>
    <s v="TGM20644"/>
    <s v="SERVICIO DE MISA"/>
    <s v="Atencion al Cliente"/>
    <x v="2"/>
    <x v="0"/>
    <x v="39"/>
    <s v="Fiordeliz Michelle Baquerizo Aliaga SAN"/>
    <s v="Presencial"/>
    <x v="0"/>
    <x v="1"/>
    <n v="2023"/>
    <x v="6"/>
  </r>
  <r>
    <x v="15989"/>
    <x v="1"/>
    <s v="TGM20645"/>
    <s v="REPOSICION DE LAPIDA"/>
    <s v="Atencion al Cliente"/>
    <x v="0"/>
    <x v="4"/>
    <x v="13"/>
    <s v="Grupo Asesoria de Atencion al Cliente Corona del Fraile"/>
    <m/>
    <x v="0"/>
    <x v="2"/>
    <n v="2023"/>
    <x v="6"/>
  </r>
  <r>
    <x v="15990"/>
    <x v="2"/>
    <s v="TGM20646"/>
    <s v="ALQUILER DE PLEGARIA 5050025"/>
    <s v="Atencion al Cliente"/>
    <x v="0"/>
    <x v="0"/>
    <x v="50"/>
    <s v="Rocio Margarita Chaname Vicente"/>
    <m/>
    <x v="0"/>
    <x v="1"/>
    <n v="2023"/>
    <x v="6"/>
  </r>
  <r>
    <x v="15991"/>
    <x v="1"/>
    <s v="TGM20647"/>
    <s v="GENERACION CODIGO CIP"/>
    <s v="Atencion al Cliente"/>
    <x v="0"/>
    <x v="0"/>
    <x v="46"/>
    <s v="Fiordeliz Michelle Baquerizo Aliaga COR"/>
    <s v="Presencial"/>
    <x v="0"/>
    <x v="1"/>
    <n v="2023"/>
    <x v="6"/>
  </r>
  <r>
    <x v="15992"/>
    <x v="8"/>
    <s v="TGM20648"/>
    <s v="USO DE ESPACIO"/>
    <s v="Atencion al Cliente"/>
    <x v="0"/>
    <x v="0"/>
    <x v="8"/>
    <s v="Rosario Margarita Vergara Jimenez SAC CHIM"/>
    <m/>
    <x v="0"/>
    <x v="1"/>
    <n v="2023"/>
    <x v="6"/>
  </r>
  <r>
    <x v="15993"/>
    <x v="3"/>
    <s v="TGM20649"/>
    <s v="CONSULTA ESTADO DE CUENTA"/>
    <s v="Atencion al Cliente"/>
    <x v="0"/>
    <x v="2"/>
    <x v="5"/>
    <s v="Elizabeth Cubas Carrasco"/>
    <s v="Presencial"/>
    <x v="0"/>
    <x v="2"/>
    <n v="2023"/>
    <x v="6"/>
  </r>
  <r>
    <x v="15994"/>
    <x v="0"/>
    <s v="TGM20650"/>
    <s v="CERTIFICADO DE USO"/>
    <s v="Atencion al Cliente"/>
    <x v="0"/>
    <x v="0"/>
    <x v="0"/>
    <s v="Lucy Patricia Tapara Meza"/>
    <s v="Presencial"/>
    <x v="0"/>
    <x v="1"/>
    <n v="2023"/>
    <x v="6"/>
  </r>
  <r>
    <x v="15995"/>
    <x v="0"/>
    <s v="TGM20651"/>
    <s v="CERTIFICADO DE USO"/>
    <s v="Atencion al Cliente"/>
    <x v="0"/>
    <x v="0"/>
    <x v="0"/>
    <s v="Lucy Patricia Tapara Meza"/>
    <s v="Presencial"/>
    <x v="0"/>
    <x v="1"/>
    <n v="2023"/>
    <x v="6"/>
  </r>
  <r>
    <x v="15996"/>
    <x v="3"/>
    <s v="TGM20652"/>
    <s v="GENERACION DE COD. CIP"/>
    <s v="Atencion al Cliente"/>
    <x v="0"/>
    <x v="0"/>
    <x v="46"/>
    <s v="Elizabeth Cubas Carrasco"/>
    <s v="Presencial"/>
    <x v="0"/>
    <x v="1"/>
    <n v="2023"/>
    <x v="6"/>
  </r>
  <r>
    <x v="15997"/>
    <x v="2"/>
    <s v="TGM20653"/>
    <s v="USO DE ESPACIO 5050125"/>
    <s v="Atencion al Cliente"/>
    <x v="0"/>
    <x v="0"/>
    <x v="8"/>
    <s v="Rocio Margarita Chaname Vicente"/>
    <m/>
    <x v="0"/>
    <x v="1"/>
    <n v="2023"/>
    <x v="6"/>
  </r>
  <r>
    <x v="15998"/>
    <x v="4"/>
    <s v="TGM2065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5999"/>
    <x v="0"/>
    <s v="TGM20655"/>
    <s v="CERTIFICADO DE USO"/>
    <s v="Atencion al Cliente"/>
    <x v="0"/>
    <x v="0"/>
    <x v="0"/>
    <s v="Lucy Patricia Tapara Meza"/>
    <s v="Presencial"/>
    <x v="0"/>
    <x v="1"/>
    <n v="2023"/>
    <x v="6"/>
  </r>
  <r>
    <x v="16000"/>
    <x v="3"/>
    <s v="TGM2065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001"/>
    <x v="6"/>
    <s v="TGM20657"/>
    <s v="5014987- CONSULTA MANTENIMIENTO LAPIDA"/>
    <s v="Atencion al Cliente"/>
    <x v="2"/>
    <x v="0"/>
    <x v="14"/>
    <s v="Marina Diaz Romero lamb"/>
    <s v="Presencial"/>
    <x v="0"/>
    <x v="1"/>
    <n v="2023"/>
    <x v="6"/>
  </r>
  <r>
    <x v="16002"/>
    <x v="3"/>
    <s v="TGM20658"/>
    <s v="GENERACION DE COD. CIP"/>
    <s v="Atencion al Cliente"/>
    <x v="0"/>
    <x v="0"/>
    <x v="46"/>
    <s v="Elizabeth Cubas Carrasco"/>
    <s v="Llamada Telefonica"/>
    <x v="0"/>
    <x v="1"/>
    <n v="2023"/>
    <x v="6"/>
  </r>
  <r>
    <x v="16003"/>
    <x v="3"/>
    <s v="TGM20659"/>
    <s v="USO DE ESPACIO"/>
    <s v="Atencion al Cliente"/>
    <x v="0"/>
    <x v="0"/>
    <x v="8"/>
    <s v="Elizabeth Cubas Carrasco"/>
    <s v="Presencial"/>
    <x v="0"/>
    <x v="1"/>
    <n v="2023"/>
    <x v="6"/>
  </r>
  <r>
    <x v="16004"/>
    <x v="0"/>
    <s v="TGM20660"/>
    <s v="CONSULTA DE PAGO"/>
    <s v="Atencion al Cliente"/>
    <x v="2"/>
    <x v="0"/>
    <x v="10"/>
    <s v="Fiordeliz Michelle Baquerizo Aliaga SAN"/>
    <s v="Presencial"/>
    <x v="0"/>
    <x v="1"/>
    <n v="2023"/>
    <x v="6"/>
  </r>
  <r>
    <x v="16005"/>
    <x v="4"/>
    <s v="TGM20661"/>
    <s v="DEVOLUCION DE GARANTIA X A/D"/>
    <s v="Atencion al Cliente"/>
    <x v="0"/>
    <x v="0"/>
    <x v="45"/>
    <s v="Ruth Cusihuaman SACC2"/>
    <s v="Presencial"/>
    <x v="0"/>
    <x v="1"/>
    <n v="2023"/>
    <x v="6"/>
  </r>
  <r>
    <x v="16006"/>
    <x v="5"/>
    <s v="TGM20662"/>
    <s v="6001408- PAGO DE CUOTA"/>
    <s v="Atencion al Cliente"/>
    <x v="0"/>
    <x v="0"/>
    <x v="46"/>
    <s v="Marina Diaz Romero Cix"/>
    <s v="Presencial"/>
    <x v="0"/>
    <x v="1"/>
    <n v="2023"/>
    <x v="6"/>
  </r>
  <r>
    <x v="16007"/>
    <x v="5"/>
    <s v="TGM20663"/>
    <s v="5025796 - PAGO DE CUOTA"/>
    <s v="Atencion al Cliente"/>
    <x v="0"/>
    <x v="4"/>
    <x v="49"/>
    <s v="Juan Carlos Chavez  Cix"/>
    <s v="Presencial"/>
    <x v="0"/>
    <x v="2"/>
    <n v="2023"/>
    <x v="6"/>
  </r>
  <r>
    <x v="16008"/>
    <x v="5"/>
    <s v="TGM20664"/>
    <s v="6001439 - PAGO DE CUOTA"/>
    <s v="Atencion al Cliente"/>
    <x v="0"/>
    <x v="0"/>
    <x v="46"/>
    <s v="Marina Diaz Romero Cix"/>
    <s v="Presencial"/>
    <x v="0"/>
    <x v="1"/>
    <n v="2023"/>
    <x v="6"/>
  </r>
  <r>
    <x v="16009"/>
    <x v="0"/>
    <s v="TGM20665"/>
    <s v="CERTIFICADO DE USO"/>
    <s v="Atencion al Cliente"/>
    <x v="0"/>
    <x v="0"/>
    <x v="0"/>
    <s v="Lucy Patricia Tapara Meza"/>
    <s v="Presencial"/>
    <x v="0"/>
    <x v="1"/>
    <n v="2023"/>
    <x v="6"/>
  </r>
  <r>
    <x v="16010"/>
    <x v="1"/>
    <s v="TGM20666"/>
    <s v="CERTIFICADO DE USO"/>
    <s v="Atencion al Cliente"/>
    <x v="0"/>
    <x v="0"/>
    <x v="0"/>
    <s v="Lucy Patricia Tapara Meza Corona"/>
    <s v="Presencial"/>
    <x v="0"/>
    <x v="1"/>
    <n v="2023"/>
    <x v="6"/>
  </r>
  <r>
    <x v="16011"/>
    <x v="5"/>
    <s v="TGM20667"/>
    <s v="300035 - RESPONSO"/>
    <s v="Atencion al Cliente"/>
    <x v="2"/>
    <x v="0"/>
    <x v="39"/>
    <s v="Marina Diaz Romero Cix"/>
    <s v="Llamada Telefonica"/>
    <x v="0"/>
    <x v="1"/>
    <n v="2023"/>
    <x v="6"/>
  </r>
  <r>
    <x v="16012"/>
    <x v="3"/>
    <s v="TGM20668"/>
    <s v="CONSULTA ESTADO DE CUENTA"/>
    <s v="Atencion al Cliente"/>
    <x v="0"/>
    <x v="2"/>
    <x v="5"/>
    <s v="Elizabeth Cubas Carrasco"/>
    <s v="Presencial"/>
    <x v="0"/>
    <x v="2"/>
    <n v="2023"/>
    <x v="6"/>
  </r>
  <r>
    <x v="16013"/>
    <x v="5"/>
    <s v="TGM20669"/>
    <s v="6001745- CONSULTA CANALES DE PAGO"/>
    <s v="Atencion al Cliente"/>
    <x v="2"/>
    <x v="0"/>
    <x v="2"/>
    <s v="Marina Diaz Romero Cix"/>
    <s v="Presencial"/>
    <x v="0"/>
    <x v="1"/>
    <n v="2023"/>
    <x v="6"/>
  </r>
  <r>
    <x v="16014"/>
    <x v="5"/>
    <s v="TGM20670"/>
    <s v="300948 - PAGO DE CUOTA"/>
    <s v="Atencion al Cliente"/>
    <x v="0"/>
    <x v="0"/>
    <x v="46"/>
    <s v="Marina Diaz Romero Cix"/>
    <s v="Llamada Telefonica"/>
    <x v="0"/>
    <x v="1"/>
    <n v="2023"/>
    <x v="6"/>
  </r>
  <r>
    <x v="16015"/>
    <x v="5"/>
    <s v="TGM20671"/>
    <s v="6001022 - PAGO DE CUOTA"/>
    <s v="Atencion al Cliente"/>
    <x v="0"/>
    <x v="0"/>
    <x v="46"/>
    <s v="Marina Diaz Romero Cix"/>
    <s v="Llamada Telefonica"/>
    <x v="0"/>
    <x v="1"/>
    <n v="2023"/>
    <x v="6"/>
  </r>
  <r>
    <x v="16016"/>
    <x v="4"/>
    <s v="TGM20672"/>
    <s v="ESTADO DE CUENTA"/>
    <s v="Atencion al Cliente"/>
    <x v="0"/>
    <x v="2"/>
    <x v="5"/>
    <s v="Elizabeth Cubas Carrasco jdl"/>
    <s v="Presencial"/>
    <x v="0"/>
    <x v="2"/>
    <n v="2023"/>
    <x v="6"/>
  </r>
  <r>
    <x v="16017"/>
    <x v="5"/>
    <s v="TGM20673"/>
    <s v="300887 - CONSULTA PAGOS"/>
    <s v="Atencion al Cliente"/>
    <x v="2"/>
    <x v="0"/>
    <x v="2"/>
    <s v="Marina Diaz Romero Cix"/>
    <s v="Presencial"/>
    <x v="0"/>
    <x v="1"/>
    <n v="2023"/>
    <x v="6"/>
  </r>
  <r>
    <x v="16018"/>
    <x v="5"/>
    <s v="TGM20674"/>
    <s v="300215 - PAGO DE FOMA"/>
    <s v="Atencion al Cliente"/>
    <x v="0"/>
    <x v="0"/>
    <x v="51"/>
    <s v="Marina Diaz Romero Cix"/>
    <s v="Presencial"/>
    <x v="0"/>
    <x v="1"/>
    <n v="2023"/>
    <x v="6"/>
  </r>
  <r>
    <x v="16019"/>
    <x v="2"/>
    <s v="TGM20675"/>
    <s v="CONSULTA CUOTA 5050081"/>
    <s v="Atencion al Cliente"/>
    <x v="0"/>
    <x v="2"/>
    <x v="5"/>
    <s v="Rocio Margarita Chaname Vicente"/>
    <m/>
    <x v="0"/>
    <x v="2"/>
    <n v="2023"/>
    <x v="6"/>
  </r>
  <r>
    <x v="16020"/>
    <x v="4"/>
    <s v="TGM20676"/>
    <s v="CERTIFICADO DE USO PERPETUO"/>
    <s v="Atencion al Cliente"/>
    <x v="0"/>
    <x v="0"/>
    <x v="0"/>
    <s v="Elizabeth Cubas Carrasco jdl"/>
    <s v="Presencial"/>
    <x v="0"/>
    <x v="1"/>
    <n v="2023"/>
    <x v="6"/>
  </r>
  <r>
    <x v="16021"/>
    <x v="8"/>
    <s v="TGM20677"/>
    <s v="CERTIFICADO DE USO"/>
    <s v="Atencion al Cliente"/>
    <x v="0"/>
    <x v="0"/>
    <x v="0"/>
    <s v="Luz Margot Inuma Pisco"/>
    <s v="Presencial"/>
    <x v="0"/>
    <x v="1"/>
    <n v="2023"/>
    <x v="6"/>
  </r>
  <r>
    <x v="16022"/>
    <x v="4"/>
    <s v="TGM20678"/>
    <s v="CERTIFICADO DE USO PERPETUO"/>
    <s v="Atencion al Cliente"/>
    <x v="0"/>
    <x v="0"/>
    <x v="0"/>
    <s v="Elizabeth Cubas Carrasco jdl"/>
    <s v="Presencial"/>
    <x v="0"/>
    <x v="1"/>
    <n v="2023"/>
    <x v="6"/>
  </r>
  <r>
    <x v="16023"/>
    <x v="0"/>
    <s v="TGM20679"/>
    <s v="ACTUALIZACION DE DATOS"/>
    <s v="Atencion al Cliente"/>
    <x v="0"/>
    <x v="0"/>
    <x v="1"/>
    <s v="Lucy Patricia Tapara Meza"/>
    <s v="Presencial"/>
    <x v="0"/>
    <x v="1"/>
    <n v="2023"/>
    <x v="6"/>
  </r>
  <r>
    <x v="16024"/>
    <x v="2"/>
    <s v="TGM20680"/>
    <s v="PAGO FOMA 200079"/>
    <s v="Atencion al Cliente"/>
    <x v="0"/>
    <x v="2"/>
    <x v="51"/>
    <s v="Rocio Margarita Chaname Vicente"/>
    <m/>
    <x v="0"/>
    <x v="2"/>
    <n v="2023"/>
    <x v="6"/>
  </r>
  <r>
    <x v="16025"/>
    <x v="5"/>
    <s v="TGM20681"/>
    <s v="300462- PAGO DE FOMA"/>
    <s v="Atencion al Cliente"/>
    <x v="0"/>
    <x v="0"/>
    <x v="46"/>
    <s v="Marina Diaz Romero Cix"/>
    <s v="Llamada Telefonica"/>
    <x v="0"/>
    <x v="1"/>
    <n v="2023"/>
    <x v="6"/>
  </r>
  <r>
    <x v="16026"/>
    <x v="4"/>
    <s v="TGM20682"/>
    <s v="GENERACION CODG. CIP"/>
    <s v="Atencion al Cliente"/>
    <x v="0"/>
    <x v="0"/>
    <x v="46"/>
    <s v="Ruth Cusihuaman SACC2"/>
    <s v="Presencial"/>
    <x v="0"/>
    <x v="1"/>
    <n v="2023"/>
    <x v="6"/>
  </r>
  <r>
    <x v="16027"/>
    <x v="3"/>
    <s v="TGM20683"/>
    <s v="GENERACION CODG. CIP"/>
    <s v="Atencion al Cliente"/>
    <x v="0"/>
    <x v="0"/>
    <x v="46"/>
    <s v="Ruth Cusihuaman SACC1"/>
    <s v="Presencial"/>
    <x v="0"/>
    <x v="1"/>
    <n v="2023"/>
    <x v="6"/>
  </r>
  <r>
    <x v="16028"/>
    <x v="2"/>
    <s v="TGM20684"/>
    <s v="5050039- SOLICITUD POR REACTIVACI&amp;OACUTE;N DE CONTRATO"/>
    <s v="Atencion al Cliente"/>
    <x v="0"/>
    <x v="4"/>
    <x v="49"/>
    <s v="Juan Carlos Chavez  Cañ"/>
    <m/>
    <x v="0"/>
    <x v="2"/>
    <n v="2023"/>
    <x v="6"/>
  </r>
  <r>
    <x v="16029"/>
    <x v="3"/>
    <s v="TGM20685"/>
    <s v="PAGO DE FOMA"/>
    <s v="Atencion al Cliente"/>
    <x v="0"/>
    <x v="0"/>
    <x v="51"/>
    <s v="Ruth Cusihuaman SACC1"/>
    <s v="Llamada Telefonica"/>
    <x v="0"/>
    <x v="1"/>
    <n v="2023"/>
    <x v="6"/>
  </r>
  <r>
    <x v="16030"/>
    <x v="8"/>
    <s v="TGM20686"/>
    <s v="CAMBIO DE FECHA DE PAGO"/>
    <s v="Atencion al Cliente"/>
    <x v="0"/>
    <x v="0"/>
    <x v="2"/>
    <s v="Luz Margot Inuma Pisco"/>
    <s v="Presencial"/>
    <x v="0"/>
    <x v="1"/>
    <n v="2023"/>
    <x v="6"/>
  </r>
  <r>
    <x v="16031"/>
    <x v="2"/>
    <s v="TGM20687"/>
    <s v="5028435- CONSULTA POR RESPONSO"/>
    <s v="Atencion al Cliente"/>
    <x v="2"/>
    <x v="0"/>
    <x v="39"/>
    <s v="Jaquelin Roxana Magallanes Llano"/>
    <m/>
    <x v="0"/>
    <x v="1"/>
    <n v="2023"/>
    <x v="6"/>
  </r>
  <r>
    <x v="16032"/>
    <x v="2"/>
    <s v="TGM20688"/>
    <s v="5008445-USO DE ESPACIO"/>
    <s v="Atencion al Cliente"/>
    <x v="0"/>
    <x v="0"/>
    <x v="8"/>
    <s v="Jaquelin Roxana Magallanes Llano"/>
    <m/>
    <x v="0"/>
    <x v="1"/>
    <n v="2023"/>
    <x v="6"/>
  </r>
  <r>
    <x v="16033"/>
    <x v="1"/>
    <s v="TGM20689"/>
    <s v="CERTIFICADO DE USO"/>
    <s v="Atencion al Cliente"/>
    <x v="0"/>
    <x v="0"/>
    <x v="0"/>
    <s v="Lucy Patricia Tapara Meza Corona"/>
    <s v="Presencial"/>
    <x v="0"/>
    <x v="1"/>
    <n v="2023"/>
    <x v="6"/>
  </r>
  <r>
    <x v="16034"/>
    <x v="8"/>
    <s v="TGM20690"/>
    <s v="REPROGRAMACION DE PAGO"/>
    <s v="Atencion al Cliente"/>
    <x v="0"/>
    <x v="0"/>
    <x v="2"/>
    <s v="Luz Margot Inuma Pisco"/>
    <s v="Llamada Telefonica"/>
    <x v="0"/>
    <x v="1"/>
    <n v="2023"/>
    <x v="6"/>
  </r>
  <r>
    <x v="16035"/>
    <x v="0"/>
    <s v="TGM20691"/>
    <s v="USO DE ESPACIO"/>
    <s v="Atencion al Cliente"/>
    <x v="0"/>
    <x v="0"/>
    <x v="8"/>
    <s v="Pamela Diana SAC Caro Alhua"/>
    <m/>
    <x v="0"/>
    <x v="1"/>
    <n v="2023"/>
    <x v="6"/>
  </r>
  <r>
    <x v="16036"/>
    <x v="8"/>
    <s v="TGM20692"/>
    <s v="REACTIVACION DE CONTRATO"/>
    <s v="Atencion al Cliente"/>
    <x v="0"/>
    <x v="0"/>
    <x v="2"/>
    <s v="Luz Margot Inuma Pisco"/>
    <s v="Presencial"/>
    <x v="0"/>
    <x v="1"/>
    <n v="2023"/>
    <x v="6"/>
  </r>
  <r>
    <x v="16037"/>
    <x v="2"/>
    <s v="TGM20693"/>
    <s v="ALQUILER DE PLEGARIA 200850"/>
    <s v="Atencion al Cliente"/>
    <x v="0"/>
    <x v="0"/>
    <x v="50"/>
    <s v="Rocio Margarita Chaname Vicente"/>
    <m/>
    <x v="0"/>
    <x v="1"/>
    <n v="2023"/>
    <x v="6"/>
  </r>
  <r>
    <x v="16038"/>
    <x v="4"/>
    <s v="TGM20694"/>
    <s v="CERTIFICADO DE USO PERPETUO"/>
    <s v="Atencion al Cliente"/>
    <x v="0"/>
    <x v="0"/>
    <x v="0"/>
    <s v="Elizabeth Cubas Carrasco jdl"/>
    <s v="Presencial"/>
    <x v="0"/>
    <x v="1"/>
    <n v="2023"/>
    <x v="6"/>
  </r>
  <r>
    <x v="16039"/>
    <x v="1"/>
    <s v="TGM20695"/>
    <s v="PAGO DE FOMA"/>
    <s v="Atencion al Cliente"/>
    <x v="0"/>
    <x v="0"/>
    <x v="51"/>
    <s v="Fiordeliz Michelle Baquerizo Aliaga COR"/>
    <s v="Presencial"/>
    <x v="0"/>
    <x v="1"/>
    <n v="2023"/>
    <x v="6"/>
  </r>
  <r>
    <x v="16040"/>
    <x v="4"/>
    <s v="TGM20696"/>
    <s v="CONSULTA ESTADO DE CUENTA"/>
    <s v="Atencion al Cliente"/>
    <x v="0"/>
    <x v="2"/>
    <x v="5"/>
    <s v="Elizabeth Cubas Carrasco jdl"/>
    <s v="Presencial"/>
    <x v="0"/>
    <x v="2"/>
    <n v="2023"/>
    <x v="6"/>
  </r>
  <r>
    <x v="16041"/>
    <x v="4"/>
    <s v="TGM20697"/>
    <s v="GENERACION DE COD. CIP"/>
    <s v="Atencion al Cliente"/>
    <x v="0"/>
    <x v="0"/>
    <x v="46"/>
    <s v="Elizabeth Cubas Carrasco jdl"/>
    <s v="Presencial"/>
    <x v="0"/>
    <x v="1"/>
    <n v="2023"/>
    <x v="6"/>
  </r>
  <r>
    <x v="16042"/>
    <x v="2"/>
    <s v="TGM20698"/>
    <s v="ESTADO DE CUENTA 5050073"/>
    <s v="Atencion al Cliente"/>
    <x v="0"/>
    <x v="0"/>
    <x v="5"/>
    <s v="Rocio Margarita Chaname Vicente"/>
    <m/>
    <x v="0"/>
    <x v="2"/>
    <n v="2023"/>
    <x v="6"/>
  </r>
  <r>
    <x v="16043"/>
    <x v="4"/>
    <s v="TGM20699"/>
    <s v="GENERACION DE COD. CIP"/>
    <s v="Atencion al Cliente"/>
    <x v="0"/>
    <x v="0"/>
    <x v="46"/>
    <s v="Elizabeth Cubas Carrasco jdl"/>
    <s v="Presencial"/>
    <x v="0"/>
    <x v="1"/>
    <n v="2023"/>
    <x v="6"/>
  </r>
  <r>
    <x v="16044"/>
    <x v="0"/>
    <s v="TGM20700"/>
    <s v="ACTA DE DEFUNCION"/>
    <s v="Atencion al Cliente"/>
    <x v="0"/>
    <x v="0"/>
    <x v="41"/>
    <s v="Pamela Diana SAC Caro Alhua"/>
    <m/>
    <x v="0"/>
    <x v="1"/>
    <n v="2023"/>
    <x v="6"/>
  </r>
  <r>
    <x v="16045"/>
    <x v="4"/>
    <s v="TGM20701"/>
    <s v="DEVOLUCION DE GARANTIA"/>
    <s v="Atencion al Cliente"/>
    <x v="0"/>
    <x v="2"/>
    <x v="45"/>
    <s v="Elizabeth Cubas Carrasco jdl"/>
    <s v="Presencial"/>
    <x v="0"/>
    <x v="2"/>
    <n v="2023"/>
    <x v="6"/>
  </r>
  <r>
    <x v="16046"/>
    <x v="3"/>
    <s v="TGM20702"/>
    <s v="CONSULTA UBICACION DE  ESPACIO"/>
    <s v="Atencion al Cliente"/>
    <x v="0"/>
    <x v="0"/>
    <x v="40"/>
    <s v="Elizabeth Cubas Carrasco"/>
    <s v="Presencial"/>
    <x v="0"/>
    <x v="1"/>
    <n v="2023"/>
    <x v="6"/>
  </r>
  <r>
    <x v="16047"/>
    <x v="3"/>
    <s v="TGM20703"/>
    <s v="GENERACION DE COD. CIP"/>
    <s v="Atencion al Cliente"/>
    <x v="0"/>
    <x v="0"/>
    <x v="46"/>
    <s v="Elizabeth Cubas Carrasco"/>
    <s v="Presencial"/>
    <x v="0"/>
    <x v="1"/>
    <n v="2023"/>
    <x v="6"/>
  </r>
  <r>
    <x v="16048"/>
    <x v="2"/>
    <s v="TGM20704"/>
    <s v="PAGO CUOTA 5021975"/>
    <s v="Atencion al Cliente"/>
    <x v="0"/>
    <x v="0"/>
    <x v="51"/>
    <s v="Rocio Margarita Chaname Vicente"/>
    <m/>
    <x v="0"/>
    <x v="1"/>
    <n v="2023"/>
    <x v="6"/>
  </r>
  <r>
    <x v="16049"/>
    <x v="8"/>
    <s v="TGM20705"/>
    <s v="GENERACIOC DE CODIGO CIP"/>
    <s v="Atencion al Cliente"/>
    <x v="0"/>
    <x v="0"/>
    <x v="46"/>
    <s v="Luz Margot Inuma Pisco"/>
    <s v="Llamada Telefonica"/>
    <x v="0"/>
    <x v="1"/>
    <n v="2023"/>
    <x v="6"/>
  </r>
  <r>
    <x v="16050"/>
    <x v="0"/>
    <s v="TGM20706"/>
    <s v="ACTA DE DEFUNCION"/>
    <s v="Atencion al Cliente"/>
    <x v="0"/>
    <x v="0"/>
    <x v="41"/>
    <s v="Pamela Diana SAC Caro Alhua"/>
    <m/>
    <x v="0"/>
    <x v="1"/>
    <n v="2023"/>
    <x v="6"/>
  </r>
  <r>
    <x v="16051"/>
    <x v="1"/>
    <s v="TGM20707"/>
    <s v="SERVICIO DE MISA"/>
    <s v="Atencion al Cliente"/>
    <x v="2"/>
    <x v="0"/>
    <x v="39"/>
    <s v="Fiordeliz Michelle Baquerizo Aliaga COR"/>
    <s v="Llamada Telefonica"/>
    <x v="0"/>
    <x v="1"/>
    <n v="2023"/>
    <x v="6"/>
  </r>
  <r>
    <x v="16052"/>
    <x v="0"/>
    <s v="TGM20708"/>
    <s v="SERVICIO DE MISA"/>
    <s v="Atencion al Cliente"/>
    <x v="2"/>
    <x v="0"/>
    <x v="39"/>
    <s v="Fiordeliz Michelle Baquerizo Aliaga SAN"/>
    <s v="Llamada Telefonica"/>
    <x v="0"/>
    <x v="1"/>
    <n v="2023"/>
    <x v="6"/>
  </r>
  <r>
    <x v="16053"/>
    <x v="3"/>
    <s v="TGM20709"/>
    <s v="GENERACION CODG. CIP"/>
    <s v="Atencion al Cliente"/>
    <x v="0"/>
    <x v="0"/>
    <x v="46"/>
    <s v="Ruth Cusihuaman SACC1"/>
    <s v="Presencial"/>
    <x v="0"/>
    <x v="1"/>
    <n v="2023"/>
    <x v="6"/>
  </r>
  <r>
    <x v="16054"/>
    <x v="3"/>
    <s v="TGM20710"/>
    <s v="PAGO DE FOMA"/>
    <s v="Atencion al Cliente"/>
    <x v="0"/>
    <x v="0"/>
    <x v="51"/>
    <s v="Ruth Cusihuaman SACC1"/>
    <s v="Llamada Telefonica"/>
    <x v="0"/>
    <x v="1"/>
    <n v="2023"/>
    <x v="6"/>
  </r>
  <r>
    <x v="16055"/>
    <x v="2"/>
    <s v="TGM20711"/>
    <s v="5050073- CERTIFICADO DE USO"/>
    <s v="Atencion al Cliente"/>
    <x v="0"/>
    <x v="2"/>
    <x v="0"/>
    <s v="Jaquelin Roxana Magallanes Llano"/>
    <m/>
    <x v="0"/>
    <x v="2"/>
    <n v="2023"/>
    <x v="6"/>
  </r>
  <r>
    <x v="16056"/>
    <x v="0"/>
    <s v="TGM20712"/>
    <s v="MISA"/>
    <s v="Atencion al Cliente"/>
    <x v="2"/>
    <x v="0"/>
    <x v="39"/>
    <s v="Nescar Janeth Ingaruca Peña SAC SAN"/>
    <s v="Presencial"/>
    <x v="0"/>
    <x v="1"/>
    <n v="2023"/>
    <x v="6"/>
  </r>
  <r>
    <x v="16057"/>
    <x v="0"/>
    <s v="TGM20713"/>
    <s v="REPINTADO DE LAPIDA"/>
    <s v="Atencion al Cliente"/>
    <x v="0"/>
    <x v="4"/>
    <x v="11"/>
    <s v="Grupo Servicio de Atencion al Cliente"/>
    <m/>
    <x v="0"/>
    <x v="2"/>
    <n v="2023"/>
    <x v="6"/>
  </r>
  <r>
    <x v="16058"/>
    <x v="0"/>
    <s v="TGM20714"/>
    <s v="MISA"/>
    <s v="Atencion al Cliente"/>
    <x v="2"/>
    <x v="0"/>
    <x v="39"/>
    <s v="Nescar Janeth Ingaruca Peña SAC SAN"/>
    <s v="Presencial"/>
    <x v="0"/>
    <x v="1"/>
    <n v="2023"/>
    <x v="6"/>
  </r>
  <r>
    <x v="16059"/>
    <x v="2"/>
    <s v="TGM20715"/>
    <s v="CERTIFICADO DE USO- 200579"/>
    <s v="Atencion al Cliente"/>
    <x v="0"/>
    <x v="2"/>
    <x v="0"/>
    <s v="Jaquelin Roxana Magallanes Llano"/>
    <m/>
    <x v="0"/>
    <x v="2"/>
    <n v="2023"/>
    <x v="6"/>
  </r>
  <r>
    <x v="16060"/>
    <x v="5"/>
    <s v="TGM20716"/>
    <s v="5034696 - ACTUALIZACION DE DATOS"/>
    <s v="Atencion al Cliente"/>
    <x v="0"/>
    <x v="2"/>
    <x v="1"/>
    <s v="Marina Diaz Romero Cix"/>
    <s v="Presencial"/>
    <x v="0"/>
    <x v="2"/>
    <n v="2023"/>
    <x v="6"/>
  </r>
  <r>
    <x v="16061"/>
    <x v="8"/>
    <s v="TGM20717"/>
    <s v="SOLICITUD DE DE REACTIVACION DE SU CONTRATO"/>
    <s v="Atencion al Cliente"/>
    <x v="0"/>
    <x v="4"/>
    <x v="52"/>
    <s v="Juan Carlos Chavez chimb"/>
    <m/>
    <x v="0"/>
    <x v="2"/>
    <n v="2023"/>
    <x v="6"/>
  </r>
  <r>
    <x v="16062"/>
    <x v="8"/>
    <s v="TGM20719"/>
    <s v="GENERAR MISA"/>
    <s v="Atencion al Cliente"/>
    <x v="0"/>
    <x v="0"/>
    <x v="2"/>
    <s v="Luz Margot Inuma Pisco"/>
    <s v="Presencial"/>
    <x v="0"/>
    <x v="1"/>
    <n v="2023"/>
    <x v="6"/>
  </r>
  <r>
    <x v="16063"/>
    <x v="8"/>
    <s v="TGM20720"/>
    <s v="INFORMACION DE CUOTAS ATRASADAS"/>
    <s v="Atencion al Cliente"/>
    <x v="2"/>
    <x v="0"/>
    <x v="2"/>
    <s v="Luz Margot Inuma Pisco"/>
    <s v="Llamada Telefonica"/>
    <x v="0"/>
    <x v="1"/>
    <n v="2023"/>
    <x v="6"/>
  </r>
  <r>
    <x v="16064"/>
    <x v="8"/>
    <s v="TGM20721"/>
    <s v="ACTUALIZACION DE DATOS"/>
    <s v="Atencion al Cliente"/>
    <x v="0"/>
    <x v="0"/>
    <x v="1"/>
    <s v="Rosario Margarita Vergara Jimenez SAC CHIM"/>
    <m/>
    <x v="0"/>
    <x v="1"/>
    <n v="2023"/>
    <x v="6"/>
  </r>
  <r>
    <x v="16065"/>
    <x v="0"/>
    <s v="TGM20722"/>
    <s v="CERTIFICADO DE USO"/>
    <s v="Atencion al Cliente"/>
    <x v="0"/>
    <x v="0"/>
    <x v="0"/>
    <s v="Lucy Patricia Tapara Meza"/>
    <s v="Presencial"/>
    <x v="0"/>
    <x v="1"/>
    <n v="2023"/>
    <x v="6"/>
  </r>
  <r>
    <x v="16066"/>
    <x v="3"/>
    <s v="TGM20723"/>
    <s v="GENERACION DE COD. CIP"/>
    <s v="Atencion al Cliente"/>
    <x v="0"/>
    <x v="0"/>
    <x v="46"/>
    <s v="Elizabeth Cubas Carrasco"/>
    <s v="Presencial"/>
    <x v="0"/>
    <x v="1"/>
    <n v="2023"/>
    <x v="6"/>
  </r>
  <r>
    <x v="16067"/>
    <x v="8"/>
    <s v="TGM20724"/>
    <s v="ESTADO DE CUENTA"/>
    <s v="Atencion al Cliente"/>
    <x v="0"/>
    <x v="0"/>
    <x v="5"/>
    <s v="Rosario Margarita Vergara Jimenez SAC CHIM"/>
    <m/>
    <x v="0"/>
    <x v="1"/>
    <n v="2023"/>
    <x v="6"/>
  </r>
  <r>
    <x v="16068"/>
    <x v="8"/>
    <s v="TGM20725"/>
    <s v="GENERACION DE CODIGO CIP"/>
    <s v="Atencion al Cliente"/>
    <x v="0"/>
    <x v="0"/>
    <x v="46"/>
    <s v="Rosario Margarita Vergara Jimenez SAC CHIM"/>
    <s v="Presencial"/>
    <x v="0"/>
    <x v="1"/>
    <n v="2023"/>
    <x v="6"/>
  </r>
  <r>
    <x v="16069"/>
    <x v="3"/>
    <s v="TGM20726"/>
    <s v="CONSULTA USO DE ESPACIO"/>
    <s v="Atencion al Cliente"/>
    <x v="2"/>
    <x v="0"/>
    <x v="8"/>
    <s v="Ruth Cusihuaman SACC1"/>
    <s v="Presencial"/>
    <x v="0"/>
    <x v="1"/>
    <n v="2023"/>
    <x v="6"/>
  </r>
  <r>
    <x v="16070"/>
    <x v="3"/>
    <s v="TGM20727"/>
    <s v="GENERACION DE COD. CIP"/>
    <s v="Atencion al Cliente"/>
    <x v="0"/>
    <x v="0"/>
    <x v="46"/>
    <s v="Elizabeth Cubas Carrasco"/>
    <s v="Presencial"/>
    <x v="0"/>
    <x v="1"/>
    <n v="2023"/>
    <x v="6"/>
  </r>
  <r>
    <x v="16071"/>
    <x v="4"/>
    <s v="TGM20728"/>
    <s v="CONSULTA CAMBIO DE  BOLETA A FACTURA"/>
    <s v="Atencion al Cliente"/>
    <x v="0"/>
    <x v="2"/>
    <x v="19"/>
    <s v="Ruth Cusihuaman SACC2"/>
    <s v="Presencial"/>
    <x v="0"/>
    <x v="2"/>
    <n v="2023"/>
    <x v="6"/>
  </r>
  <r>
    <x v="16072"/>
    <x v="8"/>
    <s v="TGM20729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073"/>
    <x v="8"/>
    <s v="TGM20730"/>
    <s v="PAGO DE CODIGO CIP"/>
    <s v="Atencion al Cliente"/>
    <x v="0"/>
    <x v="0"/>
    <x v="46"/>
    <s v="Rosario Margarita Vergara Jimenez SAC CHIM"/>
    <s v="Llamada Telefonica"/>
    <x v="0"/>
    <x v="1"/>
    <n v="2023"/>
    <x v="6"/>
  </r>
  <r>
    <x v="16074"/>
    <x v="4"/>
    <s v="TGM20731"/>
    <s v="BOLETA DE PAGO"/>
    <s v="Atencion al Cliente"/>
    <x v="0"/>
    <x v="0"/>
    <x v="19"/>
    <s v="Ruth Cusihuaman SACC2"/>
    <s v="Llamada Telefonica"/>
    <x v="0"/>
    <x v="1"/>
    <n v="2023"/>
    <x v="6"/>
  </r>
  <r>
    <x v="16075"/>
    <x v="3"/>
    <s v="TGM20732"/>
    <s v="USO DE ESPACIO"/>
    <s v="Atencion al Cliente"/>
    <x v="0"/>
    <x v="0"/>
    <x v="8"/>
    <s v="Elizabeth Cubas Carrasco"/>
    <s v="Presencial"/>
    <x v="0"/>
    <x v="1"/>
    <n v="2023"/>
    <x v="6"/>
  </r>
  <r>
    <x v="16076"/>
    <x v="4"/>
    <s v="TGM20733"/>
    <s v="USO DE ESPACIO"/>
    <s v="Atencion al Cliente"/>
    <x v="0"/>
    <x v="0"/>
    <x v="8"/>
    <s v="Ruth Cusihuaman SACC2"/>
    <s v="Presencial"/>
    <x v="0"/>
    <x v="1"/>
    <n v="2023"/>
    <x v="6"/>
  </r>
  <r>
    <x v="16077"/>
    <x v="3"/>
    <s v="TGM20734"/>
    <s v="CONSULTA ESTADO DE CUENTA"/>
    <s v="Atencion al Cliente"/>
    <x v="0"/>
    <x v="2"/>
    <x v="5"/>
    <s v="Elizabeth Cubas Carrasco"/>
    <s v="Presencial"/>
    <x v="0"/>
    <x v="2"/>
    <n v="2023"/>
    <x v="6"/>
  </r>
  <r>
    <x v="16078"/>
    <x v="2"/>
    <s v="TGM20735"/>
    <s v="CERTIFICADO DE USO- 200790"/>
    <s v="Atencion al Cliente"/>
    <x v="0"/>
    <x v="0"/>
    <x v="0"/>
    <s v="Jaquelin Roxana Magallanes Llano"/>
    <m/>
    <x v="0"/>
    <x v="1"/>
    <n v="2023"/>
    <x v="6"/>
  </r>
  <r>
    <x v="16079"/>
    <x v="1"/>
    <s v="TGM20736"/>
    <s v="REPINTADO DE LAPIDA"/>
    <s v="Atencion al Cliente"/>
    <x v="0"/>
    <x v="4"/>
    <x v="11"/>
    <s v="Grupo Asesoria de Atencion al Cliente Corona del Fraile"/>
    <s v="Presencial"/>
    <x v="0"/>
    <x v="2"/>
    <n v="2023"/>
    <x v="6"/>
  </r>
  <r>
    <x v="16080"/>
    <x v="1"/>
    <s v="TGM20737"/>
    <s v="MANTENIMIENTO DE ESPACIO"/>
    <s v="Atencion al Cliente"/>
    <x v="0"/>
    <x v="4"/>
    <x v="14"/>
    <s v="Grupo Asesoria de Atencion al Cliente Corona del Fraile"/>
    <s v="Presencial"/>
    <x v="0"/>
    <x v="2"/>
    <n v="2023"/>
    <x v="6"/>
  </r>
  <r>
    <x v="16081"/>
    <x v="2"/>
    <s v="TGM20738"/>
    <s v="CERTIFICADO DE USO- 200193"/>
    <s v="Atencion al Cliente"/>
    <x v="0"/>
    <x v="0"/>
    <x v="0"/>
    <s v="Jaquelin Roxana Magallanes Llano"/>
    <m/>
    <x v="0"/>
    <x v="2"/>
    <n v="2023"/>
    <x v="6"/>
  </r>
  <r>
    <x v="16082"/>
    <x v="0"/>
    <s v="TGM20739"/>
    <s v="ACTUALIZACION DE DATOS"/>
    <s v="Atencion al Cliente"/>
    <x v="0"/>
    <x v="0"/>
    <x v="1"/>
    <s v="Lucy Patricia Tapara Meza"/>
    <s v="Presencial"/>
    <x v="0"/>
    <x v="1"/>
    <n v="2023"/>
    <x v="6"/>
  </r>
  <r>
    <x v="16083"/>
    <x v="3"/>
    <s v="TGM20740"/>
    <s v="CERTIFICADO DE USO PERPETUO"/>
    <s v="Atencion al Cliente"/>
    <x v="0"/>
    <x v="0"/>
    <x v="0"/>
    <s v="Elizabeth Cubas Carrasco"/>
    <s v="Presencial"/>
    <x v="0"/>
    <x v="1"/>
    <n v="2023"/>
    <x v="6"/>
  </r>
  <r>
    <x v="16084"/>
    <x v="0"/>
    <s v="TGM20741"/>
    <s v="CERTIFICADO DE USO"/>
    <s v="Atencion al Cliente"/>
    <x v="0"/>
    <x v="0"/>
    <x v="0"/>
    <s v="Lucy Patricia Tapara Meza"/>
    <s v="Presencial"/>
    <x v="0"/>
    <x v="1"/>
    <n v="2023"/>
    <x v="6"/>
  </r>
  <r>
    <x v="16085"/>
    <x v="0"/>
    <s v="TGM20742"/>
    <s v="MISA"/>
    <s v="Atencion al Cliente"/>
    <x v="2"/>
    <x v="0"/>
    <x v="39"/>
    <s v="Nescar Janeth Ingaruca Peña SAC SAN"/>
    <s v="Presencial"/>
    <x v="0"/>
    <x v="1"/>
    <n v="2023"/>
    <x v="6"/>
  </r>
  <r>
    <x v="16086"/>
    <x v="0"/>
    <s v="TGM20743"/>
    <s v="MISA"/>
    <s v="Atencion al Cliente"/>
    <x v="2"/>
    <x v="0"/>
    <x v="39"/>
    <s v="Nescar Janeth Ingaruca Peña SAC SAN"/>
    <s v="Presencial"/>
    <x v="0"/>
    <x v="1"/>
    <n v="2023"/>
    <x v="6"/>
  </r>
  <r>
    <x v="16087"/>
    <x v="0"/>
    <s v="TGM20744"/>
    <s v="CONSTANCIA"/>
    <s v="Atencion al Cliente"/>
    <x v="0"/>
    <x v="0"/>
    <x v="6"/>
    <s v="Nescar Janeth Ingaruca Peña SAC SAN"/>
    <s v="Presencial"/>
    <x v="0"/>
    <x v="1"/>
    <n v="2023"/>
    <x v="6"/>
  </r>
  <r>
    <x v="16088"/>
    <x v="0"/>
    <s v="TGM20745"/>
    <s v="MISA"/>
    <s v="Atencion al Cliente"/>
    <x v="2"/>
    <x v="0"/>
    <x v="39"/>
    <s v="Nescar Janeth Ingaruca Peña SAC SAN"/>
    <s v="Presencial"/>
    <x v="0"/>
    <x v="1"/>
    <n v="2023"/>
    <x v="6"/>
  </r>
  <r>
    <x v="16089"/>
    <x v="3"/>
    <s v="TGM20746"/>
    <s v="USO DE ESPACIO"/>
    <s v="Atencion al Cliente"/>
    <x v="0"/>
    <x v="0"/>
    <x v="8"/>
    <s v="Ruth Cusihuaman SACC1"/>
    <s v="Presencial"/>
    <x v="0"/>
    <x v="1"/>
    <n v="2023"/>
    <x v="6"/>
  </r>
  <r>
    <x v="16090"/>
    <x v="3"/>
    <s v="TGM20747"/>
    <s v="RECLAMO LAPIDA"/>
    <s v="Atencion al Cliente"/>
    <x v="1"/>
    <x v="4"/>
    <x v="13"/>
    <s v="Rayda Rita Vargas Perales C1"/>
    <s v="Presencial"/>
    <x v="0"/>
    <x v="2"/>
    <n v="2023"/>
    <x v="6"/>
  </r>
  <r>
    <x v="16091"/>
    <x v="3"/>
    <s v="TGM20748"/>
    <s v="CAMBIO DE TITULARIDAD"/>
    <s v="Atencion al Cliente"/>
    <x v="0"/>
    <x v="0"/>
    <x v="31"/>
    <s v="Elizabeth Cubas Carrasco"/>
    <s v="Presencial"/>
    <x v="0"/>
    <x v="1"/>
    <n v="2023"/>
    <x v="6"/>
  </r>
  <r>
    <x v="16092"/>
    <x v="3"/>
    <s v="TGM20749"/>
    <s v="DEVOLUCION DE GARANTIA"/>
    <s v="Atencion al Cliente"/>
    <x v="0"/>
    <x v="2"/>
    <x v="45"/>
    <s v="Elizabeth Cubas Carrasco"/>
    <s v="Presencial"/>
    <x v="0"/>
    <x v="2"/>
    <n v="2023"/>
    <x v="6"/>
  </r>
  <r>
    <x v="16093"/>
    <x v="4"/>
    <s v="TGM20750"/>
    <s v="GENERACION DE COD. CIP"/>
    <s v="Atencion al Cliente"/>
    <x v="0"/>
    <x v="0"/>
    <x v="46"/>
    <s v="Elizabeth Cubas Carrasco jdl"/>
    <s v="Presencial"/>
    <x v="0"/>
    <x v="1"/>
    <n v="2023"/>
    <x v="6"/>
  </r>
  <r>
    <x v="16094"/>
    <x v="5"/>
    <s v="TGM20751"/>
    <s v="5036046- CONSULTA DE REACTIVACION"/>
    <s v="Atencion al Cliente"/>
    <x v="0"/>
    <x v="2"/>
    <x v="49"/>
    <s v="Marina Diaz Romero Cix"/>
    <s v="Presencial"/>
    <x v="0"/>
    <x v="2"/>
    <n v="2023"/>
    <x v="6"/>
  </r>
  <r>
    <x v="16095"/>
    <x v="2"/>
    <s v="TGM20752"/>
    <s v="CERTIFICADO DE USO- 201066"/>
    <s v="Atencion al Cliente"/>
    <x v="0"/>
    <x v="0"/>
    <x v="0"/>
    <s v="Jaquelin Roxana Magallanes Llano"/>
    <m/>
    <x v="0"/>
    <x v="1"/>
    <n v="2023"/>
    <x v="6"/>
  </r>
  <r>
    <x v="16096"/>
    <x v="4"/>
    <s v="TGM20753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097"/>
    <x v="4"/>
    <s v="TGM20754"/>
    <s v="DEVOLUCION DE GARANTIA"/>
    <s v="Atencion al Cliente"/>
    <x v="0"/>
    <x v="2"/>
    <x v="45"/>
    <s v="Elizabeth Cubas Carrasco jdl"/>
    <s v="Presencial"/>
    <x v="0"/>
    <x v="2"/>
    <n v="2023"/>
    <x v="6"/>
  </r>
  <r>
    <x v="16098"/>
    <x v="8"/>
    <s v="TGM20755"/>
    <s v="ESTADO DE  CUENTA"/>
    <s v="Atencion al Cliente"/>
    <x v="0"/>
    <x v="0"/>
    <x v="5"/>
    <s v="Rosario Margarita Vergara Jimenez SAC CHIM"/>
    <m/>
    <x v="0"/>
    <x v="1"/>
    <n v="2023"/>
    <x v="6"/>
  </r>
  <r>
    <x v="16099"/>
    <x v="8"/>
    <s v="TGM20756"/>
    <s v="GENERACION DE CODIGO CIP"/>
    <s v="Atencion al Cliente"/>
    <x v="0"/>
    <x v="0"/>
    <x v="46"/>
    <s v="Rosario Margarita Vergara Jimenez SAC CHIM"/>
    <s v="Llamada Telefonica"/>
    <x v="0"/>
    <x v="1"/>
    <n v="2023"/>
    <x v="6"/>
  </r>
  <r>
    <x v="16100"/>
    <x v="0"/>
    <s v="TGM20757"/>
    <s v="PAGO DE FOMA"/>
    <s v="Atencion al Cliente"/>
    <x v="0"/>
    <x v="0"/>
    <x v="51"/>
    <s v="Fiordeliz Michelle Baquerizo Aliaga SAN"/>
    <s v="Llamada Telefonica"/>
    <x v="0"/>
    <x v="1"/>
    <n v="2023"/>
    <x v="6"/>
  </r>
  <r>
    <x v="16101"/>
    <x v="4"/>
    <s v="TGM20758"/>
    <s v="CONSULTA ESTADO DE CUENTA"/>
    <s v="Atencion al Cliente"/>
    <x v="0"/>
    <x v="2"/>
    <x v="5"/>
    <s v="Elizabeth Cubas Carrasco jdl"/>
    <s v="Presencial"/>
    <x v="0"/>
    <x v="2"/>
    <n v="2023"/>
    <x v="6"/>
  </r>
  <r>
    <x v="16102"/>
    <x v="0"/>
    <s v="TGM20759"/>
    <s v="CERTIFICADO DE USO"/>
    <s v="Atencion al Cliente"/>
    <x v="0"/>
    <x v="0"/>
    <x v="0"/>
    <s v="Pamela Diana SAC Caro Alhua"/>
    <m/>
    <x v="0"/>
    <x v="1"/>
    <n v="2023"/>
    <x v="6"/>
  </r>
  <r>
    <x v="16103"/>
    <x v="1"/>
    <s v="TGM20760"/>
    <s v="CONFECCION LAPIDA"/>
    <s v="Atencion al Cliente"/>
    <x v="0"/>
    <x v="4"/>
    <x v="9"/>
    <s v="Grupo Asesoria de Atencion al Cliente Corona del Fraile"/>
    <s v="Presencial"/>
    <x v="0"/>
    <x v="2"/>
    <n v="2023"/>
    <x v="6"/>
  </r>
  <r>
    <x v="16104"/>
    <x v="5"/>
    <s v="TGM20761"/>
    <s v="300723 - CONSULTA CANALES DE PAGO"/>
    <s v="Atencion al Cliente"/>
    <x v="0"/>
    <x v="2"/>
    <x v="2"/>
    <s v="Marina Diaz Romero Cix"/>
    <s v="Presencial"/>
    <x v="0"/>
    <x v="2"/>
    <n v="2023"/>
    <x v="6"/>
  </r>
  <r>
    <x v="16105"/>
    <x v="5"/>
    <s v="TGM20762"/>
    <s v="5040456- ALQUILER DE TOLDO"/>
    <s v="Atencion al Cliente"/>
    <x v="0"/>
    <x v="0"/>
    <x v="48"/>
    <s v="Marina Diaz Romero Cix"/>
    <s v="Llamada Telefonica"/>
    <x v="0"/>
    <x v="1"/>
    <n v="2023"/>
    <x v="6"/>
  </r>
  <r>
    <x v="16106"/>
    <x v="3"/>
    <s v="TGM20763"/>
    <s v="CERTIFICADO DE USO PERPETUO"/>
    <s v="Atencion al Cliente"/>
    <x v="0"/>
    <x v="0"/>
    <x v="0"/>
    <s v="Elizabeth Cubas Carrasco"/>
    <s v="Presencial"/>
    <x v="0"/>
    <x v="1"/>
    <n v="2023"/>
    <x v="6"/>
  </r>
  <r>
    <x v="16107"/>
    <x v="4"/>
    <s v="TGM20764"/>
    <s v="ACTUALIZACION DE DATOS EN EL SG5"/>
    <s v="Atencion al Cliente"/>
    <x v="0"/>
    <x v="0"/>
    <x v="30"/>
    <s v="Elizabeth Cubas Carrasco jdl"/>
    <s v="Presencial"/>
    <x v="0"/>
    <x v="1"/>
    <n v="2023"/>
    <x v="6"/>
  </r>
  <r>
    <x v="16108"/>
    <x v="2"/>
    <s v="TGM20765"/>
    <s v="PAGO FOMA 200134"/>
    <s v="Atencion al Cliente"/>
    <x v="0"/>
    <x v="0"/>
    <x v="51"/>
    <s v="Rocio Margarita Chaname Vicente"/>
    <m/>
    <x v="0"/>
    <x v="1"/>
    <n v="2023"/>
    <x v="6"/>
  </r>
  <r>
    <x v="16109"/>
    <x v="3"/>
    <s v="TGM20766"/>
    <s v="ACTUALIZACION DE DATOS EN EL SG5"/>
    <s v="Atencion al Cliente"/>
    <x v="0"/>
    <x v="0"/>
    <x v="30"/>
    <s v="Elizabeth Cubas Carrasco"/>
    <s v="Presencial"/>
    <x v="0"/>
    <x v="1"/>
    <n v="2023"/>
    <x v="6"/>
  </r>
  <r>
    <x v="16110"/>
    <x v="2"/>
    <s v="TGM20767"/>
    <s v="PAGO CUOTA 200956"/>
    <s v="Atencion al Cliente"/>
    <x v="0"/>
    <x v="2"/>
    <x v="5"/>
    <s v="Rocio Margarita Chaname Vicente"/>
    <m/>
    <x v="0"/>
    <x v="2"/>
    <n v="2023"/>
    <x v="6"/>
  </r>
  <r>
    <x v="16111"/>
    <x v="2"/>
    <s v="TGM20768"/>
    <s v="PAGO FOMA 200627"/>
    <s v="Atencion al Cliente"/>
    <x v="0"/>
    <x v="2"/>
    <x v="51"/>
    <s v="Rocio Margarita Chaname Vicente"/>
    <m/>
    <x v="0"/>
    <x v="2"/>
    <n v="2023"/>
    <x v="6"/>
  </r>
  <r>
    <x v="16112"/>
    <x v="3"/>
    <s v="TGM20769"/>
    <s v="USO DE ESPACIO"/>
    <s v="Atencion al Cliente"/>
    <x v="0"/>
    <x v="0"/>
    <x v="8"/>
    <s v="Ruth Cusihuaman SACC1"/>
    <s v="Presencial"/>
    <x v="0"/>
    <x v="1"/>
    <n v="2023"/>
    <x v="6"/>
  </r>
  <r>
    <x v="16113"/>
    <x v="1"/>
    <s v="TGM20770"/>
    <s v="UBICACION DE ESPACIO"/>
    <s v="Atencion al Cliente"/>
    <x v="0"/>
    <x v="0"/>
    <x v="40"/>
    <s v="Fiordeliz Michelle Baquerizo Aliaga COR"/>
    <s v="Presencial"/>
    <x v="0"/>
    <x v="1"/>
    <n v="2023"/>
    <x v="6"/>
  </r>
  <r>
    <x v="16114"/>
    <x v="1"/>
    <s v="TGM20771"/>
    <s v="PAGO DE FOMA"/>
    <s v="Atencion al Cliente"/>
    <x v="0"/>
    <x v="0"/>
    <x v="51"/>
    <s v="Fiordeliz Michelle Baquerizo Aliaga COR"/>
    <s v="Llamada Telefonica"/>
    <x v="0"/>
    <x v="1"/>
    <n v="2023"/>
    <x v="6"/>
  </r>
  <r>
    <x v="16115"/>
    <x v="1"/>
    <s v="TGM20772"/>
    <s v="REPINTADO DE LAPIDA"/>
    <s v="Atencion al Cliente"/>
    <x v="0"/>
    <x v="4"/>
    <x v="11"/>
    <s v="Florentino Sebastian Salinas Corona"/>
    <s v="Presencial"/>
    <x v="0"/>
    <x v="2"/>
    <n v="2023"/>
    <x v="6"/>
  </r>
  <r>
    <x v="16116"/>
    <x v="4"/>
    <s v="TGM20773"/>
    <s v="DEVOLUCION DE GARANTIA X A/D"/>
    <s v="Atencion al Cliente"/>
    <x v="0"/>
    <x v="0"/>
    <x v="45"/>
    <s v="Rayda Rita Vargas Perales - Cusco II"/>
    <s v="Presencial"/>
    <x v="0"/>
    <x v="1"/>
    <n v="2023"/>
    <x v="6"/>
  </r>
  <r>
    <x v="16117"/>
    <x v="3"/>
    <s v="TGM20774"/>
    <s v="INCLUSION 2DO TITULAR"/>
    <s v="Atencion al Cliente"/>
    <x v="0"/>
    <x v="0"/>
    <x v="54"/>
    <s v="Ruth Cusihuaman SACC1"/>
    <s v="Presencial"/>
    <x v="0"/>
    <x v="1"/>
    <n v="2023"/>
    <x v="6"/>
  </r>
  <r>
    <x v="16118"/>
    <x v="3"/>
    <s v="TGM20775"/>
    <s v="CONSULTA CAMBIO DE TITULARIDAD"/>
    <s v="Atencion al Cliente"/>
    <x v="2"/>
    <x v="0"/>
    <x v="31"/>
    <s v="Ruth Cusihuaman SACC1"/>
    <s v="Presencial"/>
    <x v="0"/>
    <x v="1"/>
    <n v="2023"/>
    <x v="6"/>
  </r>
  <r>
    <x v="16119"/>
    <x v="2"/>
    <s v="TGM20776"/>
    <s v="AMORTIZACION DE CUOTAS -5050461"/>
    <s v="Atencion al Cliente"/>
    <x v="0"/>
    <x v="2"/>
    <x v="5"/>
    <s v="Jaquelin Roxana Magallanes Llano"/>
    <m/>
    <x v="0"/>
    <x v="2"/>
    <n v="2023"/>
    <x v="6"/>
  </r>
  <r>
    <x v="16120"/>
    <x v="2"/>
    <s v="TGM20777"/>
    <s v="SOLICITU POR REACTIVACIO 200880"/>
    <s v="Atencion al Cliente"/>
    <x v="0"/>
    <x v="4"/>
    <x v="49"/>
    <s v="Juan Carlos Chavez  Cañ"/>
    <m/>
    <x v="0"/>
    <x v="2"/>
    <n v="2023"/>
    <x v="6"/>
  </r>
  <r>
    <x v="16121"/>
    <x v="2"/>
    <s v="TGM20778"/>
    <s v="PAGO DE FOMA 5035255"/>
    <s v="Atencion al Cliente"/>
    <x v="0"/>
    <x v="0"/>
    <x v="51"/>
    <s v="Rocio Margarita Chaname Vicente"/>
    <m/>
    <x v="0"/>
    <x v="1"/>
    <n v="2023"/>
    <x v="6"/>
  </r>
  <r>
    <x v="16122"/>
    <x v="0"/>
    <s v="TGM20779"/>
    <s v="MISA"/>
    <s v="Atencion al Cliente"/>
    <x v="2"/>
    <x v="0"/>
    <x v="39"/>
    <s v="Nescar Janeth Ingaruca Peña SAC SAN"/>
    <s v="Presencial"/>
    <x v="0"/>
    <x v="1"/>
    <n v="2023"/>
    <x v="6"/>
  </r>
  <r>
    <x v="16123"/>
    <x v="8"/>
    <s v="TGM20780"/>
    <s v="GENERACIOC DE CODIGO CIP"/>
    <s v="Atencion al Cliente"/>
    <x v="0"/>
    <x v="0"/>
    <x v="2"/>
    <s v="Luz Margot Inuma Pisco"/>
    <s v="Llamada Telefonica"/>
    <x v="0"/>
    <x v="1"/>
    <n v="2023"/>
    <x v="6"/>
  </r>
  <r>
    <x v="16124"/>
    <x v="8"/>
    <s v="TGM20781"/>
    <s v="CAMBIO DE FECHA DE PAGO"/>
    <s v="Atencion al Cliente"/>
    <x v="0"/>
    <x v="0"/>
    <x v="2"/>
    <s v="Luz Margot Inuma Pisco"/>
    <s v="Presencial"/>
    <x v="0"/>
    <x v="1"/>
    <n v="2023"/>
    <x v="6"/>
  </r>
  <r>
    <x v="16125"/>
    <x v="8"/>
    <s v="TGM20782"/>
    <s v="GENERACIOC DE CODIGO CIP"/>
    <s v="Atencion al Cliente"/>
    <x v="0"/>
    <x v="0"/>
    <x v="2"/>
    <s v="Luz Margot Inuma Pisco"/>
    <s v="Llamada Telefonica"/>
    <x v="0"/>
    <x v="1"/>
    <n v="2023"/>
    <x v="6"/>
  </r>
  <r>
    <x v="16126"/>
    <x v="8"/>
    <s v="TGM20783"/>
    <s v="CAMBIO DE FECHA DE PAGO"/>
    <s v="Atencion al Cliente"/>
    <x v="0"/>
    <x v="0"/>
    <x v="2"/>
    <s v="Luz Margot Inuma Pisco"/>
    <s v="Llamada Telefonica"/>
    <x v="0"/>
    <x v="1"/>
    <n v="2023"/>
    <x v="6"/>
  </r>
  <r>
    <x v="16127"/>
    <x v="8"/>
    <s v="TGM20784"/>
    <s v="INFORMACION SOBRE EL MONTO DE SUS CUOTAS"/>
    <s v="Atencion al Cliente"/>
    <x v="2"/>
    <x v="0"/>
    <x v="2"/>
    <s v="Luz Margot Inuma Pisco"/>
    <s v="Presencial"/>
    <x v="0"/>
    <x v="1"/>
    <n v="2023"/>
    <x v="6"/>
  </r>
  <r>
    <x v="16128"/>
    <x v="2"/>
    <s v="TGM20785"/>
    <s v="RESPONSO VIP 5008445"/>
    <s v="Atencion al Cliente"/>
    <x v="0"/>
    <x v="0"/>
    <x v="50"/>
    <s v="Rocio Margarita Chaname Vicente"/>
    <m/>
    <x v="0"/>
    <x v="1"/>
    <n v="2023"/>
    <x v="6"/>
  </r>
  <r>
    <x v="16129"/>
    <x v="2"/>
    <s v="TGM20786"/>
    <s v="CONTRATO RESUELTO 200573"/>
    <s v="Atencion al Cliente"/>
    <x v="0"/>
    <x v="4"/>
    <x v="52"/>
    <s v="Juan Carlos Chavez  Cañ"/>
    <m/>
    <x v="0"/>
    <x v="2"/>
    <n v="2023"/>
    <x v="6"/>
  </r>
  <r>
    <x v="16130"/>
    <x v="5"/>
    <s v="TGM20787"/>
    <s v="300261- USO DE ESPACIO NF"/>
    <s v="Atencion al Cliente"/>
    <x v="0"/>
    <x v="0"/>
    <x v="8"/>
    <s v="Marina Diaz Romero Cix"/>
    <s v="Presencial"/>
    <x v="0"/>
    <x v="1"/>
    <n v="2023"/>
    <x v="6"/>
  </r>
  <r>
    <x v="16131"/>
    <x v="4"/>
    <s v="TGM20788"/>
    <s v="REPROGRAMACION DE FECHA"/>
    <s v="Atencion al Cliente"/>
    <x v="0"/>
    <x v="4"/>
    <x v="10"/>
    <s v="Juan Carlos Chavez  Csc2"/>
    <s v="Llamada Telefonica"/>
    <x v="0"/>
    <x v="2"/>
    <n v="2023"/>
    <x v="6"/>
  </r>
  <r>
    <x v="16132"/>
    <x v="8"/>
    <s v="TGM20790"/>
    <s v="REQUISITOS DE USO DE ESPACIO"/>
    <s v="Atencion al Cliente"/>
    <x v="2"/>
    <x v="0"/>
    <x v="8"/>
    <s v="Luz Margot Inuma Pisco"/>
    <s v="Llamada Telefonica"/>
    <x v="0"/>
    <x v="1"/>
    <n v="2023"/>
    <x v="6"/>
  </r>
  <r>
    <x v="16133"/>
    <x v="4"/>
    <s v="TGM20791"/>
    <s v="GENERACION CODG. CIP"/>
    <s v="Atencion al Cliente"/>
    <x v="0"/>
    <x v="0"/>
    <x v="46"/>
    <s v="Ruth Cusihuaman SACC2"/>
    <s v="Presencial"/>
    <x v="0"/>
    <x v="1"/>
    <n v="2023"/>
    <x v="6"/>
  </r>
  <r>
    <x v="16134"/>
    <x v="4"/>
    <s v="TGM20792"/>
    <s v="PAGO DE FOMA"/>
    <s v="Atencion al Cliente"/>
    <x v="0"/>
    <x v="0"/>
    <x v="51"/>
    <s v="Ruth Cusihuaman SACC2"/>
    <s v="Presencial"/>
    <x v="0"/>
    <x v="1"/>
    <n v="2023"/>
    <x v="6"/>
  </r>
  <r>
    <x v="16135"/>
    <x v="8"/>
    <s v="TGM20793"/>
    <s v="CODIGO DE PAGO"/>
    <s v="Atencion al Cliente"/>
    <x v="0"/>
    <x v="0"/>
    <x v="2"/>
    <s v="Luz Margot Inuma Pisco"/>
    <s v="Llamada Telefonica"/>
    <x v="0"/>
    <x v="1"/>
    <n v="2023"/>
    <x v="6"/>
  </r>
  <r>
    <x v="16136"/>
    <x v="4"/>
    <s v="TGM20794"/>
    <s v="USO DE ESPACIO"/>
    <s v="Atencion al Cliente"/>
    <x v="0"/>
    <x v="0"/>
    <x v="8"/>
    <s v="Elizabeth Cubas Carrasco jdl"/>
    <s v="Presencial"/>
    <x v="0"/>
    <x v="1"/>
    <n v="2023"/>
    <x v="6"/>
  </r>
  <r>
    <x v="16137"/>
    <x v="0"/>
    <s v="TGM20795"/>
    <s v="PAGO DE FOMA"/>
    <s v="Atencion al Cliente"/>
    <x v="0"/>
    <x v="0"/>
    <x v="51"/>
    <s v="Fiordeliz Michelle Baquerizo Aliaga SAN"/>
    <s v="Presencial"/>
    <x v="0"/>
    <x v="1"/>
    <n v="2023"/>
    <x v="6"/>
  </r>
  <r>
    <x v="16138"/>
    <x v="1"/>
    <s v="TGM20796"/>
    <s v="ACTA DE DEFUNCION"/>
    <s v="Atencion al Cliente"/>
    <x v="0"/>
    <x v="0"/>
    <x v="41"/>
    <s v="Pamela Diana Caro Alhua  SAC cor"/>
    <m/>
    <x v="0"/>
    <x v="1"/>
    <n v="2023"/>
    <x v="6"/>
  </r>
  <r>
    <x v="16139"/>
    <x v="1"/>
    <s v="TGM20797"/>
    <s v="USO DE ESPACIO"/>
    <s v="Atencion al Cliente"/>
    <x v="0"/>
    <x v="2"/>
    <x v="8"/>
    <s v="Pamela Diana Caro Alhua  SAC cor"/>
    <m/>
    <x v="0"/>
    <x v="2"/>
    <n v="2023"/>
    <x v="6"/>
  </r>
  <r>
    <x v="16140"/>
    <x v="8"/>
    <s v="TGM20798"/>
    <s v="GENERACIOC DE CODIGO CIP"/>
    <s v="Atencion al Cliente"/>
    <x v="0"/>
    <x v="0"/>
    <x v="2"/>
    <s v="Luz Margot Inuma Pisco"/>
    <s v="Llamada Telefonica"/>
    <x v="0"/>
    <x v="1"/>
    <n v="2023"/>
    <x v="6"/>
  </r>
  <r>
    <x v="16141"/>
    <x v="3"/>
    <s v="TGM20799"/>
    <s v="RECLAMO LAPIDA"/>
    <s v="Atencion al Cliente"/>
    <x v="1"/>
    <x v="4"/>
    <x v="13"/>
    <s v="Rayda Rita Vargas Perales C1"/>
    <s v="Llamada Telefonica"/>
    <x v="0"/>
    <x v="2"/>
    <n v="2023"/>
    <x v="6"/>
  </r>
  <r>
    <x v="16142"/>
    <x v="0"/>
    <s v="TGM20800"/>
    <s v="QUEJA DE MUSICO"/>
    <s v="Atencion al Cliente"/>
    <x v="1"/>
    <x v="4"/>
    <x v="38"/>
    <s v="Deisy Huaman Lara - San Antonio"/>
    <s v="Presencial"/>
    <x v="0"/>
    <x v="2"/>
    <n v="2023"/>
    <x v="7"/>
  </r>
  <r>
    <x v="16143"/>
    <x v="4"/>
    <s v="TGM20801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44"/>
    <x v="4"/>
    <s v="TGM20802"/>
    <s v="CONSULTA CUOTA Y CANALES DE PAGO"/>
    <s v="Atencion al Cliente"/>
    <x v="0"/>
    <x v="2"/>
    <x v="5"/>
    <s v="Ruth Cusihuaman SACC2"/>
    <s v="Presencial"/>
    <x v="0"/>
    <x v="2"/>
    <n v="2023"/>
    <x v="7"/>
  </r>
  <r>
    <x v="16145"/>
    <x v="0"/>
    <s v="TGM20803"/>
    <s v="ACTUALIZACION DE DATOS"/>
    <s v="Atencion al Cliente"/>
    <x v="0"/>
    <x v="0"/>
    <x v="1"/>
    <s v="Lucy Patricia Tapara Meza"/>
    <s v="Presencial"/>
    <x v="0"/>
    <x v="1"/>
    <n v="2023"/>
    <x v="7"/>
  </r>
  <r>
    <x v="16146"/>
    <x v="0"/>
    <s v="TGM20804"/>
    <s v="CONSTANCIA DE ENTIERRO"/>
    <s v="Atencion al Cliente"/>
    <x v="0"/>
    <x v="0"/>
    <x v="6"/>
    <s v="Lucy Patricia Tapara Meza"/>
    <s v="Presencial"/>
    <x v="0"/>
    <x v="1"/>
    <n v="2023"/>
    <x v="7"/>
  </r>
  <r>
    <x v="16147"/>
    <x v="0"/>
    <s v="TGM20805"/>
    <s v="CERTIFICADO DE USO"/>
    <s v="Atencion al Cliente"/>
    <x v="0"/>
    <x v="0"/>
    <x v="2"/>
    <s v="Lucy Patricia Tapara Meza"/>
    <s v="Presencial"/>
    <x v="0"/>
    <x v="1"/>
    <n v="2023"/>
    <x v="7"/>
  </r>
  <r>
    <x v="16148"/>
    <x v="0"/>
    <s v="TGM20806"/>
    <s v="CERTIFICADO DE USO"/>
    <s v="Atencion al Cliente"/>
    <x v="0"/>
    <x v="0"/>
    <x v="0"/>
    <s v="Lucy Patricia Tapara Meza"/>
    <s v="Presencial"/>
    <x v="0"/>
    <x v="1"/>
    <n v="2023"/>
    <x v="7"/>
  </r>
  <r>
    <x v="16149"/>
    <x v="8"/>
    <s v="TGM20807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150"/>
    <x v="8"/>
    <s v="TGM2080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151"/>
    <x v="1"/>
    <s v="TGM20809"/>
    <s v="CERTIFICADO DE USO"/>
    <s v="Atencion al Cliente"/>
    <x v="0"/>
    <x v="0"/>
    <x v="0"/>
    <s v="Lucy Patricia Tapara Meza Corona"/>
    <s v="Presencial"/>
    <x v="0"/>
    <x v="1"/>
    <n v="2023"/>
    <x v="7"/>
  </r>
  <r>
    <x v="16152"/>
    <x v="8"/>
    <s v="TGM20810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3"/>
    <x v="0"/>
    <s v="TGM20811"/>
    <s v="CERTIFICADO DE USO"/>
    <s v="Atencion al Cliente"/>
    <x v="0"/>
    <x v="2"/>
    <x v="0"/>
    <s v="Pamela Diana SAC Caro Alhua"/>
    <m/>
    <x v="0"/>
    <x v="2"/>
    <n v="2023"/>
    <x v="7"/>
  </r>
  <r>
    <x v="16154"/>
    <x v="8"/>
    <s v="TGM20812"/>
    <s v="CASO DE LAPIDA"/>
    <s v="Atencion al Cliente"/>
    <x v="0"/>
    <x v="0"/>
    <x v="40"/>
    <s v="Rosario Margarita Vergara Jimenez SAC CHIM"/>
    <s v="Presencial"/>
    <x v="0"/>
    <x v="1"/>
    <n v="2023"/>
    <x v="7"/>
  </r>
  <r>
    <x v="16155"/>
    <x v="8"/>
    <s v="TGM20813"/>
    <s v="GENERACIOC DE CODIGO CIP"/>
    <s v="Atencion al Cliente"/>
    <x v="0"/>
    <x v="0"/>
    <x v="2"/>
    <s v="Luz Margot Inuma Pisco"/>
    <s v="Llamada Telefonica"/>
    <x v="0"/>
    <x v="1"/>
    <n v="2023"/>
    <x v="7"/>
  </r>
  <r>
    <x v="16156"/>
    <x v="8"/>
    <s v="TGM20814"/>
    <s v="GENERACIOC DE CODIGO CIP"/>
    <s v="Atencion al Cliente"/>
    <x v="0"/>
    <x v="0"/>
    <x v="2"/>
    <s v="Luz Margot Inuma Pisco"/>
    <s v="Llamada Telefonica"/>
    <x v="0"/>
    <x v="1"/>
    <n v="2023"/>
    <x v="7"/>
  </r>
  <r>
    <x v="16157"/>
    <x v="8"/>
    <s v="TGM20815"/>
    <s v="INFORMACION SOBRE EL MONTO DE SUS CUOTAS"/>
    <s v="Atencion al Cliente"/>
    <x v="0"/>
    <x v="0"/>
    <x v="2"/>
    <s v="Luz Margot Inuma Pisco"/>
    <m/>
    <x v="0"/>
    <x v="1"/>
    <n v="2023"/>
    <x v="7"/>
  </r>
  <r>
    <x v="16158"/>
    <x v="8"/>
    <s v="TGM20816"/>
    <s v="INFORMACION DE CUOTAS ATRASADAS"/>
    <s v="Atencion al Cliente"/>
    <x v="2"/>
    <x v="0"/>
    <x v="2"/>
    <s v="Luz Margot Inuma Pisco"/>
    <s v="Presencial"/>
    <x v="0"/>
    <x v="1"/>
    <n v="2023"/>
    <x v="7"/>
  </r>
  <r>
    <x v="16159"/>
    <x v="8"/>
    <s v="TGM20817"/>
    <s v="RETRASOS EN LA INSTALACION DE LAPIDA"/>
    <s v="Atencion al Cliente"/>
    <x v="0"/>
    <x v="4"/>
    <x v="13"/>
    <s v="Oscar San Martin Castillo  Chimbote"/>
    <s v="Llamada Telefonica"/>
    <x v="0"/>
    <x v="2"/>
    <n v="2023"/>
    <x v="7"/>
  </r>
  <r>
    <x v="16160"/>
    <x v="8"/>
    <s v="TGM20818"/>
    <s v="CONSULTA SOBRE RESOLUCION DE CONTRATO"/>
    <s v="Atencion al Cliente"/>
    <x v="0"/>
    <x v="4"/>
    <x v="52"/>
    <s v="Juan Carlos Chavez chimb"/>
    <s v="Presencial"/>
    <x v="0"/>
    <x v="2"/>
    <n v="2023"/>
    <x v="7"/>
  </r>
  <r>
    <x v="16161"/>
    <x v="5"/>
    <s v="TGM20819"/>
    <s v="MANTENIMIENTO DE SEPULTURA-PRUEBA"/>
    <s v="Atencion al Cliente"/>
    <x v="1"/>
    <x v="0"/>
    <x v="14"/>
    <s v="Grupo Asesoria de Atencion al Cliente Chiclayo"/>
    <s v="Llamada Telefonica"/>
    <x v="1"/>
    <x v="1"/>
    <n v="2023"/>
    <x v="7"/>
  </r>
  <r>
    <x v="16162"/>
    <x v="2"/>
    <s v="TGM20820"/>
    <s v="CERTIFICADO DE USO- 5050461"/>
    <s v="Atencion al Cliente"/>
    <x v="0"/>
    <x v="0"/>
    <x v="0"/>
    <s v="Jaquelin Roxana Magallanes Llano"/>
    <m/>
    <x v="0"/>
    <x v="1"/>
    <n v="2023"/>
    <x v="7"/>
  </r>
  <r>
    <x v="16163"/>
    <x v="8"/>
    <s v="TGM20821"/>
    <s v="CONSULTA DE CARTA DE RESOLUCION DE CONTRATO"/>
    <s v="Atencion al Cliente"/>
    <x v="0"/>
    <x v="4"/>
    <x v="52"/>
    <s v="Juan Carlos Chavez chimb"/>
    <s v="Presencial"/>
    <x v="0"/>
    <x v="2"/>
    <n v="2023"/>
    <x v="7"/>
  </r>
  <r>
    <x v="16164"/>
    <x v="8"/>
    <s v="TGM20822"/>
    <s v="USO DE ESPACIO"/>
    <s v="Atencion al Cliente"/>
    <x v="2"/>
    <x v="0"/>
    <x v="8"/>
    <s v="Rosario Margarita Vergara Jimenez SAC CHIM"/>
    <s v="Llamada Telefonica"/>
    <x v="0"/>
    <x v="1"/>
    <n v="2023"/>
    <x v="7"/>
  </r>
  <r>
    <x v="16165"/>
    <x v="2"/>
    <s v="TGM20823"/>
    <s v="CERTIFICADO DE USO- 200766"/>
    <s v="Atencion al Cliente"/>
    <x v="0"/>
    <x v="2"/>
    <x v="0"/>
    <s v="Jaquelin Roxana Magallanes Llano"/>
    <m/>
    <x v="0"/>
    <x v="2"/>
    <n v="2023"/>
    <x v="7"/>
  </r>
  <r>
    <x v="16166"/>
    <x v="4"/>
    <s v="TGM20824"/>
    <s v="INCLUSION 2DO TITULAR"/>
    <s v="Atencion al Cliente"/>
    <x v="0"/>
    <x v="0"/>
    <x v="54"/>
    <s v="Ruth Cusihuaman SACC2"/>
    <s v="Presencial"/>
    <x v="0"/>
    <x v="1"/>
    <n v="2023"/>
    <x v="7"/>
  </r>
  <r>
    <x v="16167"/>
    <x v="0"/>
    <s v="TGM20825"/>
    <s v="SERVICIO DE MISA"/>
    <s v="Atencion al Cliente"/>
    <x v="2"/>
    <x v="0"/>
    <x v="39"/>
    <s v="Fiordeliz Michelle Baquerizo Aliaga SAN"/>
    <s v="Presencial"/>
    <x v="0"/>
    <x v="1"/>
    <n v="2023"/>
    <x v="7"/>
  </r>
  <r>
    <x v="16168"/>
    <x v="0"/>
    <s v="TGM20826"/>
    <s v="MANTENIMIENTO DE LAPIDA"/>
    <s v="Atencion al Cliente"/>
    <x v="0"/>
    <x v="4"/>
    <x v="11"/>
    <s v="Grupo Servicio de Atencion al Cliente"/>
    <s v="Presencial"/>
    <x v="0"/>
    <x v="2"/>
    <n v="2023"/>
    <x v="7"/>
  </r>
  <r>
    <x v="16169"/>
    <x v="0"/>
    <s v="TGM20827"/>
    <s v="ESTADO DE CUENTA"/>
    <s v="Atencion al Cliente"/>
    <x v="0"/>
    <x v="2"/>
    <x v="5"/>
    <s v="Fiordeliz Michelle Baquerizo Aliaga SAN"/>
    <s v="Presencial"/>
    <x v="0"/>
    <x v="2"/>
    <n v="2023"/>
    <x v="7"/>
  </r>
  <r>
    <x v="16170"/>
    <x v="8"/>
    <s v="TGM20828"/>
    <s v="INFORMACION SOBRE EL MONTO DE SUS CUOTAS"/>
    <s v="Atencion al Cliente"/>
    <x v="0"/>
    <x v="0"/>
    <x v="2"/>
    <s v="Luz Margot Inuma Pisco"/>
    <s v="Presencial"/>
    <x v="0"/>
    <x v="1"/>
    <n v="2023"/>
    <x v="7"/>
  </r>
  <r>
    <x v="16171"/>
    <x v="8"/>
    <s v="TGM20829"/>
    <s v="MONTO DE CUOTAS"/>
    <s v="Atencion al Cliente"/>
    <x v="0"/>
    <x v="0"/>
    <x v="2"/>
    <s v="Luz Margot Inuma Pisco"/>
    <s v="Llamada Telefonica"/>
    <x v="0"/>
    <x v="1"/>
    <n v="2023"/>
    <x v="7"/>
  </r>
  <r>
    <x v="16172"/>
    <x v="8"/>
    <s v="TGM20830"/>
    <s v="INFORMACION SOBRE LAPIDA"/>
    <s v="Atencion al Cliente"/>
    <x v="0"/>
    <x v="0"/>
    <x v="2"/>
    <s v="Luz Margot Inuma Pisco"/>
    <s v="Llamada Telefonica"/>
    <x v="0"/>
    <x v="1"/>
    <n v="2023"/>
    <x v="7"/>
  </r>
  <r>
    <x v="16173"/>
    <x v="8"/>
    <s v="TGM20831"/>
    <s v="DEBITO AUTOMATICO"/>
    <s v="Atencion al Cliente"/>
    <x v="2"/>
    <x v="0"/>
    <x v="2"/>
    <s v="Luz Margot Inuma Pisco"/>
    <s v="Llamada Telefonica"/>
    <x v="0"/>
    <x v="1"/>
    <n v="2023"/>
    <x v="7"/>
  </r>
  <r>
    <x v="16174"/>
    <x v="4"/>
    <s v="TGM20832"/>
    <s v="CONSULTA EXHUMACION"/>
    <s v="Atencion al Cliente"/>
    <x v="2"/>
    <x v="0"/>
    <x v="7"/>
    <s v="Ruth Cusihuaman SACC2"/>
    <s v="Presencial"/>
    <x v="0"/>
    <x v="1"/>
    <n v="2023"/>
    <x v="7"/>
  </r>
  <r>
    <x v="16175"/>
    <x v="2"/>
    <s v="TGM20833"/>
    <s v="ACTUALIZACION DE DATOS - 200696"/>
    <s v="Atencion al Cliente"/>
    <x v="0"/>
    <x v="0"/>
    <x v="30"/>
    <s v="Jaquelin Roxana Magallanes Llano"/>
    <m/>
    <x v="0"/>
    <x v="1"/>
    <n v="2023"/>
    <x v="7"/>
  </r>
  <r>
    <x v="16176"/>
    <x v="2"/>
    <s v="TGM20834"/>
    <s v="CERTIFICADO DE USO- 5015935"/>
    <s v="Atencion al Cliente"/>
    <x v="0"/>
    <x v="2"/>
    <x v="0"/>
    <s v="Jaquelin Roxana Magallanes Llano"/>
    <m/>
    <x v="0"/>
    <x v="2"/>
    <n v="2023"/>
    <x v="7"/>
  </r>
  <r>
    <x v="16177"/>
    <x v="0"/>
    <s v="TGM20835"/>
    <s v="CERTIFICADO DE USO"/>
    <s v="Atencion al Cliente"/>
    <x v="0"/>
    <x v="0"/>
    <x v="2"/>
    <s v="Lucy Patricia Tapara Meza"/>
    <s v="Presencial"/>
    <x v="0"/>
    <x v="1"/>
    <n v="2023"/>
    <x v="7"/>
  </r>
  <r>
    <x v="16178"/>
    <x v="0"/>
    <s v="TGM20836"/>
    <s v="CERTIFICADO DE USO"/>
    <s v="Atencion al Cliente"/>
    <x v="0"/>
    <x v="0"/>
    <x v="2"/>
    <s v="Lucy Patricia Tapara Meza"/>
    <s v="Presencial"/>
    <x v="0"/>
    <x v="1"/>
    <n v="2023"/>
    <x v="7"/>
  </r>
  <r>
    <x v="16179"/>
    <x v="0"/>
    <s v="TGM20837"/>
    <s v="CERTIFICADO DE USO"/>
    <s v="Atencion al Cliente"/>
    <x v="0"/>
    <x v="0"/>
    <x v="2"/>
    <s v="Lucy Patricia Tapara Meza"/>
    <s v="Presencial"/>
    <x v="0"/>
    <x v="1"/>
    <n v="2023"/>
    <x v="7"/>
  </r>
  <r>
    <x v="16180"/>
    <x v="1"/>
    <s v="TGM20838"/>
    <s v="CERTIFICADO DE USO"/>
    <s v="Atencion al Cliente"/>
    <x v="0"/>
    <x v="0"/>
    <x v="0"/>
    <s v="Lucy Patricia Tapara Meza Corona"/>
    <s v="Presencial"/>
    <x v="0"/>
    <x v="1"/>
    <n v="2023"/>
    <x v="7"/>
  </r>
  <r>
    <x v="16181"/>
    <x v="1"/>
    <s v="TGM20839"/>
    <s v="ACTUALIZACION DE DATOS"/>
    <s v="Atencion al Cliente"/>
    <x v="0"/>
    <x v="0"/>
    <x v="1"/>
    <s v="Lucy Patricia Tapara Meza Corona"/>
    <s v="Presencial"/>
    <x v="0"/>
    <x v="1"/>
    <n v="2023"/>
    <x v="7"/>
  </r>
  <r>
    <x v="16182"/>
    <x v="1"/>
    <s v="TGM20840"/>
    <s v="COPIA DE CONTRATO"/>
    <s v="Atencion al Cliente"/>
    <x v="0"/>
    <x v="0"/>
    <x v="3"/>
    <s v="Lucy Patricia Tapara Meza Corona"/>
    <s v="Presencial"/>
    <x v="0"/>
    <x v="1"/>
    <n v="2023"/>
    <x v="7"/>
  </r>
  <r>
    <x v="16183"/>
    <x v="1"/>
    <s v="TGM20841"/>
    <s v="ASIG. 2DO TITULAR"/>
    <s v="Atencion al Cliente"/>
    <x v="0"/>
    <x v="0"/>
    <x v="54"/>
    <s v="Lucy Patricia Tapara Meza Corona"/>
    <s v="Presencial"/>
    <x v="0"/>
    <x v="1"/>
    <n v="2023"/>
    <x v="7"/>
  </r>
  <r>
    <x v="16184"/>
    <x v="8"/>
    <s v="TGM20842"/>
    <s v="GENERACIOC DE CODIGO CIP"/>
    <s v="Atencion al Cliente"/>
    <x v="0"/>
    <x v="0"/>
    <x v="2"/>
    <s v="Luz Margot Inuma Pisco"/>
    <s v="Llamada Telefonica"/>
    <x v="0"/>
    <x v="1"/>
    <n v="2023"/>
    <x v="7"/>
  </r>
  <r>
    <x v="16185"/>
    <x v="8"/>
    <s v="TGM20843"/>
    <s v="CAMBIO DE FECHA DE PAGO"/>
    <s v="Atencion al Cliente"/>
    <x v="2"/>
    <x v="0"/>
    <x v="2"/>
    <s v="Luz Margot Inuma Pisco"/>
    <m/>
    <x v="0"/>
    <x v="1"/>
    <n v="2023"/>
    <x v="7"/>
  </r>
  <r>
    <x v="16186"/>
    <x v="0"/>
    <s v="TGM20844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187"/>
    <x v="8"/>
    <s v="TGM20845"/>
    <s v="PAGO A CUENTA DE INICIALES"/>
    <s v="Atencion al Cliente"/>
    <x v="0"/>
    <x v="0"/>
    <x v="2"/>
    <s v="Luz Margot Inuma Pisco"/>
    <s v="Llamada Telefonica"/>
    <x v="0"/>
    <x v="1"/>
    <n v="2023"/>
    <x v="7"/>
  </r>
  <r>
    <x v="16188"/>
    <x v="8"/>
    <s v="TGM20846"/>
    <s v="REACTIVACION DE CONTRATO"/>
    <s v="Atencion al Cliente"/>
    <x v="0"/>
    <x v="0"/>
    <x v="2"/>
    <s v="Luz Margot Inuma Pisco"/>
    <s v="Presencial"/>
    <x v="0"/>
    <x v="1"/>
    <n v="2023"/>
    <x v="7"/>
  </r>
  <r>
    <x v="16189"/>
    <x v="2"/>
    <s v="TGM20847"/>
    <s v="CONSULTA CUOTA 5050348"/>
    <s v="Atencion al Cliente"/>
    <x v="0"/>
    <x v="2"/>
    <x v="5"/>
    <s v="Rocio Margarita Chaname Vicente"/>
    <m/>
    <x v="0"/>
    <x v="2"/>
    <n v="2023"/>
    <x v="7"/>
  </r>
  <r>
    <x v="16190"/>
    <x v="0"/>
    <s v="TGM20848"/>
    <s v="CERTIFICADO DE USO"/>
    <s v="Atencion al Cliente"/>
    <x v="0"/>
    <x v="0"/>
    <x v="0"/>
    <s v="Lucy Patricia Tapara Meza"/>
    <s v="Presencial"/>
    <x v="0"/>
    <x v="1"/>
    <n v="2023"/>
    <x v="7"/>
  </r>
  <r>
    <x v="16191"/>
    <x v="3"/>
    <s v="TGM20849"/>
    <s v="TRASLADO INTERNO"/>
    <s v="Atencion al Cliente"/>
    <x v="0"/>
    <x v="2"/>
    <x v="7"/>
    <s v="Ruth Cusihuaman SACC1"/>
    <s v="Presencial"/>
    <x v="0"/>
    <x v="2"/>
    <n v="2023"/>
    <x v="7"/>
  </r>
  <r>
    <x v="16192"/>
    <x v="3"/>
    <s v="TGM20850"/>
    <s v="ENVIO ESTADO DE CUENTA AL CORREO"/>
    <s v="Atencion al Cliente"/>
    <x v="0"/>
    <x v="0"/>
    <x v="1"/>
    <s v="Ruth Cusihuaman SACC1"/>
    <s v="Presencial"/>
    <x v="0"/>
    <x v="1"/>
    <n v="2023"/>
    <x v="7"/>
  </r>
  <r>
    <x v="16193"/>
    <x v="3"/>
    <s v="TGM20851"/>
    <s v="ENVIO ESTADO DE CUENTA AL CORREO"/>
    <s v="Atencion al Cliente"/>
    <x v="0"/>
    <x v="0"/>
    <x v="5"/>
    <s v="Ruth Cusihuaman SACC1"/>
    <s v="Presencial"/>
    <x v="0"/>
    <x v="1"/>
    <n v="2023"/>
    <x v="7"/>
  </r>
  <r>
    <x v="16194"/>
    <x v="4"/>
    <s v="TGM20852"/>
    <s v="USO DE ESPACIO"/>
    <s v="Atencion al Cliente"/>
    <x v="0"/>
    <x v="0"/>
    <x v="8"/>
    <s v="Ruth Cusihuaman SACC2"/>
    <s v="Presencial"/>
    <x v="0"/>
    <x v="1"/>
    <n v="2023"/>
    <x v="7"/>
  </r>
  <r>
    <x v="16195"/>
    <x v="4"/>
    <s v="TGM2085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6"/>
    <x v="3"/>
    <s v="TGM20854"/>
    <s v="DEVOLUCION DE GARANTIA X A/D"/>
    <s v="Atencion al Cliente"/>
    <x v="0"/>
    <x v="0"/>
    <x v="45"/>
    <s v="Ruth Cusihuaman SACC1"/>
    <s v="Presencial"/>
    <x v="0"/>
    <x v="1"/>
    <n v="2023"/>
    <x v="7"/>
  </r>
  <r>
    <x v="16197"/>
    <x v="4"/>
    <s v="TGM208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198"/>
    <x v="2"/>
    <s v="TGM20856"/>
    <s v="CERTIFICADO DE USO- 200234"/>
    <s v="Atencion al Cliente"/>
    <x v="0"/>
    <x v="2"/>
    <x v="0"/>
    <s v="Jaquelin Roxana Magallanes Llano"/>
    <m/>
    <x v="0"/>
    <x v="2"/>
    <n v="2023"/>
    <x v="7"/>
  </r>
  <r>
    <x v="16199"/>
    <x v="3"/>
    <s v="TGM20857"/>
    <s v="CAMBIO DE GRAS"/>
    <s v="Atencion al Cliente"/>
    <x v="0"/>
    <x v="4"/>
    <x v="14"/>
    <s v="Rayda Rita Vargas Perales C1"/>
    <s v="Presencial"/>
    <x v="0"/>
    <x v="2"/>
    <n v="2023"/>
    <x v="7"/>
  </r>
  <r>
    <x v="16200"/>
    <x v="0"/>
    <s v="TGM20859"/>
    <s v="ACTUALIZACION DE DATOS"/>
    <s v="Atencion al Cliente"/>
    <x v="0"/>
    <x v="0"/>
    <x v="1"/>
    <s v="Lucy Patricia Tapara Meza"/>
    <s v="Presencial"/>
    <x v="0"/>
    <x v="1"/>
    <n v="2023"/>
    <x v="7"/>
  </r>
  <r>
    <x v="16201"/>
    <x v="8"/>
    <s v="TGM20860"/>
    <s v="VALIDACION DE PAGO"/>
    <s v="Atencion al Cliente"/>
    <x v="0"/>
    <x v="0"/>
    <x v="2"/>
    <s v="Luz Margot Inuma Pisco"/>
    <s v="Llamada Telefonica"/>
    <x v="0"/>
    <x v="1"/>
    <n v="2023"/>
    <x v="7"/>
  </r>
  <r>
    <x v="16202"/>
    <x v="8"/>
    <s v="TGM20861"/>
    <s v="MONTO DE CUOTAS"/>
    <s v="Atencion al Cliente"/>
    <x v="0"/>
    <x v="0"/>
    <x v="2"/>
    <s v="Luz Margot Inuma Pisco"/>
    <s v="Llamada Telefonica"/>
    <x v="0"/>
    <x v="1"/>
    <n v="2023"/>
    <x v="7"/>
  </r>
  <r>
    <x v="16203"/>
    <x v="8"/>
    <s v="TGM20862"/>
    <s v="INCREMENTO DE CAPITAL"/>
    <s v="Atencion al Cliente"/>
    <x v="0"/>
    <x v="0"/>
    <x v="2"/>
    <s v="Luz Margot Inuma Pisco"/>
    <s v="Llamada Telefonica"/>
    <x v="0"/>
    <x v="1"/>
    <n v="2023"/>
    <x v="7"/>
  </r>
  <r>
    <x v="16204"/>
    <x v="4"/>
    <s v="TGM20863"/>
    <s v="ENVIO ESTADO DE CUENTA AL CORREO"/>
    <s v="Atencion al Cliente"/>
    <x v="0"/>
    <x v="2"/>
    <x v="5"/>
    <s v="Ruth Cusihuaman SACC2"/>
    <s v="Llamada Telefonica"/>
    <x v="0"/>
    <x v="2"/>
    <n v="2023"/>
    <x v="7"/>
  </r>
  <r>
    <x v="16205"/>
    <x v="3"/>
    <s v="TGM20864"/>
    <s v="GENERACION CODG. CIP"/>
    <s v="Atencion al Cliente"/>
    <x v="0"/>
    <x v="0"/>
    <x v="46"/>
    <s v="Ruth Cusihuaman SACC1"/>
    <s v="Presencial"/>
    <x v="0"/>
    <x v="1"/>
    <n v="2023"/>
    <x v="7"/>
  </r>
  <r>
    <x v="16206"/>
    <x v="4"/>
    <s v="TGM20865"/>
    <s v="DEVOLUCION DE GARANTIA X A/D"/>
    <s v="Atencion al Cliente"/>
    <x v="0"/>
    <x v="2"/>
    <x v="45"/>
    <s v="Ruth Cusihuaman SACC2"/>
    <s v="Presencial"/>
    <x v="0"/>
    <x v="2"/>
    <n v="2023"/>
    <x v="7"/>
  </r>
  <r>
    <x v="16207"/>
    <x v="3"/>
    <s v="TGM20866"/>
    <s v="DEVOLUCION DE GARANTIA X A/D"/>
    <s v="Atencion al Cliente"/>
    <x v="0"/>
    <x v="0"/>
    <x v="45"/>
    <s v="Ruth Cusihuaman SACC1"/>
    <s v="Presencial"/>
    <x v="0"/>
    <x v="1"/>
    <n v="2023"/>
    <x v="7"/>
  </r>
  <r>
    <x v="16208"/>
    <x v="4"/>
    <s v="TGM20867"/>
    <s v="ACTUALIZACION DE DATOS"/>
    <s v="Atencion al Cliente"/>
    <x v="0"/>
    <x v="0"/>
    <x v="1"/>
    <s v="Ruth Cusihuaman SACC2"/>
    <s v="Presencial"/>
    <x v="0"/>
    <x v="1"/>
    <n v="2023"/>
    <x v="7"/>
  </r>
  <r>
    <x v="16209"/>
    <x v="4"/>
    <s v="TGM20868"/>
    <s v="GENERACION CODG. CIP"/>
    <s v="Atencion al Cliente"/>
    <x v="0"/>
    <x v="0"/>
    <x v="46"/>
    <s v="Ruth Cusihuaman SACC2"/>
    <s v="Presencial"/>
    <x v="0"/>
    <x v="1"/>
    <n v="2023"/>
    <x v="7"/>
  </r>
  <r>
    <x v="16210"/>
    <x v="4"/>
    <s v="TGM20869"/>
    <s v="PAGO DE FOMA"/>
    <s v="Atencion al Cliente"/>
    <x v="0"/>
    <x v="0"/>
    <x v="51"/>
    <s v="Ruth Cusihuaman SACC2"/>
    <s v="Presencial"/>
    <x v="0"/>
    <x v="1"/>
    <n v="2023"/>
    <x v="7"/>
  </r>
  <r>
    <x v="16211"/>
    <x v="0"/>
    <s v="TGM20870"/>
    <s v="PAGO DE FOMA"/>
    <s v="Atencion al Cliente"/>
    <x v="0"/>
    <x v="0"/>
    <x v="51"/>
    <s v="Fiordeliz Michelle Baquerizo Aliaga SAN"/>
    <s v="Presencial"/>
    <x v="0"/>
    <x v="1"/>
    <n v="2023"/>
    <x v="7"/>
  </r>
  <r>
    <x v="16212"/>
    <x v="4"/>
    <s v="TGM20871"/>
    <s v="DEVOLUCION DE GARANTIA X A/D"/>
    <s v="Atencion al Cliente"/>
    <x v="0"/>
    <x v="0"/>
    <x v="45"/>
    <s v="Ruth Cusihuaman SACC2"/>
    <s v="Presencial"/>
    <x v="0"/>
    <x v="1"/>
    <n v="2023"/>
    <x v="7"/>
  </r>
  <r>
    <x v="16213"/>
    <x v="4"/>
    <s v="TGM208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4"/>
    <x v="4"/>
    <s v="TGM2087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15"/>
    <x v="3"/>
    <s v="TGM20874"/>
    <s v="GENERACION CODG. CIP"/>
    <s v="Atencion al Cliente"/>
    <x v="0"/>
    <x v="0"/>
    <x v="46"/>
    <s v="Ruth Cusihuaman SACC1"/>
    <s v="Presencial"/>
    <x v="0"/>
    <x v="1"/>
    <n v="2023"/>
    <x v="7"/>
  </r>
  <r>
    <x v="16216"/>
    <x v="1"/>
    <s v="TGM20875"/>
    <s v="FLORERO"/>
    <s v="Atencion al Cliente"/>
    <x v="0"/>
    <x v="4"/>
    <x v="21"/>
    <s v="Florentino Sebastian Salinas Corona"/>
    <m/>
    <x v="0"/>
    <x v="2"/>
    <n v="2023"/>
    <x v="7"/>
  </r>
  <r>
    <x v="16217"/>
    <x v="0"/>
    <s v="TGM20876"/>
    <s v="CERTIFICADO DE USO"/>
    <s v="Atencion al Cliente"/>
    <x v="0"/>
    <x v="0"/>
    <x v="0"/>
    <s v="Lucy Patricia Tapara Meza"/>
    <s v="Presencial"/>
    <x v="0"/>
    <x v="1"/>
    <n v="2023"/>
    <x v="7"/>
  </r>
  <r>
    <x v="16218"/>
    <x v="0"/>
    <s v="TGM20877"/>
    <s v="CERTIFICADO DE USO"/>
    <s v="Atencion al Cliente"/>
    <x v="0"/>
    <x v="0"/>
    <x v="0"/>
    <s v="Lucy Patricia Tapara Meza"/>
    <s v="Presencial"/>
    <x v="0"/>
    <x v="1"/>
    <n v="2023"/>
    <x v="7"/>
  </r>
  <r>
    <x v="16219"/>
    <x v="0"/>
    <s v="TGM20878"/>
    <s v="CERTIFICADO DE USO"/>
    <s v="Atencion al Cliente"/>
    <x v="0"/>
    <x v="0"/>
    <x v="0"/>
    <s v="Lucy Patricia Tapara Meza"/>
    <s v="Presencial"/>
    <x v="0"/>
    <x v="1"/>
    <n v="2023"/>
    <x v="7"/>
  </r>
  <r>
    <x v="16220"/>
    <x v="1"/>
    <s v="TGM20879"/>
    <s v="MISA"/>
    <s v="Atencion al Cliente"/>
    <x v="2"/>
    <x v="0"/>
    <x v="39"/>
    <s v="Pamela Diana Caro Alhua  SAC cor"/>
    <m/>
    <x v="0"/>
    <x v="1"/>
    <n v="2023"/>
    <x v="7"/>
  </r>
  <r>
    <x v="16221"/>
    <x v="5"/>
    <s v="TGM20880"/>
    <s v="REACTIVACION DE CONTRATO"/>
    <s v="Atencion al Cliente"/>
    <x v="0"/>
    <x v="0"/>
    <x v="2"/>
    <s v="Jessica Carol Briones Correa"/>
    <s v="Presencial"/>
    <x v="0"/>
    <x v="2"/>
    <n v="2023"/>
    <x v="7"/>
  </r>
  <r>
    <x v="16222"/>
    <x v="0"/>
    <s v="TGM20881"/>
    <s v="PAGO DE FOMA"/>
    <s v="Atencion al Cliente"/>
    <x v="0"/>
    <x v="0"/>
    <x v="51"/>
    <s v="Fiordeliz Michelle Baquerizo Aliaga SAN"/>
    <s v="Presencial"/>
    <x v="0"/>
    <x v="1"/>
    <n v="2023"/>
    <x v="7"/>
  </r>
  <r>
    <x v="16223"/>
    <x v="2"/>
    <s v="TGM20882"/>
    <s v="RESPONSO VIP 5040015"/>
    <s v="Atencion al Cliente"/>
    <x v="0"/>
    <x v="0"/>
    <x v="50"/>
    <s v="Rocio Margarita Chaname Vicente"/>
    <m/>
    <x v="0"/>
    <x v="1"/>
    <n v="2023"/>
    <x v="7"/>
  </r>
  <r>
    <x v="16224"/>
    <x v="2"/>
    <s v="TGM20883"/>
    <s v="PAGO FOMA 200597"/>
    <s v="Atencion al Cliente"/>
    <x v="0"/>
    <x v="0"/>
    <x v="51"/>
    <s v="Rocio Margarita Chaname Vicente"/>
    <m/>
    <x v="0"/>
    <x v="1"/>
    <n v="2023"/>
    <x v="7"/>
  </r>
  <r>
    <x v="16225"/>
    <x v="0"/>
    <s v="TGM20884"/>
    <s v="ACTUALIZACION DE DATOS"/>
    <s v="Atencion al Cliente"/>
    <x v="0"/>
    <x v="0"/>
    <x v="1"/>
    <s v="Fiordeliz Michelle Baquerizo Aliaga SAN"/>
    <m/>
    <x v="0"/>
    <x v="1"/>
    <n v="2023"/>
    <x v="7"/>
  </r>
  <r>
    <x v="16226"/>
    <x v="4"/>
    <s v="TGM20885"/>
    <s v="DEVOLUCION DE GARANTIA X A/D"/>
    <s v="Atencion al Cliente"/>
    <x v="0"/>
    <x v="0"/>
    <x v="45"/>
    <s v="Ruth Cusihuaman SACC2"/>
    <s v="Presencial"/>
    <x v="0"/>
    <x v="1"/>
    <n v="2023"/>
    <x v="7"/>
  </r>
  <r>
    <x v="16227"/>
    <x v="0"/>
    <s v="TGM20886"/>
    <s v="ESTADO DE CUENTA"/>
    <s v="Atencion al Cliente"/>
    <x v="0"/>
    <x v="2"/>
    <x v="5"/>
    <s v="Fiordeliz Michelle Baquerizo Aliaga SAN"/>
    <s v="Presencial"/>
    <x v="0"/>
    <x v="2"/>
    <n v="2023"/>
    <x v="7"/>
  </r>
  <r>
    <x v="16228"/>
    <x v="2"/>
    <s v="TGM20887"/>
    <s v="ESTADO DE CUENTA 200611"/>
    <s v="Atencion al Cliente"/>
    <x v="0"/>
    <x v="2"/>
    <x v="5"/>
    <s v="Rocio Margarita Chaname Vicente"/>
    <m/>
    <x v="0"/>
    <x v="2"/>
    <n v="2023"/>
    <x v="7"/>
  </r>
  <r>
    <x v="16229"/>
    <x v="2"/>
    <s v="TGM20888"/>
    <s v="ESTADO DE CUENTA 200340"/>
    <s v="Atencion al Cliente"/>
    <x v="0"/>
    <x v="0"/>
    <x v="5"/>
    <s v="Rocio Margarita Chaname Vicente"/>
    <m/>
    <x v="0"/>
    <x v="2"/>
    <n v="2023"/>
    <x v="7"/>
  </r>
  <r>
    <x v="16230"/>
    <x v="3"/>
    <s v="TGM208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31"/>
    <x v="3"/>
    <s v="TGM20890"/>
    <s v="CERTIFICADO DE USO PERPETUO"/>
    <s v="Atencion al Cliente"/>
    <x v="0"/>
    <x v="0"/>
    <x v="0"/>
    <s v="Ruth Cusihuaman SACC1"/>
    <s v="Presencial"/>
    <x v="0"/>
    <x v="1"/>
    <n v="2023"/>
    <x v="7"/>
  </r>
  <r>
    <x v="16232"/>
    <x v="1"/>
    <s v="TGM20891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3"/>
    <x v="1"/>
    <s v="TGM20892"/>
    <s v="SERVICIO DE MISA"/>
    <s v="Atencion al Cliente"/>
    <x v="2"/>
    <x v="0"/>
    <x v="39"/>
    <s v="Fiordeliz Michelle Baquerizo Aliaga COR"/>
    <s v="Presencial"/>
    <x v="0"/>
    <x v="1"/>
    <n v="2023"/>
    <x v="7"/>
  </r>
  <r>
    <x v="16234"/>
    <x v="8"/>
    <s v="TGM20893"/>
    <s v="GENERACIOC DE CODIGO CIP"/>
    <s v="Atencion al Cliente"/>
    <x v="0"/>
    <x v="0"/>
    <x v="2"/>
    <s v="Luz Margot Inuma Pisco"/>
    <s v="Llamada Telefonica"/>
    <x v="0"/>
    <x v="1"/>
    <n v="2023"/>
    <x v="7"/>
  </r>
  <r>
    <x v="16235"/>
    <x v="8"/>
    <s v="TGM20894"/>
    <s v="CAMBIO DE FECHA DE PAGO"/>
    <s v="Atencion al Cliente"/>
    <x v="2"/>
    <x v="0"/>
    <x v="2"/>
    <s v="Luz Margot Inuma Pisco"/>
    <s v="Llamada Telefonica"/>
    <x v="0"/>
    <x v="1"/>
    <n v="2023"/>
    <x v="7"/>
  </r>
  <r>
    <x v="16236"/>
    <x v="8"/>
    <s v="TGM20895"/>
    <s v="RESOLUCION DE CONTRATO"/>
    <s v="Atencion al Cliente"/>
    <x v="2"/>
    <x v="0"/>
    <x v="2"/>
    <s v="Luz Margot Inuma Pisco"/>
    <s v="Llamada Telefonica"/>
    <x v="0"/>
    <x v="1"/>
    <n v="2023"/>
    <x v="7"/>
  </r>
  <r>
    <x v="16237"/>
    <x v="0"/>
    <s v="TGM20896"/>
    <s v="CERTIFICADO DE USO"/>
    <s v="Atencion al Cliente"/>
    <x v="0"/>
    <x v="0"/>
    <x v="0"/>
    <s v="Lucy Patricia Tapara Meza"/>
    <m/>
    <x v="0"/>
    <x v="1"/>
    <n v="2023"/>
    <x v="7"/>
  </r>
  <r>
    <x v="16238"/>
    <x v="0"/>
    <s v="TGM20897"/>
    <s v="CERTIFICADO DE USO"/>
    <s v="Atencion al Cliente"/>
    <x v="0"/>
    <x v="0"/>
    <x v="0"/>
    <s v="Lucy Patricia Tapara Meza"/>
    <s v="Presencial"/>
    <x v="0"/>
    <x v="1"/>
    <n v="2023"/>
    <x v="7"/>
  </r>
  <r>
    <x v="16239"/>
    <x v="0"/>
    <s v="TGM20898"/>
    <s v="SOLICITUD"/>
    <s v="Atencion al Cliente"/>
    <x v="0"/>
    <x v="0"/>
    <x v="41"/>
    <s v="Lucy Patricia Tapara Meza"/>
    <s v="Presencial"/>
    <x v="0"/>
    <x v="1"/>
    <n v="2023"/>
    <x v="7"/>
  </r>
  <r>
    <x v="16240"/>
    <x v="0"/>
    <s v="TGM20899"/>
    <s v="PAGO CUOTA"/>
    <s v="Atencion al Cliente"/>
    <x v="0"/>
    <x v="0"/>
    <x v="10"/>
    <s v="Lucy Patricia Tapara Meza"/>
    <s v="Presencial"/>
    <x v="0"/>
    <x v="1"/>
    <n v="2023"/>
    <x v="7"/>
  </r>
  <r>
    <x v="16241"/>
    <x v="0"/>
    <s v="TGM20900"/>
    <s v="CONSTANCIA"/>
    <s v="Atencion al Cliente"/>
    <x v="0"/>
    <x v="0"/>
    <x v="6"/>
    <s v="Lucy Patricia Tapara Meza"/>
    <s v="Presencial"/>
    <x v="0"/>
    <x v="1"/>
    <n v="2023"/>
    <x v="7"/>
  </r>
  <r>
    <x v="16242"/>
    <x v="0"/>
    <s v="TGM20901"/>
    <s v="VENTA DE LAPIDA"/>
    <s v="Atencion al Cliente"/>
    <x v="0"/>
    <x v="4"/>
    <x v="9"/>
    <s v="Grupo Servicio de Atencion al Cliente"/>
    <s v="Presencial"/>
    <x v="0"/>
    <x v="2"/>
    <n v="2023"/>
    <x v="7"/>
  </r>
  <r>
    <x v="16243"/>
    <x v="0"/>
    <s v="TGM20902"/>
    <s v="PAGO CUOTA"/>
    <s v="Atencion al Cliente"/>
    <x v="0"/>
    <x v="0"/>
    <x v="10"/>
    <s v="Lucy Patricia Tapara Meza"/>
    <s v="Presencial"/>
    <x v="0"/>
    <x v="1"/>
    <n v="2023"/>
    <x v="7"/>
  </r>
  <r>
    <x v="16244"/>
    <x v="0"/>
    <s v="TGM20903"/>
    <s v="FLOREROS PVC"/>
    <s v="Atencion al Cliente"/>
    <x v="0"/>
    <x v="0"/>
    <x v="4"/>
    <s v="Lucy Patricia Tapara Meza"/>
    <s v="Presencial"/>
    <x v="0"/>
    <x v="1"/>
    <n v="2023"/>
    <x v="7"/>
  </r>
  <r>
    <x v="16245"/>
    <x v="0"/>
    <s v="TGM20904"/>
    <s v="PAGO CUOTA"/>
    <s v="Atencion al Cliente"/>
    <x v="0"/>
    <x v="0"/>
    <x v="10"/>
    <s v="Lucy Patricia Tapara Meza"/>
    <s v="Presencial"/>
    <x v="0"/>
    <x v="1"/>
    <n v="2023"/>
    <x v="7"/>
  </r>
  <r>
    <x v="16246"/>
    <x v="0"/>
    <s v="TGM20905"/>
    <s v="PAGO CUOTA"/>
    <s v="Atencion al Cliente"/>
    <x v="0"/>
    <x v="0"/>
    <x v="10"/>
    <s v="Lucy Patricia Tapara Meza"/>
    <s v="Presencial"/>
    <x v="0"/>
    <x v="1"/>
    <n v="2023"/>
    <x v="7"/>
  </r>
  <r>
    <x v="16247"/>
    <x v="3"/>
    <s v="TGM20906"/>
    <s v="DEVOLUCION DE GARANTIA X A/D"/>
    <s v="Atencion al Cliente"/>
    <x v="0"/>
    <x v="0"/>
    <x v="45"/>
    <s v="Ruth Cusihuaman SACC1"/>
    <s v="Presencial"/>
    <x v="0"/>
    <x v="1"/>
    <n v="2023"/>
    <x v="7"/>
  </r>
  <r>
    <x v="16248"/>
    <x v="0"/>
    <s v="TGM20907"/>
    <s v="PAGO CUOTA"/>
    <s v="Atencion al Cliente"/>
    <x v="0"/>
    <x v="0"/>
    <x v="10"/>
    <s v="Lucy Patricia Tapara Meza"/>
    <s v="Presencial"/>
    <x v="0"/>
    <x v="1"/>
    <n v="2023"/>
    <x v="7"/>
  </r>
  <r>
    <x v="16249"/>
    <x v="0"/>
    <s v="TGM20908"/>
    <s v="MISA"/>
    <s v="Atencion al Cliente"/>
    <x v="2"/>
    <x v="0"/>
    <x v="39"/>
    <s v="Lucy Patricia Tapara Meza"/>
    <s v="Presencial"/>
    <x v="0"/>
    <x v="1"/>
    <n v="2023"/>
    <x v="7"/>
  </r>
  <r>
    <x v="16250"/>
    <x v="4"/>
    <s v="TGM20909"/>
    <s v="CONSTANCIA DE SEPULTURA"/>
    <s v="Atencion al Cliente"/>
    <x v="0"/>
    <x v="0"/>
    <x v="56"/>
    <s v="Ruth Cusihuaman SACC2"/>
    <s v="Presencial"/>
    <x v="0"/>
    <x v="1"/>
    <n v="2023"/>
    <x v="7"/>
  </r>
  <r>
    <x v="16251"/>
    <x v="0"/>
    <s v="TGM20910"/>
    <s v="MISA"/>
    <s v="Atencion al Cliente"/>
    <x v="2"/>
    <x v="0"/>
    <x v="39"/>
    <s v="Lucy Patricia Tapara Meza"/>
    <s v="Presencial"/>
    <x v="0"/>
    <x v="1"/>
    <n v="2023"/>
    <x v="7"/>
  </r>
  <r>
    <x v="16252"/>
    <x v="0"/>
    <s v="TGM20911"/>
    <s v="RESPONSO VIP"/>
    <s v="Atencion al Cliente"/>
    <x v="2"/>
    <x v="0"/>
    <x v="39"/>
    <s v="Lucy Patricia Tapara Meza"/>
    <s v="Presencial"/>
    <x v="0"/>
    <x v="1"/>
    <n v="2023"/>
    <x v="7"/>
  </r>
  <r>
    <x v="16253"/>
    <x v="0"/>
    <s v="TGM20912"/>
    <s v="MISA"/>
    <s v="Atencion al Cliente"/>
    <x v="2"/>
    <x v="0"/>
    <x v="39"/>
    <s v="Lucy Patricia Tapara Meza"/>
    <s v="Presencial"/>
    <x v="0"/>
    <x v="1"/>
    <n v="2023"/>
    <x v="7"/>
  </r>
  <r>
    <x v="16254"/>
    <x v="0"/>
    <s v="TGM20913"/>
    <s v="PAGO CUOTA"/>
    <s v="Atencion al Cliente"/>
    <x v="0"/>
    <x v="0"/>
    <x v="10"/>
    <s v="Lucy Patricia Tapara Meza"/>
    <s v="Presencial"/>
    <x v="0"/>
    <x v="1"/>
    <n v="2023"/>
    <x v="7"/>
  </r>
  <r>
    <x v="16255"/>
    <x v="0"/>
    <s v="TGM20914"/>
    <s v="MISA"/>
    <s v="Atencion al Cliente"/>
    <x v="2"/>
    <x v="0"/>
    <x v="39"/>
    <s v="Lucy Patricia Tapara Meza"/>
    <s v="Presencial"/>
    <x v="0"/>
    <x v="1"/>
    <n v="2023"/>
    <x v="7"/>
  </r>
  <r>
    <x v="16256"/>
    <x v="0"/>
    <s v="TGM20915"/>
    <s v="FLOREROS PVC"/>
    <s v="Atencion al Cliente"/>
    <x v="0"/>
    <x v="0"/>
    <x v="4"/>
    <s v="Lucy Patricia Tapara Meza"/>
    <s v="Presencial"/>
    <x v="0"/>
    <x v="1"/>
    <n v="2023"/>
    <x v="7"/>
  </r>
  <r>
    <x v="16257"/>
    <x v="0"/>
    <s v="TGM20916"/>
    <s v="MISA"/>
    <s v="Atencion al Cliente"/>
    <x v="2"/>
    <x v="0"/>
    <x v="39"/>
    <s v="Nescar Janeth Ingaruca Peña SAC SAN"/>
    <s v="Presencial"/>
    <x v="0"/>
    <x v="1"/>
    <n v="2023"/>
    <x v="7"/>
  </r>
  <r>
    <x v="16258"/>
    <x v="0"/>
    <s v="TGM20917"/>
    <s v="ALQUILER DE TOLDO"/>
    <s v="Atencion al Cliente"/>
    <x v="0"/>
    <x v="0"/>
    <x v="48"/>
    <s v="Nescar Janeth Ingaruca Peña SAC SAN"/>
    <m/>
    <x v="0"/>
    <x v="1"/>
    <n v="2023"/>
    <x v="7"/>
  </r>
  <r>
    <x v="16259"/>
    <x v="0"/>
    <s v="TGM20918"/>
    <s v="CERTIFICADO DE USO"/>
    <s v="Atencion al Cliente"/>
    <x v="0"/>
    <x v="0"/>
    <x v="2"/>
    <s v="Lucy Patricia Tapara Meza"/>
    <s v="Presencial"/>
    <x v="0"/>
    <x v="1"/>
    <n v="2023"/>
    <x v="7"/>
  </r>
  <r>
    <x v="16260"/>
    <x v="0"/>
    <s v="TGM20919"/>
    <s v="PAGO EFECTIVO"/>
    <s v="Atencion al Cliente"/>
    <x v="0"/>
    <x v="0"/>
    <x v="46"/>
    <s v="Lucy Patricia Tapara Meza"/>
    <s v="Presencial"/>
    <x v="0"/>
    <x v="1"/>
    <n v="2023"/>
    <x v="7"/>
  </r>
  <r>
    <x v="16261"/>
    <x v="0"/>
    <s v="TGM20920"/>
    <s v="PAGO EFECTIVO"/>
    <s v="Atencion al Cliente"/>
    <x v="0"/>
    <x v="0"/>
    <x v="46"/>
    <s v="Lucy Patricia Tapara Meza"/>
    <s v="Presencial"/>
    <x v="0"/>
    <x v="1"/>
    <n v="2023"/>
    <x v="7"/>
  </r>
  <r>
    <x v="16262"/>
    <x v="0"/>
    <s v="TGM20921"/>
    <s v="PAGO EFECTIVO"/>
    <s v="Atencion al Cliente"/>
    <x v="0"/>
    <x v="0"/>
    <x v="46"/>
    <s v="Lucy Patricia Tapara Meza"/>
    <s v="Presencial"/>
    <x v="0"/>
    <x v="1"/>
    <n v="2023"/>
    <x v="7"/>
  </r>
  <r>
    <x v="16263"/>
    <x v="0"/>
    <s v="TGM20922"/>
    <s v="MISA"/>
    <s v="Atencion al Cliente"/>
    <x v="2"/>
    <x v="0"/>
    <x v="39"/>
    <s v="Nescar Janeth Ingaruca Peña SAC SAN"/>
    <s v="Presencial"/>
    <x v="0"/>
    <x v="1"/>
    <n v="2023"/>
    <x v="7"/>
  </r>
  <r>
    <x v="16264"/>
    <x v="1"/>
    <s v="TGM20923"/>
    <s v="ACTUALIZACION DE DATOS"/>
    <s v="Atencion al Cliente"/>
    <x v="0"/>
    <x v="2"/>
    <x v="1"/>
    <s v="Fiordeliz Michelle Baquerizo Aliaga COR"/>
    <s v="Presencial"/>
    <x v="0"/>
    <x v="2"/>
    <n v="2023"/>
    <x v="7"/>
  </r>
  <r>
    <x v="16265"/>
    <x v="0"/>
    <s v="TGM20924"/>
    <s v="CONSTANCIA DE UBICACION"/>
    <s v="Atencion al Cliente"/>
    <x v="0"/>
    <x v="0"/>
    <x v="55"/>
    <s v="Lucy Patricia Tapara Meza"/>
    <s v="Presencial"/>
    <x v="0"/>
    <x v="1"/>
    <n v="2023"/>
    <x v="7"/>
  </r>
  <r>
    <x v="16266"/>
    <x v="0"/>
    <s v="TGM20925"/>
    <s v="MISA"/>
    <s v="Atencion al Cliente"/>
    <x v="2"/>
    <x v="0"/>
    <x v="39"/>
    <s v="Nescar Janeth Ingaruca Peña SAC SAN"/>
    <s v="Presencial"/>
    <x v="0"/>
    <x v="1"/>
    <n v="2023"/>
    <x v="7"/>
  </r>
  <r>
    <x v="16267"/>
    <x v="8"/>
    <s v="TGM20926"/>
    <s v="INGRESO DE ABONO DE CUOTA"/>
    <s v="Atencion al Cliente"/>
    <x v="0"/>
    <x v="0"/>
    <x v="2"/>
    <s v="Luz Margot Inuma Pisco"/>
    <s v="Llamada Telefonica"/>
    <x v="0"/>
    <x v="1"/>
    <n v="2023"/>
    <x v="7"/>
  </r>
  <r>
    <x v="16268"/>
    <x v="8"/>
    <s v="TGM20927"/>
    <s v="GENERACIOC DE CODIGO CIP"/>
    <s v="Atencion al Cliente"/>
    <x v="0"/>
    <x v="0"/>
    <x v="2"/>
    <s v="Luz Margot Inuma Pisco"/>
    <s v="Llamada Telefonica"/>
    <x v="0"/>
    <x v="1"/>
    <n v="2023"/>
    <x v="7"/>
  </r>
  <r>
    <x v="16269"/>
    <x v="8"/>
    <s v="TGM20928"/>
    <s v="NUMERO DE CONTRATO"/>
    <s v="Atencion al Cliente"/>
    <x v="0"/>
    <x v="0"/>
    <x v="2"/>
    <s v="Luz Margot Inuma Pisco"/>
    <s v="Llamada Telefonica"/>
    <x v="0"/>
    <x v="1"/>
    <n v="2023"/>
    <x v="7"/>
  </r>
  <r>
    <x v="16270"/>
    <x v="8"/>
    <s v="TGM20929"/>
    <s v="CAMBIO DE FECHA DE PAGO"/>
    <s v="Atencion al Cliente"/>
    <x v="2"/>
    <x v="0"/>
    <x v="2"/>
    <s v="Luz Margot Inuma Pisco"/>
    <s v="Llamada Telefonica"/>
    <x v="0"/>
    <x v="1"/>
    <n v="2023"/>
    <x v="7"/>
  </r>
  <r>
    <x v="16271"/>
    <x v="3"/>
    <s v="TGM20930"/>
    <s v="GENERACION CODG. CIP"/>
    <s v="Atencion al Cliente"/>
    <x v="0"/>
    <x v="0"/>
    <x v="46"/>
    <s v="Ruth Cusihuaman SACC1"/>
    <s v="Presencial"/>
    <x v="0"/>
    <x v="1"/>
    <n v="2023"/>
    <x v="7"/>
  </r>
  <r>
    <x v="16272"/>
    <x v="4"/>
    <s v="TGM20931"/>
    <s v="DEVOLUCION DE GARANTIA X A/D"/>
    <s v="Atencion al Cliente"/>
    <x v="0"/>
    <x v="0"/>
    <x v="45"/>
    <s v="Ruth Cusihuaman SACC2"/>
    <s v="Presencial"/>
    <x v="0"/>
    <x v="1"/>
    <n v="2023"/>
    <x v="7"/>
  </r>
  <r>
    <x v="16273"/>
    <x v="3"/>
    <s v="TGM20932"/>
    <s v="USO DE ESPACIO"/>
    <s v="Atencion al Cliente"/>
    <x v="0"/>
    <x v="0"/>
    <x v="8"/>
    <s v="Ruth Cusihuaman SACC1"/>
    <s v="Presencial"/>
    <x v="0"/>
    <x v="1"/>
    <n v="2023"/>
    <x v="7"/>
  </r>
  <r>
    <x v="16274"/>
    <x v="3"/>
    <s v="TGM20933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275"/>
    <x v="3"/>
    <s v="TGM20934"/>
    <s v="DEVOLUCION DE GARANTIA X A/D"/>
    <s v="Atencion al Cliente"/>
    <x v="0"/>
    <x v="0"/>
    <x v="45"/>
    <s v="Ruth Cusihuaman SACC1"/>
    <s v="Presencial"/>
    <x v="0"/>
    <x v="1"/>
    <n v="2023"/>
    <x v="7"/>
  </r>
  <r>
    <x v="16276"/>
    <x v="4"/>
    <s v="TGM20935"/>
    <s v="ACTUALIZACION DE DATOS"/>
    <s v="Atencion al Cliente"/>
    <x v="0"/>
    <x v="0"/>
    <x v="1"/>
    <s v="Ruth Cusihuaman SACC2"/>
    <s v="Presencial"/>
    <x v="0"/>
    <x v="1"/>
    <n v="2023"/>
    <x v="7"/>
  </r>
  <r>
    <x v="16277"/>
    <x v="3"/>
    <s v="TGM20936"/>
    <s v="ACTUALIZACION DE DATOS"/>
    <s v="Atencion al Cliente"/>
    <x v="0"/>
    <x v="0"/>
    <x v="1"/>
    <s v="Ruth Cusihuaman SACC1"/>
    <s v="Presencial"/>
    <x v="0"/>
    <x v="1"/>
    <n v="2023"/>
    <x v="7"/>
  </r>
  <r>
    <x v="16278"/>
    <x v="3"/>
    <s v="TGM20937"/>
    <s v="ACTUALIZACION DE DATOS"/>
    <s v="Atencion al Cliente"/>
    <x v="0"/>
    <x v="0"/>
    <x v="1"/>
    <s v="Ruth Cusihuaman SACC1"/>
    <s v="Presencial"/>
    <x v="0"/>
    <x v="1"/>
    <n v="2023"/>
    <x v="7"/>
  </r>
  <r>
    <x v="16279"/>
    <x v="3"/>
    <s v="TGM20938"/>
    <s v="ENVIO ESTADO DE CUENTA AL CORREO"/>
    <s v="Atencion al Cliente"/>
    <x v="0"/>
    <x v="2"/>
    <x v="5"/>
    <s v="Ruth Cusihuaman SACC1"/>
    <s v="Presencial"/>
    <x v="0"/>
    <x v="2"/>
    <n v="2023"/>
    <x v="7"/>
  </r>
  <r>
    <x v="16280"/>
    <x v="3"/>
    <s v="TGM20939"/>
    <s v="ENVIO ESTADO DE CUENTA AL CORREO"/>
    <s v="Atencion al Cliente"/>
    <x v="0"/>
    <x v="2"/>
    <x v="5"/>
    <s v="Ruth Cusihuaman SACC1"/>
    <s v="Presencial"/>
    <x v="0"/>
    <x v="2"/>
    <n v="2023"/>
    <x v="7"/>
  </r>
  <r>
    <x v="16281"/>
    <x v="4"/>
    <s v="TGM20940"/>
    <s v="CONSULTA CUOTA"/>
    <s v="Atencion al Cliente"/>
    <x v="2"/>
    <x v="0"/>
    <x v="10"/>
    <s v="Ruth Cusihuaman SACC2"/>
    <s v="Presencial"/>
    <x v="0"/>
    <x v="1"/>
    <n v="2023"/>
    <x v="7"/>
  </r>
  <r>
    <x v="16282"/>
    <x v="8"/>
    <s v="TGM20941"/>
    <s v="USO DE ESPACIO - INFORMACION"/>
    <s v="Atencion al Cliente"/>
    <x v="2"/>
    <x v="0"/>
    <x v="8"/>
    <s v="Luz Margot Inuma Pisco"/>
    <s v="Presencial"/>
    <x v="0"/>
    <x v="1"/>
    <n v="2023"/>
    <x v="7"/>
  </r>
  <r>
    <x v="16283"/>
    <x v="0"/>
    <s v="TGM20942"/>
    <s v="MISA"/>
    <s v="Atencion al Cliente"/>
    <x v="2"/>
    <x v="0"/>
    <x v="39"/>
    <s v="Nescar Janeth Ingaruca Peña SAC SAN"/>
    <s v="Presencial"/>
    <x v="0"/>
    <x v="1"/>
    <n v="2023"/>
    <x v="7"/>
  </r>
  <r>
    <x v="16284"/>
    <x v="0"/>
    <s v="TGM20943"/>
    <s v="MISA"/>
    <s v="Atencion al Cliente"/>
    <x v="2"/>
    <x v="0"/>
    <x v="39"/>
    <s v="Nescar Janeth Ingaruca Peña SAC SAN"/>
    <s v="Presencial"/>
    <x v="0"/>
    <x v="1"/>
    <n v="2023"/>
    <x v="7"/>
  </r>
  <r>
    <x v="16285"/>
    <x v="0"/>
    <s v="TGM20944"/>
    <s v="REPINTADO DE LAPIDA"/>
    <s v="Atencion al Cliente"/>
    <x v="0"/>
    <x v="4"/>
    <x v="11"/>
    <s v="Grupo Servicio de Atencion al Cliente"/>
    <s v="Presencial"/>
    <x v="0"/>
    <x v="2"/>
    <n v="2023"/>
    <x v="7"/>
  </r>
  <r>
    <x v="16286"/>
    <x v="0"/>
    <s v="TGM20945"/>
    <s v="ALQUILER DE TOLDO"/>
    <s v="Atencion al Cliente"/>
    <x v="0"/>
    <x v="0"/>
    <x v="48"/>
    <s v="Nescar Janeth Ingaruca Peña SAC SAN"/>
    <s v="Presencial"/>
    <x v="0"/>
    <x v="1"/>
    <n v="2023"/>
    <x v="7"/>
  </r>
  <r>
    <x v="16287"/>
    <x v="8"/>
    <s v="TGM20946"/>
    <s v="GENERACION DE CODIGO CIP"/>
    <s v="Atencion al Cliente"/>
    <x v="0"/>
    <x v="0"/>
    <x v="2"/>
    <s v="Luz Margot Inuma Pisco"/>
    <s v="Llamada Telefonica"/>
    <x v="0"/>
    <x v="1"/>
    <n v="2023"/>
    <x v="7"/>
  </r>
  <r>
    <x v="16288"/>
    <x v="8"/>
    <s v="TGM20947"/>
    <s v="VALIDACION DE PAGO"/>
    <s v="Atencion al Cliente"/>
    <x v="0"/>
    <x v="0"/>
    <x v="2"/>
    <s v="Luz Margot Inuma Pisco"/>
    <s v="Redes Sociales"/>
    <x v="0"/>
    <x v="1"/>
    <n v="2023"/>
    <x v="7"/>
  </r>
  <r>
    <x v="16289"/>
    <x v="8"/>
    <s v="TGM20948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290"/>
    <x v="8"/>
    <s v="TGM20949"/>
    <s v="USO DE ESPACIO"/>
    <s v="Atencion al Cliente"/>
    <x v="0"/>
    <x v="0"/>
    <x v="8"/>
    <s v="Luz Margot Inuma Pisco"/>
    <s v="Presencial"/>
    <x v="0"/>
    <x v="1"/>
    <n v="2023"/>
    <x v="7"/>
  </r>
  <r>
    <x v="16291"/>
    <x v="4"/>
    <s v="TGM20950"/>
    <s v="DEVOLUCION DE GARANTIA X A/D"/>
    <s v="Atencion al Cliente"/>
    <x v="0"/>
    <x v="0"/>
    <x v="45"/>
    <s v="Ruth Cusihuaman SACC2"/>
    <s v="Presencial"/>
    <x v="0"/>
    <x v="1"/>
    <n v="2023"/>
    <x v="7"/>
  </r>
  <r>
    <x v="16292"/>
    <x v="0"/>
    <s v="TGM20951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293"/>
    <x v="1"/>
    <s v="TGM20952"/>
    <s v="RESPONSO VIP"/>
    <s v="Atencion al Cliente"/>
    <x v="2"/>
    <x v="0"/>
    <x v="39"/>
    <s v="Fiordeliz Michelle Baquerizo Aliaga COR"/>
    <s v="Presencial"/>
    <x v="0"/>
    <x v="1"/>
    <n v="2023"/>
    <x v="7"/>
  </r>
  <r>
    <x v="16294"/>
    <x v="0"/>
    <s v="TGM20953"/>
    <s v="ESTADO DE CUENTA"/>
    <s v="Atencion al Cliente"/>
    <x v="0"/>
    <x v="2"/>
    <x v="5"/>
    <s v="Fiordeliz Michelle Baquerizo Aliaga SAN"/>
    <s v="Presencial"/>
    <x v="0"/>
    <x v="2"/>
    <n v="2023"/>
    <x v="7"/>
  </r>
  <r>
    <x v="16295"/>
    <x v="4"/>
    <s v="TGM20954"/>
    <s v="CONSULTA USO DE ESPACIO"/>
    <s v="Atencion al Cliente"/>
    <x v="2"/>
    <x v="0"/>
    <x v="35"/>
    <s v="Ruth Cusihuaman SACC2"/>
    <s v="Presencial"/>
    <x v="0"/>
    <x v="1"/>
    <n v="2023"/>
    <x v="7"/>
  </r>
  <r>
    <x v="16296"/>
    <x v="4"/>
    <s v="TGM209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297"/>
    <x v="3"/>
    <s v="TGM20956"/>
    <s v="REPROGRAMACION PARA USO DE ESPACIO"/>
    <s v="Atencion al Cliente"/>
    <x v="0"/>
    <x v="4"/>
    <x v="10"/>
    <s v="Juan Carlos Chavez  Csc1"/>
    <s v="Presencial"/>
    <x v="0"/>
    <x v="2"/>
    <n v="2023"/>
    <x v="7"/>
  </r>
  <r>
    <x v="16298"/>
    <x v="0"/>
    <s v="TGM20957"/>
    <s v="ACTUALIZACION DE DATOS"/>
    <s v="Atencion al Cliente"/>
    <x v="0"/>
    <x v="0"/>
    <x v="1"/>
    <s v="Lucy Patricia Tapara Meza"/>
    <m/>
    <x v="0"/>
    <x v="1"/>
    <n v="2023"/>
    <x v="7"/>
  </r>
  <r>
    <x v="16299"/>
    <x v="8"/>
    <s v="TGM20958"/>
    <s v="CAMBIO DE FECHA DE PAGO"/>
    <s v="Atencion al Cliente"/>
    <x v="0"/>
    <x v="0"/>
    <x v="2"/>
    <s v="Luz Margot Inuma Pisco"/>
    <s v="Llamada Telefonica"/>
    <x v="0"/>
    <x v="1"/>
    <n v="2023"/>
    <x v="7"/>
  </r>
  <r>
    <x v="16300"/>
    <x v="8"/>
    <s v="TGM20959"/>
    <s v="INFORMACION DE CUOTAS ATRASADAS"/>
    <s v="Atencion al Cliente"/>
    <x v="0"/>
    <x v="0"/>
    <x v="2"/>
    <s v="Luz Margot Inuma Pisco"/>
    <s v="Llamada Telefonica"/>
    <x v="0"/>
    <x v="1"/>
    <n v="2023"/>
    <x v="7"/>
  </r>
  <r>
    <x v="16301"/>
    <x v="8"/>
    <s v="TGM20960"/>
    <s v="CERTIFICADO DE USO"/>
    <s v="Atencion al Cliente"/>
    <x v="0"/>
    <x v="0"/>
    <x v="0"/>
    <s v="Luz Margot Inuma Pisco"/>
    <s v="Presencial"/>
    <x v="0"/>
    <x v="1"/>
    <n v="2023"/>
    <x v="7"/>
  </r>
  <r>
    <x v="16302"/>
    <x v="4"/>
    <s v="TGM20961"/>
    <s v="CONSULTA EXHUMACION"/>
    <s v="Atencion al Cliente"/>
    <x v="0"/>
    <x v="0"/>
    <x v="7"/>
    <s v="Rayda Rita Vargas Perales - Cusco II"/>
    <s v="Presencial"/>
    <x v="0"/>
    <x v="1"/>
    <n v="2023"/>
    <x v="7"/>
  </r>
  <r>
    <x v="16303"/>
    <x v="1"/>
    <s v="TGM20962"/>
    <s v="CERTIFICADO DE USO"/>
    <s v="Atencion al Cliente"/>
    <x v="0"/>
    <x v="0"/>
    <x v="0"/>
    <s v="Lucy Patricia Tapara Meza Corona"/>
    <s v="Presencial"/>
    <x v="0"/>
    <x v="1"/>
    <n v="2023"/>
    <x v="7"/>
  </r>
  <r>
    <x v="16304"/>
    <x v="4"/>
    <s v="TGM20963"/>
    <s v="RECLAMO DE PLOTEO DE LAPIDA"/>
    <s v="Atencion al Cliente"/>
    <x v="1"/>
    <x v="4"/>
    <x v="13"/>
    <s v="Rayda Rita Vargas Perales C2"/>
    <s v="Presencial"/>
    <x v="0"/>
    <x v="2"/>
    <n v="2023"/>
    <x v="7"/>
  </r>
  <r>
    <x v="16305"/>
    <x v="4"/>
    <s v="TGM20964"/>
    <s v="ACTUALIZACION DE DATOS"/>
    <s v="Atencion al Cliente"/>
    <x v="0"/>
    <x v="0"/>
    <x v="1"/>
    <s v="Ruth Cusihuaman SACC2"/>
    <s v="Presencial"/>
    <x v="0"/>
    <x v="1"/>
    <n v="2023"/>
    <x v="7"/>
  </r>
  <r>
    <x v="16306"/>
    <x v="4"/>
    <s v="TGM2096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07"/>
    <x v="4"/>
    <s v="TGM20966"/>
    <s v="USO DE ESPACIO"/>
    <s v="Atencion al Cliente"/>
    <x v="0"/>
    <x v="0"/>
    <x v="8"/>
    <s v="Ruth Cusihuaman SACC2"/>
    <s v="Presencial"/>
    <x v="0"/>
    <x v="1"/>
    <n v="2023"/>
    <x v="7"/>
  </r>
  <r>
    <x v="16308"/>
    <x v="3"/>
    <s v="TGM20969"/>
    <s v="INCLUSION 2DO TITULAR"/>
    <s v="Atencion al Cliente"/>
    <x v="0"/>
    <x v="0"/>
    <x v="54"/>
    <s v="Ruth Cusihuaman SACC1"/>
    <s v="Presencial"/>
    <x v="0"/>
    <x v="1"/>
    <n v="2023"/>
    <x v="7"/>
  </r>
  <r>
    <x v="16309"/>
    <x v="2"/>
    <s v="TGM20970"/>
    <s v="CERTIFICADO DE USO- 201093"/>
    <s v="Atencion al Cliente"/>
    <x v="0"/>
    <x v="0"/>
    <x v="0"/>
    <s v="Jaquelin Roxana Magallanes Llano"/>
    <m/>
    <x v="0"/>
    <x v="1"/>
    <n v="2023"/>
    <x v="7"/>
  </r>
  <r>
    <x v="16310"/>
    <x v="2"/>
    <s v="TGM20971"/>
    <s v="CERTIFICADO DE USO- 201194"/>
    <s v="Atencion al Cliente"/>
    <x v="0"/>
    <x v="0"/>
    <x v="0"/>
    <s v="Jaquelin Roxana Magallanes Llano"/>
    <m/>
    <x v="0"/>
    <x v="1"/>
    <n v="2023"/>
    <x v="7"/>
  </r>
  <r>
    <x v="16311"/>
    <x v="4"/>
    <s v="TGM20972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12"/>
    <x v="3"/>
    <s v="TGM20973"/>
    <s v="DEVOLUCION DE GARANTIA X A/D"/>
    <s v="Atencion al Cliente"/>
    <x v="0"/>
    <x v="0"/>
    <x v="45"/>
    <s v="Ruth Cusihuaman SACC1"/>
    <s v="Presencial"/>
    <x v="0"/>
    <x v="1"/>
    <n v="2023"/>
    <x v="7"/>
  </r>
  <r>
    <x v="16313"/>
    <x v="4"/>
    <s v="TGM20975"/>
    <s v="CONSULTA ESTADO DE CUENTA"/>
    <s v="Atencion al Cliente"/>
    <x v="0"/>
    <x v="0"/>
    <x v="5"/>
    <s v="Ruth Cusihuaman SACC2"/>
    <s v="Presencial"/>
    <x v="0"/>
    <x v="1"/>
    <n v="2023"/>
    <x v="7"/>
  </r>
  <r>
    <x v="16314"/>
    <x v="3"/>
    <s v="TGM20976"/>
    <s v="USO DE ESPACIO"/>
    <s v="Atencion al Cliente"/>
    <x v="0"/>
    <x v="0"/>
    <x v="8"/>
    <s v="Ruth Cusihuaman SACC1"/>
    <s v="Presencial"/>
    <x v="0"/>
    <x v="1"/>
    <n v="2023"/>
    <x v="7"/>
  </r>
  <r>
    <x v="16315"/>
    <x v="3"/>
    <s v="TGM20977"/>
    <s v="GENERACION CODG. CIP"/>
    <s v="Atencion al Cliente"/>
    <x v="0"/>
    <x v="0"/>
    <x v="46"/>
    <s v="Ruth Cusihuaman SACC1"/>
    <s v="Presencial"/>
    <x v="0"/>
    <x v="1"/>
    <n v="2023"/>
    <x v="7"/>
  </r>
  <r>
    <x v="16316"/>
    <x v="4"/>
    <s v="TGM20978"/>
    <s v="REPROGRAMACION DE FECHA"/>
    <s v="Atencion al Cliente"/>
    <x v="0"/>
    <x v="4"/>
    <x v="10"/>
    <s v="Juan Carlos Chavez  Csc2"/>
    <s v="Presencial"/>
    <x v="0"/>
    <x v="2"/>
    <n v="2023"/>
    <x v="7"/>
  </r>
  <r>
    <x v="16317"/>
    <x v="9"/>
    <s v="TGM20980"/>
    <s v="SOLICITA ESTADO DE CUENTA 10030023"/>
    <s v="Atencion al Cliente"/>
    <x v="0"/>
    <x v="0"/>
    <x v="5"/>
    <s v="Jhuliana Hipolito Guerrero Jefe SAC"/>
    <m/>
    <x v="0"/>
    <x v="1"/>
    <n v="2023"/>
    <x v="7"/>
  </r>
  <r>
    <x v="16318"/>
    <x v="4"/>
    <s v="TGM20982"/>
    <s v="CONSULTA INHUMACION"/>
    <s v="Atencion al Cliente"/>
    <x v="2"/>
    <x v="0"/>
    <x v="35"/>
    <s v="Ruth Cusihuaman SACC2"/>
    <s v="Presencial"/>
    <x v="0"/>
    <x v="1"/>
    <n v="2023"/>
    <x v="7"/>
  </r>
  <r>
    <x v="16319"/>
    <x v="0"/>
    <s v="TGM20983"/>
    <s v="MISA"/>
    <s v="Atencion al Cliente"/>
    <x v="2"/>
    <x v="0"/>
    <x v="39"/>
    <s v="Nescar Janeth Ingaruca Peña SAC SAN"/>
    <s v="Presencial"/>
    <x v="0"/>
    <x v="1"/>
    <n v="2023"/>
    <x v="7"/>
  </r>
  <r>
    <x v="16320"/>
    <x v="0"/>
    <s v="TGM20984"/>
    <s v="MISA"/>
    <s v="Atencion al Cliente"/>
    <x v="2"/>
    <x v="0"/>
    <x v="39"/>
    <s v="Nescar Janeth Ingaruca Peña SAC SAN"/>
    <s v="Presencial"/>
    <x v="0"/>
    <x v="1"/>
    <n v="2023"/>
    <x v="7"/>
  </r>
  <r>
    <x v="16321"/>
    <x v="0"/>
    <s v="TGM20985"/>
    <s v="MISA"/>
    <s v="Atencion al Cliente"/>
    <x v="2"/>
    <x v="0"/>
    <x v="39"/>
    <s v="Nescar Janeth Ingaruca Peña SAC SAN"/>
    <s v="Presencial"/>
    <x v="0"/>
    <x v="1"/>
    <n v="2023"/>
    <x v="7"/>
  </r>
  <r>
    <x v="16322"/>
    <x v="3"/>
    <s v="TGM20986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323"/>
    <x v="4"/>
    <s v="TGM20987"/>
    <s v="CONSULTA CUOTA Y CANALES DE PAGO"/>
    <s v="Atencion al Cliente"/>
    <x v="0"/>
    <x v="0"/>
    <x v="5"/>
    <s v="Ruth Cusihuaman SACC2"/>
    <s v="Presencial"/>
    <x v="0"/>
    <x v="1"/>
    <n v="2023"/>
    <x v="7"/>
  </r>
  <r>
    <x v="16324"/>
    <x v="1"/>
    <s v="TGM20988"/>
    <s v="PAGO DE FOMA"/>
    <s v="Atencion al Cliente"/>
    <x v="0"/>
    <x v="0"/>
    <x v="51"/>
    <s v="Fiordeliz Michelle Baquerizo Aliaga COR"/>
    <s v="Llamada Telefonica"/>
    <x v="0"/>
    <x v="1"/>
    <n v="2023"/>
    <x v="7"/>
  </r>
  <r>
    <x v="16325"/>
    <x v="0"/>
    <s v="TGM20989"/>
    <s v="ESTADO DE CUENTA"/>
    <s v="Atencion al Cliente"/>
    <x v="0"/>
    <x v="0"/>
    <x v="51"/>
    <s v="Fiordeliz Michelle Baquerizo Aliaga SAN"/>
    <s v="Presencial"/>
    <x v="0"/>
    <x v="1"/>
    <n v="2023"/>
    <x v="7"/>
  </r>
  <r>
    <x v="16326"/>
    <x v="4"/>
    <s v="TGM20990"/>
    <s v="DEVOLUCION DE GARANTIA X A/D"/>
    <s v="Atencion al Cliente"/>
    <x v="0"/>
    <x v="0"/>
    <x v="45"/>
    <s v="Ruth Cusihuaman SACC2"/>
    <s v="Presencial"/>
    <x v="0"/>
    <x v="1"/>
    <n v="2023"/>
    <x v="7"/>
  </r>
  <r>
    <x v="16327"/>
    <x v="4"/>
    <s v="TGM20991"/>
    <s v="RECLAMO LAPIDA"/>
    <s v="Atencion al Cliente"/>
    <x v="0"/>
    <x v="4"/>
    <x v="13"/>
    <s v="Rayda Rita Vargas Perales C2"/>
    <s v="Presencial"/>
    <x v="0"/>
    <x v="2"/>
    <n v="2023"/>
    <x v="7"/>
  </r>
  <r>
    <x v="16328"/>
    <x v="2"/>
    <s v="TGM20992"/>
    <s v="CERTIFICADO DE USO- 5050095"/>
    <s v="Atencion al Cliente"/>
    <x v="0"/>
    <x v="0"/>
    <x v="0"/>
    <s v="Jaquelin Roxana Magallanes Llano"/>
    <m/>
    <x v="0"/>
    <x v="2"/>
    <n v="2023"/>
    <x v="7"/>
  </r>
  <r>
    <x v="16329"/>
    <x v="2"/>
    <s v="TGM20993"/>
    <s v="PAGO POR FOMA 200159"/>
    <s v="Atencion al Cliente"/>
    <x v="0"/>
    <x v="0"/>
    <x v="51"/>
    <s v="Jaquelin Roxana Magallanes Llano"/>
    <m/>
    <x v="0"/>
    <x v="1"/>
    <n v="2023"/>
    <x v="7"/>
  </r>
  <r>
    <x v="16330"/>
    <x v="1"/>
    <s v="TGM20994"/>
    <s v="CERTIFICADO DE USO"/>
    <s v="Atencion al Cliente"/>
    <x v="0"/>
    <x v="0"/>
    <x v="0"/>
    <s v="Lucy Patricia Tapara Meza Corona"/>
    <s v="Presencial"/>
    <x v="0"/>
    <x v="1"/>
    <n v="2023"/>
    <x v="7"/>
  </r>
  <r>
    <x v="16331"/>
    <x v="1"/>
    <s v="TGM20995"/>
    <s v="ALQUILER DE PLEGARIA"/>
    <s v="Atencion al Cliente"/>
    <x v="2"/>
    <x v="0"/>
    <x v="39"/>
    <s v="Lucy Patricia Tapara Meza Corona"/>
    <s v="Presencial"/>
    <x v="0"/>
    <x v="1"/>
    <n v="2023"/>
    <x v="7"/>
  </r>
  <r>
    <x v="16332"/>
    <x v="1"/>
    <s v="TGM20996"/>
    <s v="MISA"/>
    <s v="Atencion al Cliente"/>
    <x v="2"/>
    <x v="0"/>
    <x v="39"/>
    <s v="Lucy Patricia Tapara Meza Corona"/>
    <s v="Presencial"/>
    <x v="0"/>
    <x v="1"/>
    <n v="2023"/>
    <x v="7"/>
  </r>
  <r>
    <x v="16333"/>
    <x v="1"/>
    <s v="TGM20997"/>
    <s v="USO DE ESPACIO"/>
    <s v="Atencion al Cliente"/>
    <x v="0"/>
    <x v="0"/>
    <x v="8"/>
    <s v="Lucy Patricia Tapara Meza Corona"/>
    <s v="Presencial"/>
    <x v="0"/>
    <x v="1"/>
    <n v="2023"/>
    <x v="7"/>
  </r>
  <r>
    <x v="16334"/>
    <x v="1"/>
    <s v="TGM20998"/>
    <s v="PAGO CUOTA"/>
    <s v="Atencion al Cliente"/>
    <x v="0"/>
    <x v="0"/>
    <x v="10"/>
    <s v="Lucy Patricia Tapara Meza Corona"/>
    <s v="Presencial"/>
    <x v="0"/>
    <x v="1"/>
    <n v="2023"/>
    <x v="7"/>
  </r>
  <r>
    <x v="16335"/>
    <x v="1"/>
    <s v="TGM20999"/>
    <s v="MISA"/>
    <s v="Atencion al Cliente"/>
    <x v="2"/>
    <x v="0"/>
    <x v="39"/>
    <s v="Lucy Patricia Tapara Meza Corona"/>
    <s v="Presencial"/>
    <x v="0"/>
    <x v="1"/>
    <n v="2023"/>
    <x v="7"/>
  </r>
  <r>
    <x v="16336"/>
    <x v="1"/>
    <s v="TGM21000"/>
    <s v="PAGO CUOTA"/>
    <s v="Atencion al Cliente"/>
    <x v="0"/>
    <x v="0"/>
    <x v="10"/>
    <s v="Lucy Patricia Tapara Meza Corona"/>
    <s v="Presencial"/>
    <x v="0"/>
    <x v="1"/>
    <n v="2023"/>
    <x v="7"/>
  </r>
  <r>
    <x v="16337"/>
    <x v="1"/>
    <s v="TGM21001"/>
    <s v="PAGO CUOTA"/>
    <s v="Atencion al Cliente"/>
    <x v="0"/>
    <x v="0"/>
    <x v="10"/>
    <s v="Lucy Patricia Tapara Meza Corona"/>
    <s v="Presencial"/>
    <x v="0"/>
    <x v="1"/>
    <n v="2023"/>
    <x v="7"/>
  </r>
  <r>
    <x v="16338"/>
    <x v="1"/>
    <s v="TGM21002"/>
    <s v="PAGO CUOTA"/>
    <s v="Atencion al Cliente"/>
    <x v="0"/>
    <x v="0"/>
    <x v="10"/>
    <s v="Lucy Patricia Tapara Meza Corona"/>
    <s v="Presencial"/>
    <x v="0"/>
    <x v="1"/>
    <n v="2023"/>
    <x v="7"/>
  </r>
  <r>
    <x v="16339"/>
    <x v="1"/>
    <s v="TGM21003"/>
    <s v="PAGO CUOTA"/>
    <s v="Atencion al Cliente"/>
    <x v="0"/>
    <x v="0"/>
    <x v="2"/>
    <s v="Lucy Patricia Tapara Meza Corona"/>
    <s v="Presencial"/>
    <x v="0"/>
    <x v="1"/>
    <n v="2023"/>
    <x v="7"/>
  </r>
  <r>
    <x v="16340"/>
    <x v="0"/>
    <s v="TGM21004"/>
    <s v="MISA"/>
    <s v="Atencion al Cliente"/>
    <x v="2"/>
    <x v="0"/>
    <x v="39"/>
    <s v="Lucy Patricia Tapara Meza"/>
    <s v="Presencial"/>
    <x v="0"/>
    <x v="1"/>
    <n v="2023"/>
    <x v="7"/>
  </r>
  <r>
    <x v="16341"/>
    <x v="0"/>
    <s v="TGM21005"/>
    <s v="MISA"/>
    <s v="Atencion al Cliente"/>
    <x v="2"/>
    <x v="0"/>
    <x v="39"/>
    <s v="Lucy Patricia Tapara Meza"/>
    <s v="Presencial"/>
    <x v="0"/>
    <x v="1"/>
    <n v="2023"/>
    <x v="7"/>
  </r>
  <r>
    <x v="16342"/>
    <x v="0"/>
    <s v="TGM21006"/>
    <s v="MISA"/>
    <s v="Atencion al Cliente"/>
    <x v="2"/>
    <x v="0"/>
    <x v="39"/>
    <s v="Lucy Patricia Tapara Meza"/>
    <s v="Presencial"/>
    <x v="0"/>
    <x v="1"/>
    <n v="2023"/>
    <x v="7"/>
  </r>
  <r>
    <x v="16343"/>
    <x v="0"/>
    <s v="TGM21007"/>
    <s v="MISA"/>
    <s v="Atencion al Cliente"/>
    <x v="2"/>
    <x v="0"/>
    <x v="39"/>
    <s v="Lucy Patricia Tapara Meza"/>
    <s v="Presencial"/>
    <x v="0"/>
    <x v="1"/>
    <n v="2023"/>
    <x v="7"/>
  </r>
  <r>
    <x v="16344"/>
    <x v="0"/>
    <s v="TGM21008"/>
    <s v="CERTIFICADO DE USO"/>
    <s v="Atencion al Cliente"/>
    <x v="0"/>
    <x v="0"/>
    <x v="0"/>
    <s v="Lucy Patricia Tapara Meza"/>
    <m/>
    <x v="0"/>
    <x v="1"/>
    <n v="2023"/>
    <x v="7"/>
  </r>
  <r>
    <x v="16345"/>
    <x v="0"/>
    <s v="TGM21009"/>
    <s v="CERTIFICADO DE USO"/>
    <s v="Atencion al Cliente"/>
    <x v="0"/>
    <x v="0"/>
    <x v="0"/>
    <s v="Lucy Patricia Tapara Meza"/>
    <s v="Presencial"/>
    <x v="0"/>
    <x v="1"/>
    <n v="2023"/>
    <x v="7"/>
  </r>
  <r>
    <x v="16346"/>
    <x v="0"/>
    <s v="TGM21010"/>
    <s v="CONSTANCIA"/>
    <s v="Atencion al Cliente"/>
    <x v="0"/>
    <x v="0"/>
    <x v="2"/>
    <s v="Lucy Patricia Tapara Meza"/>
    <s v="Presencial"/>
    <x v="0"/>
    <x v="1"/>
    <n v="2023"/>
    <x v="7"/>
  </r>
  <r>
    <x v="16347"/>
    <x v="3"/>
    <s v="TGM21011"/>
    <s v="QUEJA DE MAL  TRATO POR PARTE DE CONJERO NI YENY GLADYS DIAZ"/>
    <s v="Atencion al Cliente"/>
    <x v="1"/>
    <x v="4"/>
    <x v="36"/>
    <s v="Patricia Paola Villavicencio Santa Cruz_Jv_I"/>
    <s v="Presencial"/>
    <x v="0"/>
    <x v="2"/>
    <n v="2023"/>
    <x v="7"/>
  </r>
  <r>
    <x v="16348"/>
    <x v="0"/>
    <s v="TGM21012"/>
    <s v="CERTIFICADO DE USO"/>
    <s v="Atencion al Cliente"/>
    <x v="0"/>
    <x v="0"/>
    <x v="0"/>
    <s v="Lucy Patricia Tapara Meza"/>
    <s v="Presencial"/>
    <x v="0"/>
    <x v="1"/>
    <n v="2023"/>
    <x v="7"/>
  </r>
  <r>
    <x v="16349"/>
    <x v="2"/>
    <s v="TGM21013"/>
    <s v="CAMBIO DE TITULARIDAD 200340"/>
    <s v="Atencion al Cliente"/>
    <x v="2"/>
    <x v="0"/>
    <x v="31"/>
    <s v="Jaquelin Roxana Magallanes Llano"/>
    <m/>
    <x v="0"/>
    <x v="1"/>
    <n v="2023"/>
    <x v="7"/>
  </r>
  <r>
    <x v="16350"/>
    <x v="4"/>
    <s v="TGM21014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1"/>
    <x v="0"/>
    <s v="TGM21015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352"/>
    <x v="4"/>
    <s v="TGM21016"/>
    <s v="ENTREGA DE CERTIFICADO DE USO PERPETUO"/>
    <s v="Atencion al Cliente"/>
    <x v="0"/>
    <x v="0"/>
    <x v="0"/>
    <s v="YASMIN RONDON FRANCO"/>
    <s v="Presencial"/>
    <x v="0"/>
    <x v="1"/>
    <n v="2023"/>
    <x v="7"/>
  </r>
  <r>
    <x v="16353"/>
    <x v="4"/>
    <s v="TGM21017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54"/>
    <x v="3"/>
    <s v="TGM21018"/>
    <s v="GENERACION CODG. CIP"/>
    <s v="Atencion al Cliente"/>
    <x v="0"/>
    <x v="0"/>
    <x v="46"/>
    <s v="Ruth Cusihuaman SACC1"/>
    <s v="Presencial"/>
    <x v="0"/>
    <x v="1"/>
    <n v="2023"/>
    <x v="7"/>
  </r>
  <r>
    <x v="16355"/>
    <x v="4"/>
    <s v="TGM21019"/>
    <s v="GENERACION CODG. CIP"/>
    <s v="Atencion al Cliente"/>
    <x v="0"/>
    <x v="0"/>
    <x v="46"/>
    <s v="Ruth Cusihuaman SACC2"/>
    <s v="Presencial"/>
    <x v="0"/>
    <x v="1"/>
    <n v="2023"/>
    <x v="7"/>
  </r>
  <r>
    <x v="16356"/>
    <x v="4"/>
    <s v="TGM21020"/>
    <s v="PAGO DE FOMA"/>
    <s v="Atencion al Cliente"/>
    <x v="0"/>
    <x v="0"/>
    <x v="51"/>
    <s v="Ruth Cusihuaman SACC2"/>
    <s v="Llamada Telefonica"/>
    <x v="0"/>
    <x v="1"/>
    <n v="2023"/>
    <x v="7"/>
  </r>
  <r>
    <x v="16357"/>
    <x v="1"/>
    <s v="TGM21021"/>
    <s v="CERTIFICADO DE USO"/>
    <s v="Atencion al Cliente"/>
    <x v="0"/>
    <x v="0"/>
    <x v="0"/>
    <s v="Lucy Patricia Tapara Meza Corona"/>
    <s v="Presencial"/>
    <x v="0"/>
    <x v="1"/>
    <n v="2023"/>
    <x v="7"/>
  </r>
  <r>
    <x v="16358"/>
    <x v="2"/>
    <s v="TGM21022"/>
    <s v="CERTIFICADO DE USO- 200064"/>
    <s v="Atencion al Cliente"/>
    <x v="0"/>
    <x v="2"/>
    <x v="0"/>
    <s v="Jaquelin Roxana Magallanes Llano"/>
    <m/>
    <x v="1"/>
    <x v="2"/>
    <n v="2023"/>
    <x v="7"/>
  </r>
  <r>
    <x v="16359"/>
    <x v="1"/>
    <s v="TGM21023"/>
    <s v="CERTIFICADO DE USO"/>
    <s v="Atencion al Cliente"/>
    <x v="0"/>
    <x v="0"/>
    <x v="0"/>
    <s v="Lucy Patricia Tapara Meza Corona"/>
    <s v="Presencial"/>
    <x v="0"/>
    <x v="1"/>
    <n v="2023"/>
    <x v="7"/>
  </r>
  <r>
    <x v="16360"/>
    <x v="3"/>
    <s v="TGM21024"/>
    <s v="GENERACION CODG. CIP"/>
    <s v="Atencion al Cliente"/>
    <x v="0"/>
    <x v="0"/>
    <x v="46"/>
    <s v="Ruth Cusihuaman SACC1"/>
    <s v="Presencial"/>
    <x v="0"/>
    <x v="1"/>
    <n v="2023"/>
    <x v="7"/>
  </r>
  <r>
    <x v="16361"/>
    <x v="8"/>
    <s v="TGM21025"/>
    <s v="CONSULTA DE CARTA DE RESOLUCION DE CONTRATO"/>
    <s v="Atencion al Cliente"/>
    <x v="0"/>
    <x v="0"/>
    <x v="5"/>
    <s v="Rosario Margarita Vergara Jimenez SAC CHIM"/>
    <s v="Llamada Telefonica"/>
    <x v="0"/>
    <x v="1"/>
    <n v="2023"/>
    <x v="7"/>
  </r>
  <r>
    <x v="16362"/>
    <x v="3"/>
    <s v="TGM21026"/>
    <s v="USO DE INHUMACI&amp;OACUTE;N"/>
    <s v="Atencion al Cliente"/>
    <x v="0"/>
    <x v="0"/>
    <x v="2"/>
    <s v="YASMIN RONDON FRANCO"/>
    <s v="Presencial"/>
    <x v="0"/>
    <x v="1"/>
    <n v="2023"/>
    <x v="7"/>
  </r>
  <r>
    <x v="16363"/>
    <x v="4"/>
    <s v="TGM21027"/>
    <s v="GENERACION CODG. CIP"/>
    <s v="Atencion al Cliente"/>
    <x v="0"/>
    <x v="0"/>
    <x v="46"/>
    <s v="Ruth Cusihuaman SACC2"/>
    <s v="Presencial"/>
    <x v="0"/>
    <x v="1"/>
    <n v="2023"/>
    <x v="7"/>
  </r>
  <r>
    <x v="16364"/>
    <x v="4"/>
    <s v="TGM21028"/>
    <s v="PAGO DE FOMA"/>
    <s v="Atencion al Cliente"/>
    <x v="0"/>
    <x v="0"/>
    <x v="51"/>
    <s v="Ruth Cusihuaman SACC2"/>
    <s v="Presencial"/>
    <x v="0"/>
    <x v="1"/>
    <n v="2023"/>
    <x v="7"/>
  </r>
  <r>
    <x v="16365"/>
    <x v="4"/>
    <s v="TGM21029"/>
    <s v="GENERACION CODG. CIP"/>
    <s v="Atencion al Cliente"/>
    <x v="0"/>
    <x v="0"/>
    <x v="46"/>
    <s v="Ruth Cusihuaman SACC2"/>
    <s v="Presencial"/>
    <x v="0"/>
    <x v="1"/>
    <n v="2023"/>
    <x v="7"/>
  </r>
  <r>
    <x v="16366"/>
    <x v="4"/>
    <s v="TGM21030"/>
    <s v="PAGO DE FOMA"/>
    <s v="Atencion al Cliente"/>
    <x v="0"/>
    <x v="0"/>
    <x v="51"/>
    <s v="Ruth Cusihuaman SACC2"/>
    <s v="Presencial"/>
    <x v="0"/>
    <x v="1"/>
    <n v="2023"/>
    <x v="7"/>
  </r>
  <r>
    <x v="16367"/>
    <x v="4"/>
    <s v="TGM21031"/>
    <s v="DEVOLUCION DE GARANTIA X A/D"/>
    <s v="Atencion al Cliente"/>
    <x v="0"/>
    <x v="2"/>
    <x v="45"/>
    <s v="Ruth Cusihuaman SACC2"/>
    <s v="Presencial"/>
    <x v="0"/>
    <x v="2"/>
    <n v="2023"/>
    <x v="7"/>
  </r>
  <r>
    <x v="16368"/>
    <x v="0"/>
    <s v="TGM21032"/>
    <s v="SERVICIO DE MISA"/>
    <s v="Atencion al Cliente"/>
    <x v="2"/>
    <x v="0"/>
    <x v="39"/>
    <s v="Fiordeliz Michelle Baquerizo Aliaga SAN"/>
    <s v="Presencial"/>
    <x v="0"/>
    <x v="1"/>
    <n v="2023"/>
    <x v="7"/>
  </r>
  <r>
    <x v="16369"/>
    <x v="0"/>
    <s v="TGM21033"/>
    <s v="ACTUALIZACION DE DATOS"/>
    <s v="Atencion al Cliente"/>
    <x v="0"/>
    <x v="0"/>
    <x v="1"/>
    <s v="Fiordeliz Michelle Baquerizo Aliaga SAN"/>
    <s v="Presencial"/>
    <x v="0"/>
    <x v="1"/>
    <n v="2023"/>
    <x v="7"/>
  </r>
  <r>
    <x v="16370"/>
    <x v="0"/>
    <s v="TGM21034"/>
    <s v="ESTADO DE CUENTA"/>
    <s v="Atencion al Cliente"/>
    <x v="0"/>
    <x v="2"/>
    <x v="5"/>
    <s v="Fiordeliz Michelle Baquerizo Aliaga SAN"/>
    <s v="Presencial"/>
    <x v="0"/>
    <x v="2"/>
    <n v="2023"/>
    <x v="7"/>
  </r>
  <r>
    <x v="16371"/>
    <x v="0"/>
    <s v="TGM21035"/>
    <s v="FLOREROS"/>
    <s v="Atencion al Cliente"/>
    <x v="0"/>
    <x v="0"/>
    <x v="4"/>
    <s v="Fiordeliz Michelle Baquerizo Aliaga SAN"/>
    <s v="Presencial"/>
    <x v="0"/>
    <x v="1"/>
    <n v="2023"/>
    <x v="7"/>
  </r>
  <r>
    <x v="16372"/>
    <x v="0"/>
    <s v="TGM21036"/>
    <s v="COPIA DE CONTRATO ORIGINAL"/>
    <s v="Atencion al Cliente"/>
    <x v="0"/>
    <x v="0"/>
    <x v="3"/>
    <s v="Fiordeliz Michelle Baquerizo Aliaga SAN"/>
    <s v="Presencial"/>
    <x v="0"/>
    <x v="1"/>
    <n v="2023"/>
    <x v="7"/>
  </r>
  <r>
    <x v="16373"/>
    <x v="1"/>
    <s v="TGM21037"/>
    <s v="UBICACION DE ESPACIO"/>
    <s v="Atencion al Cliente"/>
    <x v="0"/>
    <x v="0"/>
    <x v="40"/>
    <s v="Pamela Diana Caro Alhua  SAC cor"/>
    <s v="Presencial"/>
    <x v="0"/>
    <x v="1"/>
    <n v="2023"/>
    <x v="7"/>
  </r>
  <r>
    <x v="16374"/>
    <x v="1"/>
    <s v="TGM21038"/>
    <s v="ACTA DE DEFUNCION"/>
    <s v="Atencion al Cliente"/>
    <x v="0"/>
    <x v="0"/>
    <x v="41"/>
    <s v="Pamela Diana Caro Alhua  SAC cor"/>
    <s v="Presencial"/>
    <x v="0"/>
    <x v="1"/>
    <n v="2023"/>
    <x v="7"/>
  </r>
  <r>
    <x v="16375"/>
    <x v="1"/>
    <s v="TGM21039"/>
    <s v="MISA"/>
    <s v="Atencion al Cliente"/>
    <x v="2"/>
    <x v="0"/>
    <x v="39"/>
    <s v="Pamela Diana Caro Alhua  SAC cor"/>
    <m/>
    <x v="0"/>
    <x v="1"/>
    <n v="2023"/>
    <x v="7"/>
  </r>
  <r>
    <x v="16376"/>
    <x v="1"/>
    <s v="TGM21040"/>
    <s v="MISA"/>
    <s v="Atencion al Cliente"/>
    <x v="2"/>
    <x v="0"/>
    <x v="39"/>
    <s v="Pamela Diana Caro Alhua  SAC cor"/>
    <m/>
    <x v="0"/>
    <x v="1"/>
    <n v="2023"/>
    <x v="7"/>
  </r>
  <r>
    <x v="16377"/>
    <x v="4"/>
    <s v="TGM21041"/>
    <s v="RECLAMO DE LAPIDA"/>
    <s v="Atencion al Cliente"/>
    <x v="1"/>
    <x v="4"/>
    <x v="13"/>
    <s v="Rayda Rita Vargas Perales C2"/>
    <s v="Presencial"/>
    <x v="0"/>
    <x v="2"/>
    <n v="2023"/>
    <x v="7"/>
  </r>
  <r>
    <x v="16378"/>
    <x v="2"/>
    <s v="TGM21042"/>
    <s v="ACTUALIZACION DE DATOS - 200191"/>
    <s v="Atencion al Cliente"/>
    <x v="0"/>
    <x v="0"/>
    <x v="30"/>
    <s v="Jaquelin Roxana Magallanes Llano"/>
    <m/>
    <x v="0"/>
    <x v="1"/>
    <n v="2023"/>
    <x v="7"/>
  </r>
  <r>
    <x v="16379"/>
    <x v="2"/>
    <s v="TGM21043"/>
    <s v="AMORTIZACION DE CUOTAS - 5026325"/>
    <s v="Atencion al Cliente"/>
    <x v="0"/>
    <x v="2"/>
    <x v="5"/>
    <s v="Jaquelin Roxana Magallanes Llano"/>
    <m/>
    <x v="0"/>
    <x v="2"/>
    <n v="2023"/>
    <x v="7"/>
  </r>
  <r>
    <x v="16380"/>
    <x v="2"/>
    <s v="TGM21044"/>
    <s v="ESTADO DE CUENTA - 201242"/>
    <s v="Atencion al Cliente"/>
    <x v="0"/>
    <x v="2"/>
    <x v="5"/>
    <s v="Jaquelin Roxana Magallanes Llano"/>
    <m/>
    <x v="0"/>
    <x v="2"/>
    <n v="2023"/>
    <x v="7"/>
  </r>
  <r>
    <x v="16381"/>
    <x v="2"/>
    <s v="TGM21045"/>
    <s v="CONSTANCIA DE ENTIERRO -201198"/>
    <s v="Atencion al Cliente"/>
    <x v="0"/>
    <x v="0"/>
    <x v="56"/>
    <s v="Jaquelin Roxana Magallanes Llano"/>
    <m/>
    <x v="0"/>
    <x v="1"/>
    <n v="2023"/>
    <x v="7"/>
  </r>
  <r>
    <x v="16382"/>
    <x v="0"/>
    <s v="TGM21046"/>
    <s v="CERTIFICADO DE USO"/>
    <s v="Atencion al Cliente"/>
    <x v="0"/>
    <x v="0"/>
    <x v="0"/>
    <s v="Lucy Patricia Tapara Meza"/>
    <s v="Presencial"/>
    <x v="0"/>
    <x v="1"/>
    <n v="2023"/>
    <x v="7"/>
  </r>
  <r>
    <x v="16383"/>
    <x v="0"/>
    <s v="TGM21047"/>
    <s v="CERTIFICADO DE USO"/>
    <s v="Atencion al Cliente"/>
    <x v="0"/>
    <x v="0"/>
    <x v="0"/>
    <s v="Lucy Patricia Tapara Meza"/>
    <s v="Presencial"/>
    <x v="0"/>
    <x v="1"/>
    <n v="2023"/>
    <x v="7"/>
  </r>
  <r>
    <x v="16384"/>
    <x v="5"/>
    <s v="TGM21048"/>
    <s v="REACTIVACION DE CONTRATO"/>
    <s v="Atencion al Cliente"/>
    <x v="2"/>
    <x v="0"/>
    <x v="2"/>
    <s v="Jessica Carol Briones Correa"/>
    <s v="Presencial"/>
    <x v="0"/>
    <x v="1"/>
    <n v="2023"/>
    <x v="7"/>
  </r>
  <r>
    <x v="16385"/>
    <x v="5"/>
    <s v="TGM21049"/>
    <s v="REACTIVACION DE CONTRATO"/>
    <s v="Atencion al Cliente"/>
    <x v="0"/>
    <x v="0"/>
    <x v="2"/>
    <s v="Jessica Carol Briones Correa"/>
    <s v="Presencial"/>
    <x v="0"/>
    <x v="1"/>
    <n v="2023"/>
    <x v="7"/>
  </r>
  <r>
    <x v="16386"/>
    <x v="5"/>
    <s v="TGM21050"/>
    <s v="REACTIVACION DE CONTRATO"/>
    <s v="Atencion al Cliente"/>
    <x v="0"/>
    <x v="0"/>
    <x v="2"/>
    <s v="Jessica Carol Briones Correa"/>
    <s v="Presencial"/>
    <x v="0"/>
    <x v="1"/>
    <n v="2023"/>
    <x v="7"/>
  </r>
  <r>
    <x v="16387"/>
    <x v="5"/>
    <s v="TGM21051"/>
    <s v="REACTIVACION DE CONTRATO"/>
    <s v="Atencion al Cliente"/>
    <x v="0"/>
    <x v="0"/>
    <x v="2"/>
    <s v="Jessica Carol Briones Correa"/>
    <s v="Presencial"/>
    <x v="0"/>
    <x v="3"/>
    <n v="2023"/>
    <x v="7"/>
  </r>
  <r>
    <x v="16388"/>
    <x v="3"/>
    <s v="TGM21052"/>
    <s v="USO DE ESPACIO"/>
    <s v="Atencion al Cliente"/>
    <x v="0"/>
    <x v="0"/>
    <x v="8"/>
    <s v="Ruth Cusihuaman SACC1"/>
    <s v="Presencial"/>
    <x v="0"/>
    <x v="1"/>
    <n v="2023"/>
    <x v="7"/>
  </r>
  <r>
    <x v="16389"/>
    <x v="1"/>
    <s v="TGM21053"/>
    <s v="ESTADO DE CUENTA"/>
    <s v="Atencion al Cliente"/>
    <x v="0"/>
    <x v="2"/>
    <x v="5"/>
    <s v="Fiordeliz Michelle Baquerizo Aliaga COR"/>
    <s v="Presencial"/>
    <x v="0"/>
    <x v="2"/>
    <n v="2023"/>
    <x v="7"/>
  </r>
  <r>
    <x v="16390"/>
    <x v="4"/>
    <s v="TGM21054"/>
    <s v="ESTADO DE CUENTA"/>
    <s v="Atencion al Cliente"/>
    <x v="0"/>
    <x v="2"/>
    <x v="5"/>
    <s v="YASMIN RONDON FRANCO"/>
    <s v="Llamada Telefonica"/>
    <x v="0"/>
    <x v="2"/>
    <n v="2023"/>
    <x v="7"/>
  </r>
  <r>
    <x v="16391"/>
    <x v="4"/>
    <s v="TGM21055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392"/>
    <x v="0"/>
    <s v="TGM21056"/>
    <s v="MISA"/>
    <s v="Atencion al Cliente"/>
    <x v="2"/>
    <x v="0"/>
    <x v="39"/>
    <s v="Nescar Janeth Ingaruca Peña SAC SAN"/>
    <s v="Presencial"/>
    <x v="0"/>
    <x v="1"/>
    <n v="2023"/>
    <x v="7"/>
  </r>
  <r>
    <x v="16393"/>
    <x v="4"/>
    <s v="TGM21057"/>
    <s v="GENERACION CODG. CIP"/>
    <s v="Atencion al Cliente"/>
    <x v="0"/>
    <x v="0"/>
    <x v="46"/>
    <s v="Ruth Cusihuaman SACC2"/>
    <s v="Llamada Telefonica"/>
    <x v="0"/>
    <x v="1"/>
    <n v="2023"/>
    <x v="7"/>
  </r>
  <r>
    <x v="16394"/>
    <x v="4"/>
    <s v="TGM21058"/>
    <s v="GENERACION CODG. CIP"/>
    <s v="Atencion al Cliente"/>
    <x v="0"/>
    <x v="0"/>
    <x v="46"/>
    <s v="Ruth Cusihuaman SACC2"/>
    <s v="Presencial"/>
    <x v="0"/>
    <x v="1"/>
    <n v="2023"/>
    <x v="7"/>
  </r>
  <r>
    <x v="16395"/>
    <x v="0"/>
    <s v="TGM21059"/>
    <s v="VENTA FLOREROS"/>
    <s v="Atencion al Cliente"/>
    <x v="0"/>
    <x v="2"/>
    <x v="21"/>
    <s v="Nescar Janeth Ingaruca Peña SAC SAN"/>
    <m/>
    <x v="0"/>
    <x v="2"/>
    <n v="2023"/>
    <x v="7"/>
  </r>
  <r>
    <x v="16396"/>
    <x v="5"/>
    <s v="TGM21060"/>
    <s v="REACTIVACION DE CONTRATO"/>
    <s v="Atencion al Cliente"/>
    <x v="0"/>
    <x v="5"/>
    <x v="2"/>
    <s v="Jessica Carol Briones Correa"/>
    <s v="Llamada Telefonica"/>
    <x v="0"/>
    <x v="1"/>
    <n v="2023"/>
    <x v="7"/>
  </r>
  <r>
    <x v="16397"/>
    <x v="5"/>
    <s v="TGM21061"/>
    <s v="CONSUTA DE USO"/>
    <s v="Atencion al Cliente"/>
    <x v="2"/>
    <x v="0"/>
    <x v="35"/>
    <s v="Jessica Carol Briones Correa"/>
    <s v="Presencial"/>
    <x v="0"/>
    <x v="2"/>
    <n v="2023"/>
    <x v="7"/>
  </r>
  <r>
    <x v="16398"/>
    <x v="5"/>
    <s v="TGM21062"/>
    <s v="REACTIVACION DE CONTRATO"/>
    <s v="Atencion al Cliente"/>
    <x v="0"/>
    <x v="4"/>
    <x v="2"/>
    <s v="Jessica Carol Briones Correa"/>
    <s v="Presencial"/>
    <x v="0"/>
    <x v="1"/>
    <n v="2023"/>
    <x v="7"/>
  </r>
  <r>
    <x v="16399"/>
    <x v="5"/>
    <s v="TGM21063"/>
    <s v="REACTIVACION DE CONTRATO"/>
    <s v="Atencion al Cliente"/>
    <x v="0"/>
    <x v="0"/>
    <x v="2"/>
    <s v="Jessica Carol Briones Correa"/>
    <m/>
    <x v="0"/>
    <x v="2"/>
    <n v="2023"/>
    <x v="7"/>
  </r>
  <r>
    <x v="16400"/>
    <x v="3"/>
    <s v="TGM21064"/>
    <s v="PAGO DE FOMA"/>
    <s v="Atencion al Cliente"/>
    <x v="0"/>
    <x v="0"/>
    <x v="51"/>
    <s v="Ruth Cusihuaman SACC1"/>
    <s v="Presencial"/>
    <x v="0"/>
    <x v="1"/>
    <n v="2023"/>
    <x v="7"/>
  </r>
  <r>
    <x v="16401"/>
    <x v="0"/>
    <s v="TGM21066"/>
    <s v="CERTIFICADO DE USO"/>
    <s v="Atencion al Cliente"/>
    <x v="0"/>
    <x v="0"/>
    <x v="0"/>
    <s v="Fiordeliz Michelle Baquerizo Aliaga SAN"/>
    <s v="Presencial"/>
    <x v="0"/>
    <x v="1"/>
    <n v="2023"/>
    <x v="7"/>
  </r>
  <r>
    <x v="16402"/>
    <x v="3"/>
    <s v="TGM21067"/>
    <s v="CONSULTA REQUISITOS PARA INHUMACION"/>
    <s v="Atencion al Cliente"/>
    <x v="2"/>
    <x v="0"/>
    <x v="35"/>
    <s v="Ruth Cusihuaman SACC1"/>
    <s v="Presencial"/>
    <x v="0"/>
    <x v="1"/>
    <n v="2023"/>
    <x v="7"/>
  </r>
  <r>
    <x v="16403"/>
    <x v="2"/>
    <s v="TGM21068"/>
    <s v="CERTIFICADO DE USO- 200191"/>
    <s v="Atencion al Cliente"/>
    <x v="0"/>
    <x v="0"/>
    <x v="0"/>
    <s v="Jaquelin Roxana Magallanes Llano"/>
    <m/>
    <x v="0"/>
    <x v="2"/>
    <n v="2023"/>
    <x v="7"/>
  </r>
  <r>
    <x v="16404"/>
    <x v="5"/>
    <s v="TGM21069"/>
    <s v="REACTIVACION DE CONTRATO"/>
    <s v="Atencion al Cliente"/>
    <x v="1"/>
    <x v="0"/>
    <x v="2"/>
    <s v="Jessica Carol Briones Correa"/>
    <s v="Presencial"/>
    <x v="0"/>
    <x v="1"/>
    <n v="2023"/>
    <x v="7"/>
  </r>
  <r>
    <x v="16405"/>
    <x v="5"/>
    <s v="TGM21070"/>
    <s v="REACTIVACION DE CONTRATO"/>
    <s v="Atencion al Cliente"/>
    <x v="0"/>
    <x v="5"/>
    <x v="2"/>
    <s v="Jessica Carol Briones Correa"/>
    <s v="Presencial"/>
    <x v="0"/>
    <x v="2"/>
    <n v="2023"/>
    <x v="7"/>
  </r>
  <r>
    <x v="16406"/>
    <x v="4"/>
    <s v="TGM21071"/>
    <s v="RECLAMO DE NIVELACI&amp;OACUTE;N"/>
    <s v="Atencion al Cliente"/>
    <x v="1"/>
    <x v="4"/>
    <x v="14"/>
    <s v="Rayda Rita Vargas Perales C2"/>
    <s v="Llamada Telefonica"/>
    <x v="0"/>
    <x v="2"/>
    <n v="2023"/>
    <x v="7"/>
  </r>
  <r>
    <x v="16407"/>
    <x v="4"/>
    <s v="TGM21072"/>
    <s v="RECLAMO PODADO DE ESPACIO"/>
    <s v="Atencion al Cliente"/>
    <x v="1"/>
    <x v="4"/>
    <x v="14"/>
    <s v="Rayda Rita Vargas Perales C2"/>
    <s v="Presencial"/>
    <x v="0"/>
    <x v="2"/>
    <n v="2023"/>
    <x v="7"/>
  </r>
  <r>
    <x v="16408"/>
    <x v="2"/>
    <s v="TGM21073"/>
    <s v="CERTIFICADO DE USO- 200715"/>
    <s v="Atencion al Cliente"/>
    <x v="0"/>
    <x v="0"/>
    <x v="0"/>
    <s v="Jaquelin Roxana Magallanes Llano"/>
    <m/>
    <x v="0"/>
    <x v="1"/>
    <n v="2023"/>
    <x v="7"/>
  </r>
  <r>
    <x v="16409"/>
    <x v="0"/>
    <s v="TGM21074"/>
    <s v="CERTIFICADO DE USO"/>
    <s v="Atencion al Cliente"/>
    <x v="0"/>
    <x v="0"/>
    <x v="0"/>
    <s v="Lucy Patricia Tapara Meza"/>
    <s v="Presencial"/>
    <x v="0"/>
    <x v="1"/>
    <n v="2023"/>
    <x v="7"/>
  </r>
  <r>
    <x v="16410"/>
    <x v="0"/>
    <s v="TGM21075"/>
    <s v="CERTIFICADO DE USO"/>
    <s v="Atencion al Cliente"/>
    <x v="0"/>
    <x v="0"/>
    <x v="0"/>
    <s v="Lucy Patricia Tapara Meza"/>
    <s v="Presencial"/>
    <x v="0"/>
    <x v="1"/>
    <n v="2023"/>
    <x v="7"/>
  </r>
  <r>
    <x v="16411"/>
    <x v="2"/>
    <s v="TGM21076"/>
    <s v="CERTIFICADO DE USO- 200079"/>
    <s v="Atencion al Cliente"/>
    <x v="0"/>
    <x v="0"/>
    <x v="0"/>
    <s v="Jaquelin Roxana Magallanes Llano"/>
    <m/>
    <x v="0"/>
    <x v="2"/>
    <n v="2023"/>
    <x v="7"/>
  </r>
  <r>
    <x v="16412"/>
    <x v="0"/>
    <s v="TGM21077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13"/>
    <x v="4"/>
    <s v="TGM21078"/>
    <s v="ENVIO ESTADO DE CUENTA AL CORREO"/>
    <s v="Atencion al Cliente"/>
    <x v="0"/>
    <x v="0"/>
    <x v="5"/>
    <s v="Ruth Cusihuaman SACC2"/>
    <s v="Llamada Telefonica"/>
    <x v="0"/>
    <x v="1"/>
    <n v="2023"/>
    <x v="7"/>
  </r>
  <r>
    <x v="16414"/>
    <x v="8"/>
    <s v="TGM21079"/>
    <s v="GENERACIOC DE CODIGO CIP"/>
    <s v="Atencion al Cliente"/>
    <x v="0"/>
    <x v="0"/>
    <x v="2"/>
    <s v="Luz Margot Inuma Pisco"/>
    <s v="Llamada Telefonica"/>
    <x v="0"/>
    <x v="1"/>
    <n v="2023"/>
    <x v="7"/>
  </r>
  <r>
    <x v="16415"/>
    <x v="2"/>
    <s v="TGM21080"/>
    <s v="CERTIFICADO DE USO- 200527"/>
    <s v="Atencion al Cliente"/>
    <x v="0"/>
    <x v="2"/>
    <x v="0"/>
    <s v="Jaquelin Roxana Magallanes Llano"/>
    <m/>
    <x v="0"/>
    <x v="2"/>
    <n v="2023"/>
    <x v="7"/>
  </r>
  <r>
    <x v="16416"/>
    <x v="1"/>
    <s v="TGM21081"/>
    <s v="GENERACION DE CODIGO CIP"/>
    <s v="Atencion al Cliente"/>
    <x v="0"/>
    <x v="0"/>
    <x v="46"/>
    <s v="Fiordeliz Michelle Baquerizo Aliaga COR"/>
    <s v="Llamada Telefonica"/>
    <x v="0"/>
    <x v="1"/>
    <n v="2023"/>
    <x v="7"/>
  </r>
  <r>
    <x v="16417"/>
    <x v="1"/>
    <s v="TGM21082"/>
    <s v="REGISTRO DE PAGO"/>
    <s v="Atencion al Cliente"/>
    <x v="2"/>
    <x v="0"/>
    <x v="10"/>
    <s v="Fiordeliz Michelle Baquerizo Aliaga COR"/>
    <s v="Llamada Telefonica"/>
    <x v="0"/>
    <x v="1"/>
    <n v="2023"/>
    <x v="7"/>
  </r>
  <r>
    <x v="16418"/>
    <x v="0"/>
    <s v="TGM21083"/>
    <s v="SERVICIO DE MISA"/>
    <s v="Atencion al Cliente"/>
    <x v="2"/>
    <x v="0"/>
    <x v="39"/>
    <s v="Fiordeliz Michelle Baquerizo Aliaga SAN"/>
    <s v="Presencial"/>
    <x v="0"/>
    <x v="1"/>
    <n v="2023"/>
    <x v="7"/>
  </r>
  <r>
    <x v="16419"/>
    <x v="0"/>
    <s v="TGM21084"/>
    <s v="SERVICIO DE MISA"/>
    <s v="Atencion al Cliente"/>
    <x v="2"/>
    <x v="0"/>
    <x v="39"/>
    <s v="Fiordeliz Michelle Baquerizo Aliaga SAN"/>
    <s v="Presencial"/>
    <x v="0"/>
    <x v="1"/>
    <n v="2023"/>
    <x v="7"/>
  </r>
  <r>
    <x v="16420"/>
    <x v="1"/>
    <s v="TGM21085"/>
    <s v="MISA"/>
    <s v="Atencion al Cliente"/>
    <x v="2"/>
    <x v="0"/>
    <x v="39"/>
    <s v="Pamela Diana Caro Alhua  SAC cor"/>
    <m/>
    <x v="0"/>
    <x v="2"/>
    <n v="2023"/>
    <x v="7"/>
  </r>
  <r>
    <x v="16421"/>
    <x v="4"/>
    <s v="TGM21086"/>
    <s v="ESTADO DE CUENTA"/>
    <s v="Atencion al Cliente"/>
    <x v="0"/>
    <x v="0"/>
    <x v="5"/>
    <s v="YASMIN RONDON FRANCO"/>
    <s v="Presencial"/>
    <x v="0"/>
    <x v="1"/>
    <n v="2023"/>
    <x v="7"/>
  </r>
  <r>
    <x v="16422"/>
    <x v="4"/>
    <s v="TGM21087"/>
    <s v="GENERACION CODG. CIP"/>
    <s v="Atencion al Cliente"/>
    <x v="0"/>
    <x v="0"/>
    <x v="46"/>
    <s v="Ruth Cusihuaman SACC2"/>
    <s v="Presencial"/>
    <x v="0"/>
    <x v="1"/>
    <n v="2023"/>
    <x v="7"/>
  </r>
  <r>
    <x v="16423"/>
    <x v="3"/>
    <s v="TGM21088"/>
    <s v="SOLICITUD PARA INCLUIR EN COMPROBANTES AL BENEFICIARIO"/>
    <s v="Atencion al Cliente"/>
    <x v="0"/>
    <x v="0"/>
    <x v="19"/>
    <s v="Ruth Cusihuaman SACC1"/>
    <s v="Presencial"/>
    <x v="0"/>
    <x v="1"/>
    <n v="2023"/>
    <x v="7"/>
  </r>
  <r>
    <x v="16424"/>
    <x v="3"/>
    <s v="TGM21089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25"/>
    <x v="2"/>
    <s v="TGM21090"/>
    <s v="CERTIFICADO DE USO- 5050477"/>
    <s v="Atencion al Cliente"/>
    <x v="0"/>
    <x v="2"/>
    <x v="0"/>
    <s v="Jaquelin Roxana Magallanes Llano"/>
    <m/>
    <x v="0"/>
    <x v="2"/>
    <n v="2023"/>
    <x v="7"/>
  </r>
  <r>
    <x v="16426"/>
    <x v="3"/>
    <s v="TGM21091"/>
    <s v="DEVOLUCION DE GARANTIA X A/D"/>
    <s v="Atencion al Cliente"/>
    <x v="0"/>
    <x v="0"/>
    <x v="45"/>
    <s v="Ruth Cusihuaman SACC1"/>
    <s v="Presencial"/>
    <x v="0"/>
    <x v="1"/>
    <n v="2023"/>
    <x v="7"/>
  </r>
  <r>
    <x v="16427"/>
    <x v="4"/>
    <s v="TGM21092"/>
    <s v="PAGO DE FOMA"/>
    <s v="Atencion al Cliente"/>
    <x v="0"/>
    <x v="0"/>
    <x v="51"/>
    <s v="Ruth Cusihuaman SACC2"/>
    <s v="Llamada Telefonica"/>
    <x v="0"/>
    <x v="1"/>
    <n v="2023"/>
    <x v="7"/>
  </r>
  <r>
    <x v="16428"/>
    <x v="3"/>
    <s v="TGM21093"/>
    <s v="GENERACION CODG. CIP"/>
    <s v="Atencion al Cliente"/>
    <x v="0"/>
    <x v="0"/>
    <x v="46"/>
    <s v="Ruth Cusihuaman SACC1"/>
    <s v="Presencial"/>
    <x v="0"/>
    <x v="1"/>
    <n v="2023"/>
    <x v="7"/>
  </r>
  <r>
    <x v="16429"/>
    <x v="3"/>
    <s v="TGM21094"/>
    <s v="PAGO DE FOMA"/>
    <s v="Atencion al Cliente"/>
    <x v="0"/>
    <x v="0"/>
    <x v="51"/>
    <s v="Ruth Cusihuaman SACC1"/>
    <s v="Llamada Telefonica"/>
    <x v="0"/>
    <x v="1"/>
    <n v="2023"/>
    <x v="7"/>
  </r>
  <r>
    <x v="16430"/>
    <x v="4"/>
    <s v="TGM21095"/>
    <s v="GENERACION CODG. CIP"/>
    <s v="Atencion al Cliente"/>
    <x v="0"/>
    <x v="0"/>
    <x v="46"/>
    <s v="Ruth Cusihuaman SACC2"/>
    <s v="Presencial"/>
    <x v="0"/>
    <x v="1"/>
    <n v="2023"/>
    <x v="7"/>
  </r>
  <r>
    <x v="16431"/>
    <x v="4"/>
    <s v="TGM21096"/>
    <s v="ESTADO DE CUENTA"/>
    <s v="Atencion al Cliente"/>
    <x v="0"/>
    <x v="0"/>
    <x v="5"/>
    <s v="YASMIN RONDON FRANCO"/>
    <s v="Presencial"/>
    <x v="0"/>
    <x v="1"/>
    <n v="2023"/>
    <x v="7"/>
  </r>
  <r>
    <x v="16432"/>
    <x v="4"/>
    <s v="TGM21097"/>
    <s v="INSTALACI&amp;OACUTE;N DE LAPIDA"/>
    <s v="Atencion al Cliente"/>
    <x v="0"/>
    <x v="4"/>
    <x v="13"/>
    <s v="Rayda Rita Vargas Perales C2"/>
    <s v="Presencial"/>
    <x v="0"/>
    <x v="2"/>
    <n v="2023"/>
    <x v="7"/>
  </r>
  <r>
    <x v="16433"/>
    <x v="4"/>
    <s v="TGM21098"/>
    <s v="CONSULTA ESTADO ACTUAL DE CONTRATO"/>
    <s v="Atencion al Cliente"/>
    <x v="0"/>
    <x v="4"/>
    <x v="49"/>
    <s v="Juan Carlos Chavez  Csc2"/>
    <s v="Presencial"/>
    <x v="0"/>
    <x v="2"/>
    <n v="2023"/>
    <x v="7"/>
  </r>
  <r>
    <x v="16434"/>
    <x v="8"/>
    <s v="TGM21099"/>
    <s v="GENERACIOC DE CODIGO CIP"/>
    <s v="Atencion al Cliente"/>
    <x v="0"/>
    <x v="0"/>
    <x v="2"/>
    <s v="Luz Margot Inuma Pisco"/>
    <m/>
    <x v="0"/>
    <x v="1"/>
    <n v="2023"/>
    <x v="7"/>
  </r>
  <r>
    <x v="16435"/>
    <x v="8"/>
    <s v="TGM21100"/>
    <s v="CERTIFICADO DE USO"/>
    <s v="Atencion al Cliente"/>
    <x v="0"/>
    <x v="2"/>
    <x v="0"/>
    <s v="Luz Margot Inuma Pisco"/>
    <s v="Presencial"/>
    <x v="0"/>
    <x v="1"/>
    <n v="2023"/>
    <x v="7"/>
  </r>
  <r>
    <x v="16436"/>
    <x v="4"/>
    <s v="TGM21101"/>
    <s v="CERTIFICADO DE USO PERPETUO"/>
    <s v="Atencion al Cliente"/>
    <x v="0"/>
    <x v="0"/>
    <x v="0"/>
    <s v="YASMIN RONDON FRANCO"/>
    <s v="Presencial"/>
    <x v="0"/>
    <x v="1"/>
    <n v="2023"/>
    <x v="7"/>
  </r>
  <r>
    <x v="16437"/>
    <x v="3"/>
    <s v="TGM21102"/>
    <s v="HORARIOS DE MISA"/>
    <s v="Atencion al Cliente"/>
    <x v="2"/>
    <x v="0"/>
    <x v="39"/>
    <s v="YASMIN RONDON FRANCO"/>
    <s v="Presencial"/>
    <x v="0"/>
    <x v="1"/>
    <n v="2023"/>
    <x v="7"/>
  </r>
  <r>
    <x v="16438"/>
    <x v="4"/>
    <s v="TGM21103"/>
    <s v="HORARIOS DE MISA"/>
    <s v="Atencion al Cliente"/>
    <x v="2"/>
    <x v="0"/>
    <x v="39"/>
    <s v="YASMIN RONDON FRANCO"/>
    <s v="Presencial"/>
    <x v="0"/>
    <x v="1"/>
    <n v="2023"/>
    <x v="7"/>
  </r>
  <r>
    <x v="16439"/>
    <x v="0"/>
    <s v="TGM21104"/>
    <s v="CONSTANCIA DE ENTIERRO"/>
    <s v="Atencion al Cliente"/>
    <x v="0"/>
    <x v="0"/>
    <x v="6"/>
    <s v="Fiordeliz Michelle Baquerizo Aliaga SAN"/>
    <s v="Presencial"/>
    <x v="0"/>
    <x v="1"/>
    <n v="2023"/>
    <x v="7"/>
  </r>
  <r>
    <x v="16440"/>
    <x v="3"/>
    <s v="TGM21105"/>
    <s v="GENERACI&amp;OACUTE;N C&amp;OACUTE;DIGO CIP"/>
    <s v="Atencion al Cliente"/>
    <x v="0"/>
    <x v="2"/>
    <x v="46"/>
    <s v="YASMIN RONDON FRANCO"/>
    <s v="Presencial"/>
    <x v="0"/>
    <x v="2"/>
    <n v="2023"/>
    <x v="7"/>
  </r>
  <r>
    <x v="16441"/>
    <x v="3"/>
    <s v="TGM21106"/>
    <s v="USO DE ESPACIO"/>
    <s v="Atencion al Cliente"/>
    <x v="0"/>
    <x v="0"/>
    <x v="8"/>
    <s v="Ruth Cusihuaman SACC1"/>
    <s v="Presencial"/>
    <x v="0"/>
    <x v="1"/>
    <n v="2023"/>
    <x v="7"/>
  </r>
  <r>
    <x v="16442"/>
    <x v="4"/>
    <s v="TGM21107"/>
    <s v="CONSULTA USO DE ESPACIO"/>
    <s v="Atencion al Cliente"/>
    <x v="2"/>
    <x v="0"/>
    <x v="35"/>
    <s v="Ruth Cusihuaman SACC2"/>
    <s v="Presencial"/>
    <x v="0"/>
    <x v="1"/>
    <n v="2023"/>
    <x v="7"/>
  </r>
  <r>
    <x v="16443"/>
    <x v="4"/>
    <s v="TGM21108"/>
    <s v="USO DE ESPACIO"/>
    <s v="Atencion al Cliente"/>
    <x v="0"/>
    <x v="0"/>
    <x v="8"/>
    <s v="YASMIN RONDON FRANCO"/>
    <s v="Presencial"/>
    <x v="0"/>
    <x v="1"/>
    <n v="2023"/>
    <x v="7"/>
  </r>
  <r>
    <x v="16444"/>
    <x v="3"/>
    <s v="TGM21109"/>
    <s v="GENERACION CODG. CIP"/>
    <s v="Atencion al Cliente"/>
    <x v="0"/>
    <x v="0"/>
    <x v="46"/>
    <s v="Ruth Cusihuaman SACC1"/>
    <s v="Presencial"/>
    <x v="0"/>
    <x v="1"/>
    <n v="2023"/>
    <x v="7"/>
  </r>
  <r>
    <x v="16445"/>
    <x v="8"/>
    <s v="TGM21110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46"/>
    <x v="8"/>
    <s v="TGM21111"/>
    <s v="BOLETA DE PAGO"/>
    <s v="Atencion al Cliente"/>
    <x v="0"/>
    <x v="0"/>
    <x v="19"/>
    <s v="Rosario Margarita Vergara Jimenez SAC CHIM"/>
    <s v="Llamada Telefonica"/>
    <x v="0"/>
    <x v="2"/>
    <n v="2023"/>
    <x v="7"/>
  </r>
  <r>
    <x v="16447"/>
    <x v="8"/>
    <s v="TGM21112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8"/>
    <x v="8"/>
    <s v="TGM21113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49"/>
    <x v="8"/>
    <s v="TGM21114"/>
    <s v="INSTALACION DE LAPIDA"/>
    <s v="Atencion al Cliente"/>
    <x v="0"/>
    <x v="4"/>
    <x v="13"/>
    <s v="Oscar San Martin Castillo  Chimbote"/>
    <s v="Llamada Telefonica"/>
    <x v="0"/>
    <x v="2"/>
    <n v="2023"/>
    <x v="7"/>
  </r>
  <r>
    <x v="16450"/>
    <x v="8"/>
    <s v="TGM21115"/>
    <s v="INSTALACION DE NUEVA LAPIDA"/>
    <s v="Atencion al Cliente"/>
    <x v="0"/>
    <x v="4"/>
    <x v="13"/>
    <s v="Oscar San Martin Castillo  Chimbote"/>
    <s v="Llamada Telefonica"/>
    <x v="0"/>
    <x v="1"/>
    <n v="2023"/>
    <x v="7"/>
  </r>
  <r>
    <x v="16451"/>
    <x v="8"/>
    <s v="TGM21116"/>
    <s v="ESTADO DE CUENTA"/>
    <s v="Atencion al Cliente"/>
    <x v="0"/>
    <x v="0"/>
    <x v="5"/>
    <s v="Rosario Margarita Vergara Jimenez SAC CHIM"/>
    <s v="Llamada Telefonica"/>
    <x v="0"/>
    <x v="1"/>
    <n v="2023"/>
    <x v="7"/>
  </r>
  <r>
    <x v="16452"/>
    <x v="4"/>
    <s v="TGM21117"/>
    <s v="GENERACION CODG. CIP"/>
    <s v="Atencion al Cliente"/>
    <x v="0"/>
    <x v="0"/>
    <x v="46"/>
    <s v="Ruth Cusihuaman SACC2"/>
    <s v="Presencial"/>
    <x v="0"/>
    <x v="1"/>
    <n v="2023"/>
    <x v="7"/>
  </r>
  <r>
    <x v="16453"/>
    <x v="4"/>
    <s v="TGM21118"/>
    <s v="GENERACION CODG. CIP"/>
    <s v="Atencion al Cliente"/>
    <x v="0"/>
    <x v="0"/>
    <x v="46"/>
    <s v="Ruth Cusihuaman SACC2"/>
    <s v="Llamada Telefonica"/>
    <x v="0"/>
    <x v="1"/>
    <n v="2023"/>
    <x v="7"/>
  </r>
  <r>
    <x v="16454"/>
    <x v="0"/>
    <s v="TGM21119"/>
    <s v="CERTIFICADO DE USO"/>
    <s v="Atencion al Cliente"/>
    <x v="0"/>
    <x v="0"/>
    <x v="0"/>
    <s v="Lucy Patricia Tapara Meza"/>
    <s v="Presencial"/>
    <x v="0"/>
    <x v="1"/>
    <n v="2023"/>
    <x v="7"/>
  </r>
  <r>
    <x v="16455"/>
    <x v="0"/>
    <s v="TGM21120"/>
    <s v="CERTIFICADO DE USO"/>
    <s v="Atencion al Cliente"/>
    <x v="0"/>
    <x v="0"/>
    <x v="0"/>
    <s v="Lucy Patricia Tapara Meza"/>
    <s v="Presencial"/>
    <x v="0"/>
    <x v="1"/>
    <n v="2023"/>
    <x v="7"/>
  </r>
  <r>
    <x v="16456"/>
    <x v="0"/>
    <s v="TGM21121"/>
    <s v="CERTIFICADO DE USO"/>
    <s v="Atencion al Cliente"/>
    <x v="0"/>
    <x v="0"/>
    <x v="0"/>
    <s v="Lucy Patricia Tapara Meza"/>
    <s v="Presencial"/>
    <x v="0"/>
    <x v="1"/>
    <n v="2023"/>
    <x v="7"/>
  </r>
  <r>
    <x v="16457"/>
    <x v="1"/>
    <s v="TGM21122"/>
    <s v="CERTIFICADO DE USO"/>
    <s v="Atencion al Cliente"/>
    <x v="0"/>
    <x v="0"/>
    <x v="0"/>
    <s v="Lucy Patricia Tapara Meza Corona"/>
    <s v="Presencial"/>
    <x v="0"/>
    <x v="1"/>
    <n v="2023"/>
    <x v="7"/>
  </r>
  <r>
    <x v="16458"/>
    <x v="3"/>
    <s v="TGM21123"/>
    <s v="COPIA DE ESTADO DE CUENTA"/>
    <s v="Atencion al Cliente"/>
    <x v="0"/>
    <x v="0"/>
    <x v="5"/>
    <s v="YASMIN RONDON FRANCO"/>
    <s v="Llamada Telefonica"/>
    <x v="0"/>
    <x v="2"/>
    <n v="2023"/>
    <x v="7"/>
  </r>
  <r>
    <x v="16459"/>
    <x v="4"/>
    <s v="TGM21124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60"/>
    <x v="5"/>
    <s v="TGM21125"/>
    <s v="CONSULTA DE RESPONSO"/>
    <s v="Atencion al Cliente"/>
    <x v="2"/>
    <x v="0"/>
    <x v="39"/>
    <s v="Jessica Carol Briones Correa"/>
    <s v="Llamada Telefonica"/>
    <x v="0"/>
    <x v="1"/>
    <n v="2023"/>
    <x v="7"/>
  </r>
  <r>
    <x v="16461"/>
    <x v="0"/>
    <s v="TGM21126"/>
    <s v="QUEJA DE RETIRA DE FLORES"/>
    <s v="Atencion al Cliente"/>
    <x v="1"/>
    <x v="4"/>
    <x v="17"/>
    <s v="Deisy Huaman Lara - San Antonio"/>
    <s v="Presencial"/>
    <x v="0"/>
    <x v="2"/>
    <n v="2023"/>
    <x v="7"/>
  </r>
  <r>
    <x v="16462"/>
    <x v="0"/>
    <s v="TGM21127"/>
    <s v="QUEJA DE ESPACIO"/>
    <s v="Atencion al Cliente"/>
    <x v="1"/>
    <x v="4"/>
    <x v="14"/>
    <s v="Deisy Huaman Lara - San Antonio"/>
    <s v="Presencial"/>
    <x v="0"/>
    <x v="2"/>
    <n v="2023"/>
    <x v="7"/>
  </r>
  <r>
    <x v="16463"/>
    <x v="0"/>
    <s v="TGM21128"/>
    <s v="SERVICIO DE MISA"/>
    <s v="Atencion al Cliente"/>
    <x v="2"/>
    <x v="0"/>
    <x v="39"/>
    <s v="Fiordeliz Michelle Baquerizo Aliaga SAN"/>
    <s v="Llamada Telefonica"/>
    <x v="0"/>
    <x v="1"/>
    <n v="2023"/>
    <x v="7"/>
  </r>
  <r>
    <x v="16464"/>
    <x v="4"/>
    <s v="TGM21129"/>
    <s v="RECLAMO LAPIDA"/>
    <s v="Atencion al Cliente"/>
    <x v="1"/>
    <x v="4"/>
    <x v="13"/>
    <s v="Rayda Rita Vargas Perales C2"/>
    <s v="Presencial"/>
    <x v="0"/>
    <x v="2"/>
    <n v="2023"/>
    <x v="7"/>
  </r>
  <r>
    <x v="16465"/>
    <x v="0"/>
    <s v="TGM21130"/>
    <s v="SERVICIO DE MISA"/>
    <s v="Atencion al Cliente"/>
    <x v="2"/>
    <x v="0"/>
    <x v="39"/>
    <s v="Fiordeliz Michelle Baquerizo Aliaga SAN"/>
    <s v="Presencial"/>
    <x v="0"/>
    <x v="1"/>
    <n v="2023"/>
    <x v="7"/>
  </r>
  <r>
    <x v="16466"/>
    <x v="3"/>
    <s v="TGM21131"/>
    <s v="USO DE ESPACIO"/>
    <s v="Atencion al Cliente"/>
    <x v="0"/>
    <x v="0"/>
    <x v="8"/>
    <s v="Ruth Cusihuaman SACC1"/>
    <s v="Presencial"/>
    <x v="0"/>
    <x v="1"/>
    <n v="2023"/>
    <x v="7"/>
  </r>
  <r>
    <x v="16467"/>
    <x v="3"/>
    <s v="TGM21132"/>
    <s v="ENTREGA DE CERTIFICADO DE PERPETUIDAD"/>
    <s v="Atencion al Cliente"/>
    <x v="0"/>
    <x v="0"/>
    <x v="0"/>
    <s v="Ruth Cusihuaman SACC1"/>
    <s v="Presencial"/>
    <x v="0"/>
    <x v="1"/>
    <n v="2023"/>
    <x v="7"/>
  </r>
  <r>
    <x v="16468"/>
    <x v="4"/>
    <s v="TGM21133"/>
    <s v="ENTREGA DE CERTIFICADO DE PERPETUIDAD"/>
    <s v="Atencion al Cliente"/>
    <x v="0"/>
    <x v="0"/>
    <x v="0"/>
    <s v="Ruth Cusihuaman SACC2"/>
    <s v="Presencial"/>
    <x v="0"/>
    <x v="1"/>
    <n v="2023"/>
    <x v="7"/>
  </r>
  <r>
    <x v="16469"/>
    <x v="0"/>
    <s v="TGM21134"/>
    <s v="MISA"/>
    <s v="Atencion al Cliente"/>
    <x v="2"/>
    <x v="0"/>
    <x v="39"/>
    <s v="Nescar Janeth Ingaruca Peña SAC SAN"/>
    <s v="Presencial"/>
    <x v="0"/>
    <x v="1"/>
    <n v="2023"/>
    <x v="7"/>
  </r>
  <r>
    <x v="16470"/>
    <x v="0"/>
    <s v="TGM21135"/>
    <s v="MISA"/>
    <s v="Atencion al Cliente"/>
    <x v="2"/>
    <x v="0"/>
    <x v="39"/>
    <s v="Nescar Janeth Ingaruca Peña SAC SAN"/>
    <s v="Presencial"/>
    <x v="0"/>
    <x v="1"/>
    <n v="2023"/>
    <x v="7"/>
  </r>
  <r>
    <x v="16471"/>
    <x v="8"/>
    <s v="TGM21136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2"/>
    <x v="0"/>
    <s v="TGM21137"/>
    <s v="MISA"/>
    <s v="Atencion al Cliente"/>
    <x v="2"/>
    <x v="0"/>
    <x v="39"/>
    <s v="Nescar Janeth Ingaruca Peña SAC SAN"/>
    <s v="Presencial"/>
    <x v="0"/>
    <x v="1"/>
    <n v="2023"/>
    <x v="7"/>
  </r>
  <r>
    <x v="16473"/>
    <x v="8"/>
    <s v="TGM21138"/>
    <s v="ESTADO DE CUENTA"/>
    <s v="Atencion al Cliente"/>
    <x v="0"/>
    <x v="0"/>
    <x v="5"/>
    <s v="Rosario Margarita Vergara Jimenez SAC CHIM"/>
    <s v="Presencial"/>
    <x v="0"/>
    <x v="1"/>
    <n v="2023"/>
    <x v="7"/>
  </r>
  <r>
    <x v="16474"/>
    <x v="8"/>
    <s v="TGM21139"/>
    <s v="USO DE ESPACIO"/>
    <s v="Atencion al Cliente"/>
    <x v="0"/>
    <x v="0"/>
    <x v="8"/>
    <s v="Rosario Margarita Vergara Jimenez SAC CHIM"/>
    <s v="Presencial"/>
    <x v="0"/>
    <x v="1"/>
    <n v="2023"/>
    <x v="7"/>
  </r>
  <r>
    <x v="16475"/>
    <x v="8"/>
    <s v="TGM21140"/>
    <s v="SOLICITUD DE REACTIVACION DE CONTRATO"/>
    <s v="Atencion al Cliente"/>
    <x v="0"/>
    <x v="4"/>
    <x v="52"/>
    <s v="Rosario Margarita Vergara Jimenez SAC CHIM"/>
    <s v="Presencial"/>
    <x v="0"/>
    <x v="1"/>
    <n v="2023"/>
    <x v="7"/>
  </r>
  <r>
    <x v="16476"/>
    <x v="0"/>
    <s v="TGM21141"/>
    <s v="SERVICIO DE MISA"/>
    <s v="Atencion al Cliente"/>
    <x v="2"/>
    <x v="0"/>
    <x v="39"/>
    <s v="Fiordeliz Michelle Baquerizo Aliaga SAN"/>
    <s v="Presencial"/>
    <x v="0"/>
    <x v="1"/>
    <n v="2023"/>
    <x v="7"/>
  </r>
  <r>
    <x v="16477"/>
    <x v="0"/>
    <s v="TGM21142"/>
    <s v="MATENIMIENTO DE LAPIDA"/>
    <s v="Atencion al Cliente"/>
    <x v="0"/>
    <x v="4"/>
    <x v="11"/>
    <s v="Grupo Servicio de Atencion al Cliente"/>
    <s v="Presencial"/>
    <x v="0"/>
    <x v="2"/>
    <n v="2023"/>
    <x v="7"/>
  </r>
  <r>
    <x v="16478"/>
    <x v="8"/>
    <s v="TGM21143"/>
    <s v="ELECCION DE COMPROBANTE DE PAGO"/>
    <s v="Atencion al Cliente"/>
    <x v="0"/>
    <x v="0"/>
    <x v="41"/>
    <s v="Luz Margot Inuma Pisco"/>
    <s v="Presencial"/>
    <x v="0"/>
    <x v="1"/>
    <n v="2023"/>
    <x v="7"/>
  </r>
  <r>
    <x v="16479"/>
    <x v="8"/>
    <s v="TGM21144"/>
    <s v="GENERACION DE CODIGO CIP"/>
    <s v="Atencion al Cliente"/>
    <x v="0"/>
    <x v="0"/>
    <x v="46"/>
    <s v="Luz Margot Inuma Pisco"/>
    <s v="Llamada Telefonica"/>
    <x v="0"/>
    <x v="1"/>
    <n v="2023"/>
    <x v="7"/>
  </r>
  <r>
    <x v="16480"/>
    <x v="3"/>
    <s v="TGM21145"/>
    <s v="ESTADO DE CUENTA"/>
    <s v="Atencion al Cliente"/>
    <x v="0"/>
    <x v="0"/>
    <x v="5"/>
    <s v="YASMIN RONDON FRANCO"/>
    <s v="Presencial"/>
    <x v="0"/>
    <x v="2"/>
    <n v="2023"/>
    <x v="7"/>
  </r>
  <r>
    <x v="16481"/>
    <x v="8"/>
    <s v="TGM21146"/>
    <s v="CONTRATO RESUELTO"/>
    <s v="Atencion al Cliente"/>
    <x v="2"/>
    <x v="0"/>
    <x v="2"/>
    <s v="Luz Margot Inuma Pisco"/>
    <s v="Llamada Telefonica"/>
    <x v="0"/>
    <x v="1"/>
    <n v="2023"/>
    <x v="7"/>
  </r>
  <r>
    <x v="16482"/>
    <x v="4"/>
    <s v="TGM21147"/>
    <s v="GENERACION CODG. CIP"/>
    <s v="Atencion al Cliente"/>
    <x v="0"/>
    <x v="0"/>
    <x v="46"/>
    <s v="Ruth Cusihuaman SACC2"/>
    <s v="Llamada Telefonica"/>
    <x v="0"/>
    <x v="1"/>
    <n v="2023"/>
    <x v="7"/>
  </r>
  <r>
    <x v="16483"/>
    <x v="4"/>
    <s v="TGM21148"/>
    <s v="ACTUALIZACION DE DATOS"/>
    <s v="Atencion al Cliente"/>
    <x v="0"/>
    <x v="0"/>
    <x v="1"/>
    <s v="Ruth Cusihuaman SACC2"/>
    <s v="Presencial"/>
    <x v="0"/>
    <x v="1"/>
    <n v="2023"/>
    <x v="7"/>
  </r>
  <r>
    <x v="16484"/>
    <x v="4"/>
    <s v="TGM21149"/>
    <s v="EXHUMACION DE RESTOS"/>
    <s v="Atencion al Cliente"/>
    <x v="0"/>
    <x v="2"/>
    <x v="7"/>
    <s v="Ruth Cusihuaman SACC2"/>
    <s v="Presencial"/>
    <x v="0"/>
    <x v="2"/>
    <n v="2023"/>
    <x v="7"/>
  </r>
  <r>
    <x v="16485"/>
    <x v="4"/>
    <s v="TGM21150"/>
    <s v="ESTADO DE CUENTA"/>
    <s v="Atencion al Cliente"/>
    <x v="0"/>
    <x v="0"/>
    <x v="5"/>
    <s v="YASMIN RONDON FRANCO"/>
    <m/>
    <x v="0"/>
    <x v="1"/>
    <n v="2023"/>
    <x v="7"/>
  </r>
  <r>
    <x v="16486"/>
    <x v="3"/>
    <s v="TGM21151"/>
    <s v="CONSULTA MANTENIMIENTO DE LAPIDA"/>
    <s v="Atencion al Cliente"/>
    <x v="2"/>
    <x v="0"/>
    <x v="9"/>
    <s v="Ruth Cusihuaman SACC1"/>
    <s v="Llamada Telefonica"/>
    <x v="0"/>
    <x v="1"/>
    <n v="2023"/>
    <x v="7"/>
  </r>
  <r>
    <x v="16487"/>
    <x v="4"/>
    <s v="TGM21152"/>
    <s v="CONSTANCIA DE SEPULTURA"/>
    <s v="Atencion al Cliente"/>
    <x v="0"/>
    <x v="0"/>
    <x v="56"/>
    <s v="Ruth Cusihuaman SACC2"/>
    <s v="Presencial"/>
    <x v="0"/>
    <x v="1"/>
    <n v="2023"/>
    <x v="7"/>
  </r>
  <r>
    <x v="16488"/>
    <x v="4"/>
    <s v="TGM21153"/>
    <s v="MANTEMIMIENTO DE PLACA"/>
    <s v="Atencion al Cliente"/>
    <x v="0"/>
    <x v="4"/>
    <x v="14"/>
    <s v="Rayda Rita Vargas Perales C2"/>
    <s v="Presencial"/>
    <x v="0"/>
    <x v="2"/>
    <n v="2023"/>
    <x v="7"/>
  </r>
  <r>
    <x v="16489"/>
    <x v="4"/>
    <s v="TGM21154"/>
    <s v="CAMBIO DE TITULARIDAD"/>
    <s v="Atencion al Cliente"/>
    <x v="0"/>
    <x v="0"/>
    <x v="31"/>
    <s v="YASMIN RONDON FRANCO"/>
    <s v="Presencial"/>
    <x v="0"/>
    <x v="1"/>
    <n v="2023"/>
    <x v="7"/>
  </r>
  <r>
    <x v="16490"/>
    <x v="4"/>
    <s v="TGM21155"/>
    <s v="ENTREGA DE CERTIFICADO DE USO PERPETUO"/>
    <s v="Atencion al Cliente"/>
    <x v="0"/>
    <x v="0"/>
    <x v="0"/>
    <s v="YASMIN RONDON FRANCO"/>
    <m/>
    <x v="0"/>
    <x v="1"/>
    <n v="2023"/>
    <x v="7"/>
  </r>
  <r>
    <x v="16491"/>
    <x v="4"/>
    <s v="TGM21156"/>
    <s v="MANTEMIMIENTO DE PLACA"/>
    <s v="Atencion al Cliente"/>
    <x v="0"/>
    <x v="4"/>
    <x v="14"/>
    <s v="Rayda Rita Vargas Perales C2"/>
    <s v="Presencial"/>
    <x v="0"/>
    <x v="2"/>
    <n v="2023"/>
    <x v="7"/>
  </r>
  <r>
    <x v="16492"/>
    <x v="3"/>
    <s v="TGM21157"/>
    <s v="GENERACI&amp;OACUTE;N C&amp;OACUTE;DIGO CIP"/>
    <s v="Atencion al Cliente"/>
    <x v="0"/>
    <x v="0"/>
    <x v="46"/>
    <s v="YASMIN RONDON FRANCO"/>
    <s v="Presencial"/>
    <x v="0"/>
    <x v="1"/>
    <n v="2023"/>
    <x v="7"/>
  </r>
  <r>
    <x v="16493"/>
    <x v="4"/>
    <s v="TGM21158"/>
    <s v="INSTALACI&amp;OACUTE;N DE LAPIDA"/>
    <s v="Atencion al Cliente"/>
    <x v="0"/>
    <x v="4"/>
    <x v="9"/>
    <s v="Rayda Rita Vargas Perales C2"/>
    <s v="Presencial"/>
    <x v="0"/>
    <x v="2"/>
    <n v="2023"/>
    <x v="7"/>
  </r>
  <r>
    <x v="16494"/>
    <x v="0"/>
    <s v="TGM21159"/>
    <s v="QUEJA DE FLORES"/>
    <s v="Atencion al Cliente"/>
    <x v="1"/>
    <x v="4"/>
    <x v="17"/>
    <s v="Deisy Huaman Lara - San Antonio"/>
    <s v="Presencial"/>
    <x v="0"/>
    <x v="2"/>
    <n v="2023"/>
    <x v="8"/>
  </r>
  <r>
    <x v="16495"/>
    <x v="0"/>
    <s v="TGM21160"/>
    <s v="CERTIFICADO DE USO"/>
    <s v="Atencion al Cliente"/>
    <x v="0"/>
    <x v="0"/>
    <x v="0"/>
    <s v="Lucy Patricia Tapara Meza"/>
    <s v="Presencial"/>
    <x v="0"/>
    <x v="1"/>
    <n v="2023"/>
    <x v="8"/>
  </r>
  <r>
    <x v="16496"/>
    <x v="0"/>
    <s v="TGM21161"/>
    <s v="CERTIFICADO DE USO"/>
    <s v="Atencion al Cliente"/>
    <x v="0"/>
    <x v="0"/>
    <x v="0"/>
    <s v="Lucy Patricia Tapara Meza"/>
    <s v="Presencial"/>
    <x v="0"/>
    <x v="1"/>
    <n v="2023"/>
    <x v="8"/>
  </r>
  <r>
    <x v="16497"/>
    <x v="0"/>
    <s v="TGM21162"/>
    <s v="CERTIFICADO DE USO"/>
    <s v="Atencion al Cliente"/>
    <x v="0"/>
    <x v="0"/>
    <x v="0"/>
    <s v="Lucy Patricia Tapara Meza"/>
    <s v="Presencial"/>
    <x v="0"/>
    <x v="1"/>
    <n v="2023"/>
    <x v="8"/>
  </r>
  <r>
    <x v="16498"/>
    <x v="0"/>
    <s v="TGM21163"/>
    <s v="CERTIFICADO DE USO"/>
    <s v="Atencion al Cliente"/>
    <x v="0"/>
    <x v="0"/>
    <x v="0"/>
    <s v="Lucy Patricia Tapara Meza"/>
    <s v="Presencial"/>
    <x v="0"/>
    <x v="1"/>
    <n v="2023"/>
    <x v="8"/>
  </r>
  <r>
    <x v="16499"/>
    <x v="0"/>
    <s v="TGM21164"/>
    <s v="RECLAMO POR LAPIDA RETIRADA"/>
    <s v="Atencion al Cliente"/>
    <x v="1"/>
    <x v="4"/>
    <x v="17"/>
    <s v="Deisy Huaman Lara - San Antonio"/>
    <m/>
    <x v="0"/>
    <x v="2"/>
    <n v="2023"/>
    <x v="8"/>
  </r>
  <r>
    <x v="16500"/>
    <x v="0"/>
    <s v="TGM21165"/>
    <s v="FLOREROS"/>
    <s v="Atencion al Cliente"/>
    <x v="0"/>
    <x v="4"/>
    <x v="21"/>
    <s v="Grupo Servicio de Atencion al Cliente"/>
    <m/>
    <x v="0"/>
    <x v="2"/>
    <n v="2023"/>
    <x v="8"/>
  </r>
  <r>
    <x v="16501"/>
    <x v="0"/>
    <s v="TGM21166"/>
    <s v="RECLAMO POR EL HUMO DEL CREMATORIO"/>
    <s v="Atencion al Cliente"/>
    <x v="1"/>
    <x v="2"/>
    <x v="35"/>
    <s v="Pamela Diana SAC Caro Alhua"/>
    <m/>
    <x v="0"/>
    <x v="2"/>
    <n v="2023"/>
    <x v="8"/>
  </r>
  <r>
    <x v="16502"/>
    <x v="0"/>
    <s v="TGM21167"/>
    <s v="ESTADO DE CUENTA"/>
    <s v="Atencion al Cliente"/>
    <x v="0"/>
    <x v="2"/>
    <x v="5"/>
    <s v="Pamela Diana SAC Caro Alhua"/>
    <m/>
    <x v="0"/>
    <x v="2"/>
    <n v="2023"/>
    <x v="8"/>
  </r>
  <r>
    <x v="16503"/>
    <x v="0"/>
    <s v="TGM21168"/>
    <s v="CONSULTA PARA REACTIVACION"/>
    <s v="Atencion al Cliente"/>
    <x v="2"/>
    <x v="0"/>
    <x v="10"/>
    <s v="Pamela Diana SAC Caro Alhua"/>
    <m/>
    <x v="0"/>
    <x v="1"/>
    <n v="2023"/>
    <x v="8"/>
  </r>
  <r>
    <x v="16504"/>
    <x v="8"/>
    <s v="TGM21169"/>
    <s v="CUOTAS ATRAZADAS"/>
    <s v="Atencion al Cliente"/>
    <x v="2"/>
    <x v="0"/>
    <x v="2"/>
    <s v="Luz Margot Inuma Pisco"/>
    <s v="Presencial"/>
    <x v="0"/>
    <x v="1"/>
    <n v="2023"/>
    <x v="8"/>
  </r>
  <r>
    <x v="16505"/>
    <x v="8"/>
    <s v="TGM21170"/>
    <s v="BOLETA DE VENTA"/>
    <s v="Atencion al Cliente"/>
    <x v="0"/>
    <x v="2"/>
    <x v="19"/>
    <s v="Luz Margot Inuma Pisco"/>
    <s v="Presencial"/>
    <x v="0"/>
    <x v="2"/>
    <n v="2023"/>
    <x v="8"/>
  </r>
  <r>
    <x v="16506"/>
    <x v="8"/>
    <s v="TGM21171"/>
    <s v="RETIRO DE LAPIDA"/>
    <s v="Atencion al Cliente"/>
    <x v="2"/>
    <x v="2"/>
    <x v="17"/>
    <s v="Luz Margot Inuma Pisco"/>
    <s v="Presencial"/>
    <x v="0"/>
    <x v="2"/>
    <n v="2023"/>
    <x v="8"/>
  </r>
  <r>
    <x v="16507"/>
    <x v="0"/>
    <s v="TGM21172"/>
    <s v="AMPLIACION"/>
    <s v="Atencion al Cliente"/>
    <x v="2"/>
    <x v="0"/>
    <x v="34"/>
    <s v="Pamela Diana SAC Caro Alhua"/>
    <m/>
    <x v="0"/>
    <x v="2"/>
    <n v="2023"/>
    <x v="8"/>
  </r>
  <r>
    <x v="16508"/>
    <x v="8"/>
    <s v="TGM21173"/>
    <s v="RESOLUCION DE CONTRATO"/>
    <s v="Atencion al Cliente"/>
    <x v="2"/>
    <x v="0"/>
    <x v="2"/>
    <s v="Luz Margot Inuma Pisco"/>
    <s v="Presencial"/>
    <x v="0"/>
    <x v="1"/>
    <n v="2023"/>
    <x v="8"/>
  </r>
  <r>
    <x v="16509"/>
    <x v="2"/>
    <s v="TGM21174"/>
    <s v="PAGO CUOTA 200757"/>
    <s v="Atencion al Cliente"/>
    <x v="0"/>
    <x v="0"/>
    <x v="51"/>
    <s v="Rocio Margarita Chaname Vicente"/>
    <m/>
    <x v="0"/>
    <x v="1"/>
    <n v="2023"/>
    <x v="8"/>
  </r>
  <r>
    <x v="16510"/>
    <x v="8"/>
    <s v="TGM21175"/>
    <s v="RETIRO DE LAPIDA POR DEUDA"/>
    <s v="Atencion al Cliente"/>
    <x v="2"/>
    <x v="2"/>
    <x v="17"/>
    <s v="Luz Margot Inuma Pisco"/>
    <s v="Presencial"/>
    <x v="0"/>
    <x v="2"/>
    <n v="2023"/>
    <x v="8"/>
  </r>
  <r>
    <x v="16511"/>
    <x v="2"/>
    <s v="TGM21176"/>
    <s v="INSTALACION DE LAPIDA 200606"/>
    <s v="Atencion al Cliente"/>
    <x v="0"/>
    <x v="2"/>
    <x v="13"/>
    <s v="Rocio Margarita Chaname Vicente"/>
    <m/>
    <x v="0"/>
    <x v="2"/>
    <n v="2023"/>
    <x v="8"/>
  </r>
  <r>
    <x v="16512"/>
    <x v="8"/>
    <s v="TGM21177"/>
    <s v="RETIRO DE FLORES"/>
    <s v="Atencion al Cliente"/>
    <x v="2"/>
    <x v="0"/>
    <x v="17"/>
    <s v="Luz Margot Inuma Pisco"/>
    <s v="Presencial"/>
    <x v="0"/>
    <x v="1"/>
    <n v="2023"/>
    <x v="8"/>
  </r>
  <r>
    <x v="16513"/>
    <x v="2"/>
    <s v="TGM21178"/>
    <s v="INSTALACION DE LAPIDA 201098"/>
    <s v="Atencion al Cliente"/>
    <x v="0"/>
    <x v="4"/>
    <x v="13"/>
    <s v="Jorcy Alfonso Sanchez Coronel"/>
    <m/>
    <x v="0"/>
    <x v="2"/>
    <n v="2023"/>
    <x v="8"/>
  </r>
  <r>
    <x v="16514"/>
    <x v="8"/>
    <s v="TGM21179"/>
    <s v="RETIRO DE LAPIDA POR FALTA DE PAGO"/>
    <s v="Atencion al Cliente"/>
    <x v="2"/>
    <x v="2"/>
    <x v="17"/>
    <s v="Luz Margot Inuma Pisco"/>
    <s v="Presencial"/>
    <x v="0"/>
    <x v="2"/>
    <n v="2023"/>
    <x v="8"/>
  </r>
  <r>
    <x v="16515"/>
    <x v="0"/>
    <s v="TGM21180"/>
    <s v="UBICACION DE ESPACIO"/>
    <s v="Atencion al Cliente"/>
    <x v="0"/>
    <x v="0"/>
    <x v="40"/>
    <s v="Pamela Diana SAC Caro Alhua"/>
    <m/>
    <x v="0"/>
    <x v="1"/>
    <n v="2023"/>
    <x v="8"/>
  </r>
  <r>
    <x v="16516"/>
    <x v="8"/>
    <s v="TGM21181"/>
    <s v="RETIRO DE FLORES"/>
    <s v="Atencion al Cliente"/>
    <x v="2"/>
    <x v="2"/>
    <x v="17"/>
    <s v="Luz Margot Inuma Pisco"/>
    <s v="Presencial"/>
    <x v="0"/>
    <x v="2"/>
    <n v="2023"/>
    <x v="8"/>
  </r>
  <r>
    <x v="16517"/>
    <x v="8"/>
    <s v="TGM21182"/>
    <s v="RETIRO DE FLORES"/>
    <s v="Atencion al Cliente"/>
    <x v="1"/>
    <x v="2"/>
    <x v="17"/>
    <s v="Luz Margot Inuma Pisco"/>
    <s v="Presencial"/>
    <x v="0"/>
    <x v="2"/>
    <n v="2023"/>
    <x v="8"/>
  </r>
  <r>
    <x v="16518"/>
    <x v="8"/>
    <s v="TGM21183"/>
    <s v="CERTIFICADO DE USO"/>
    <s v="Atencion al Cliente"/>
    <x v="0"/>
    <x v="0"/>
    <x v="0"/>
    <s v="Rosario Margarita Vergara Jimenez SAC CHIM"/>
    <s v="Presencial"/>
    <x v="0"/>
    <x v="1"/>
    <n v="2023"/>
    <x v="8"/>
  </r>
  <r>
    <x v="16519"/>
    <x v="8"/>
    <s v="TGM21184"/>
    <s v="CERTIFICADO DE USO"/>
    <s v="Atencion al Cliente"/>
    <x v="0"/>
    <x v="0"/>
    <x v="0"/>
    <s v="Rosario Margarita Vergara Jimenez SAC CHIM"/>
    <s v="Presencial"/>
    <x v="0"/>
    <x v="1"/>
    <n v="2023"/>
    <x v="8"/>
  </r>
  <r>
    <x v="16520"/>
    <x v="0"/>
    <s v="TGM21185"/>
    <s v="FLOREROS"/>
    <s v="Atencion al Cliente"/>
    <x v="0"/>
    <x v="0"/>
    <x v="4"/>
    <s v="Fiordeliz Michelle Baquerizo Aliaga SAN"/>
    <s v="Presencial"/>
    <x v="0"/>
    <x v="1"/>
    <n v="2023"/>
    <x v="8"/>
  </r>
  <r>
    <x v="16521"/>
    <x v="8"/>
    <s v="TGM21186"/>
    <s v="ENTREGA DE CONTRATO"/>
    <s v="Atencion al Cliente"/>
    <x v="0"/>
    <x v="0"/>
    <x v="2"/>
    <s v="Luz Margot Inuma Pisco"/>
    <s v="Presencial"/>
    <x v="0"/>
    <x v="1"/>
    <n v="2023"/>
    <x v="8"/>
  </r>
  <r>
    <x v="16522"/>
    <x v="8"/>
    <s v="TGM21187"/>
    <s v="ESTADO DE CUENTA"/>
    <s v="Atencion al Cliente"/>
    <x v="0"/>
    <x v="0"/>
    <x v="2"/>
    <s v="Luz Margot Inuma Pisco"/>
    <s v="Presencial"/>
    <x v="0"/>
    <x v="1"/>
    <n v="2023"/>
    <x v="8"/>
  </r>
  <r>
    <x v="16523"/>
    <x v="8"/>
    <s v="TGM21188"/>
    <s v="CONSULTA SALDO PARA CANCELAR"/>
    <s v="Atencion al Cliente"/>
    <x v="0"/>
    <x v="0"/>
    <x v="2"/>
    <s v="Luz Margot Inuma Pisco"/>
    <s v="Presencial"/>
    <x v="0"/>
    <x v="1"/>
    <n v="2023"/>
    <x v="8"/>
  </r>
  <r>
    <x v="16524"/>
    <x v="8"/>
    <s v="TGM21189"/>
    <s v="REGISTRO DE MISA"/>
    <s v="Atencion al Cliente"/>
    <x v="0"/>
    <x v="0"/>
    <x v="2"/>
    <s v="Luz Margot Inuma Pisco"/>
    <s v="Presencial"/>
    <x v="0"/>
    <x v="1"/>
    <n v="2023"/>
    <x v="8"/>
  </r>
  <r>
    <x v="16525"/>
    <x v="8"/>
    <s v="TGM21190"/>
    <s v="INGRESO DE ABONO DE CUOTA"/>
    <s v="Atencion al Cliente"/>
    <x v="0"/>
    <x v="0"/>
    <x v="2"/>
    <s v="Luz Margot Inuma Pisco"/>
    <s v="Llamada Telefonica"/>
    <x v="0"/>
    <x v="1"/>
    <n v="2023"/>
    <x v="8"/>
  </r>
  <r>
    <x v="16526"/>
    <x v="8"/>
    <s v="TGM21191"/>
    <s v="ESTADO DE CUENTA"/>
    <s v="Atencion al Cliente"/>
    <x v="0"/>
    <x v="0"/>
    <x v="5"/>
    <s v="Luz Margot Inuma Pisco"/>
    <s v="Presencial"/>
    <x v="0"/>
    <x v="1"/>
    <n v="2023"/>
    <x v="8"/>
  </r>
  <r>
    <x v="16527"/>
    <x v="8"/>
    <s v="TGM21192"/>
    <s v="RESOLUCION DE CONTRATO"/>
    <s v="Atencion al Cliente"/>
    <x v="0"/>
    <x v="2"/>
    <x v="2"/>
    <s v="Luz Margot Inuma Pisco"/>
    <s v="Presencial"/>
    <x v="0"/>
    <x v="2"/>
    <n v="2023"/>
    <x v="8"/>
  </r>
  <r>
    <x v="16528"/>
    <x v="2"/>
    <s v="TGM21193"/>
    <s v="COPIA - DUPLICADO CONTRATO  200031"/>
    <s v="Atencion al Cliente"/>
    <x v="0"/>
    <x v="0"/>
    <x v="3"/>
    <s v="Jaquelin Roxana Magallanes Llano"/>
    <m/>
    <x v="0"/>
    <x v="2"/>
    <n v="2023"/>
    <x v="8"/>
  </r>
  <r>
    <x v="16529"/>
    <x v="0"/>
    <s v="TGM21194"/>
    <s v="CERTIFICADO DE USO"/>
    <s v="Atencion al Cliente"/>
    <x v="0"/>
    <x v="0"/>
    <x v="0"/>
    <s v="Lucy Patricia Tapara Meza"/>
    <s v="Presencial"/>
    <x v="0"/>
    <x v="1"/>
    <n v="2023"/>
    <x v="8"/>
  </r>
  <r>
    <x v="16530"/>
    <x v="0"/>
    <s v="TGM21195"/>
    <s v="CERTIFICADO DE USO"/>
    <s v="Atencion al Cliente"/>
    <x v="0"/>
    <x v="0"/>
    <x v="0"/>
    <s v="Lucy Patricia Tapara Meza"/>
    <s v="Presencial"/>
    <x v="0"/>
    <x v="1"/>
    <n v="2023"/>
    <x v="8"/>
  </r>
  <r>
    <x v="16531"/>
    <x v="8"/>
    <s v="TGM21196"/>
    <s v="RETIRO DE LAPIDA"/>
    <s v="Atencion al Cliente"/>
    <x v="2"/>
    <x v="0"/>
    <x v="17"/>
    <s v="Rosario Margarita Vergara Jimenez SAC CHIM"/>
    <s v="Llamada Telefonica"/>
    <x v="0"/>
    <x v="1"/>
    <n v="2023"/>
    <x v="8"/>
  </r>
  <r>
    <x v="16532"/>
    <x v="2"/>
    <s v="TGM21197"/>
    <s v="CAMBIO DE TITULARIDAD 200031"/>
    <s v="Atencion al Cliente"/>
    <x v="0"/>
    <x v="0"/>
    <x v="31"/>
    <s v="Jaquelin Roxana Magallanes Llano"/>
    <m/>
    <x v="0"/>
    <x v="2"/>
    <n v="2023"/>
    <x v="8"/>
  </r>
  <r>
    <x v="16533"/>
    <x v="2"/>
    <s v="TGM21199"/>
    <s v="CONSULTA CUOTA 201056"/>
    <s v="Atencion al Cliente"/>
    <x v="0"/>
    <x v="2"/>
    <x v="5"/>
    <s v="Rocio Margarita Chaname Vicente"/>
    <m/>
    <x v="0"/>
    <x v="2"/>
    <n v="2023"/>
    <x v="8"/>
  </r>
  <r>
    <x v="16534"/>
    <x v="2"/>
    <s v="TGM21200"/>
    <s v="REACTIVACION DE CONTRATO 200942"/>
    <s v="Atencion al Cliente"/>
    <x v="0"/>
    <x v="4"/>
    <x v="49"/>
    <s v="Juan Carlos Chavez  Cañ"/>
    <m/>
    <x v="0"/>
    <x v="2"/>
    <n v="2023"/>
    <x v="8"/>
  </r>
  <r>
    <x v="16535"/>
    <x v="2"/>
    <s v="TGM21201"/>
    <s v="REACTIVACION DE CONTRATO 200944"/>
    <s v="Atencion al Cliente"/>
    <x v="0"/>
    <x v="4"/>
    <x v="49"/>
    <s v="Juan Carlos Chavez  Cañ"/>
    <m/>
    <x v="0"/>
    <x v="2"/>
    <n v="2023"/>
    <x v="8"/>
  </r>
  <r>
    <x v="16536"/>
    <x v="3"/>
    <s v="TGM21202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537"/>
    <x v="2"/>
    <s v="TGM21203"/>
    <s v="REACTIVACION DE CONTRATO 201150"/>
    <s v="Atencion al Cliente"/>
    <x v="0"/>
    <x v="4"/>
    <x v="49"/>
    <s v="Juan Carlos Chavez  Cañ"/>
    <m/>
    <x v="0"/>
    <x v="2"/>
    <n v="2023"/>
    <x v="8"/>
  </r>
  <r>
    <x v="16538"/>
    <x v="4"/>
    <s v="TGM21204"/>
    <s v="USO DE INHUMACI&amp;OACUTE;N"/>
    <s v="Atencion al Cliente"/>
    <x v="0"/>
    <x v="0"/>
    <x v="8"/>
    <s v="YASMIN RONDON FRANCO"/>
    <s v="Presencial"/>
    <x v="0"/>
    <x v="1"/>
    <n v="2023"/>
    <x v="8"/>
  </r>
  <r>
    <x v="16539"/>
    <x v="4"/>
    <s v="TGM21205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540"/>
    <x v="2"/>
    <s v="TGM21206"/>
    <s v="ACTUALIZACION DE DATOS - 200885"/>
    <s v="Atencion al Cliente"/>
    <x v="0"/>
    <x v="0"/>
    <x v="30"/>
    <s v="Jaquelin Roxana Magallanes Llano"/>
    <m/>
    <x v="0"/>
    <x v="1"/>
    <n v="2023"/>
    <x v="8"/>
  </r>
  <r>
    <x v="16541"/>
    <x v="3"/>
    <s v="TGM21207"/>
    <s v="CAMBIO DE SEGUNDO TITULAR"/>
    <s v="Atencion al Cliente"/>
    <x v="0"/>
    <x v="0"/>
    <x v="54"/>
    <s v="YASMIN RONDON FRANCO"/>
    <s v="Presencial"/>
    <x v="0"/>
    <x v="1"/>
    <n v="2023"/>
    <x v="8"/>
  </r>
  <r>
    <x v="16542"/>
    <x v="3"/>
    <s v="TGM21208"/>
    <s v="PAGO DE FOMA"/>
    <s v="Atencion al Cliente"/>
    <x v="0"/>
    <x v="0"/>
    <x v="51"/>
    <s v="YASMIN RONDON FRANCO"/>
    <s v="Presencial"/>
    <x v="0"/>
    <x v="1"/>
    <n v="2023"/>
    <x v="8"/>
  </r>
  <r>
    <x v="16543"/>
    <x v="2"/>
    <s v="TGM21209"/>
    <s v="CERTIFICADO DE USO- 5020475"/>
    <s v="Atencion al Cliente"/>
    <x v="0"/>
    <x v="2"/>
    <x v="0"/>
    <s v="Jaquelin Roxana Magallanes Llano"/>
    <m/>
    <x v="0"/>
    <x v="2"/>
    <n v="2023"/>
    <x v="8"/>
  </r>
  <r>
    <x v="16544"/>
    <x v="2"/>
    <s v="TGM21210"/>
    <s v="CERTIFICADO DE USO- 200866"/>
    <s v="Atencion al Cliente"/>
    <x v="0"/>
    <x v="0"/>
    <x v="0"/>
    <s v="Jaquelin Roxana Magallanes Llano"/>
    <m/>
    <x v="0"/>
    <x v="2"/>
    <n v="2023"/>
    <x v="8"/>
  </r>
  <r>
    <x v="16545"/>
    <x v="3"/>
    <s v="TGM21211"/>
    <s v="ESTADO DE CUENTA"/>
    <s v="Atencion al Cliente"/>
    <x v="0"/>
    <x v="2"/>
    <x v="5"/>
    <s v="YASMIN RONDON FRANCO"/>
    <s v="Presencial"/>
    <x v="0"/>
    <x v="2"/>
    <n v="2023"/>
    <x v="8"/>
  </r>
  <r>
    <x v="16546"/>
    <x v="4"/>
    <s v="TGM21212"/>
    <s v="NIVELACI&amp;OACUTE;N DE ESPACIO"/>
    <s v="Atencion al Cliente"/>
    <x v="0"/>
    <x v="4"/>
    <x v="14"/>
    <s v="Rayda Rita Vargas Perales C2"/>
    <s v="Presencial"/>
    <x v="0"/>
    <x v="2"/>
    <n v="2023"/>
    <x v="8"/>
  </r>
  <r>
    <x v="16547"/>
    <x v="4"/>
    <s v="TGM21213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548"/>
    <x v="4"/>
    <s v="TGM21214"/>
    <s v="USO DE ESPACIO"/>
    <s v="Atencion al Cliente"/>
    <x v="0"/>
    <x v="2"/>
    <x v="7"/>
    <s v="Ruth Cusihuaman SACC2"/>
    <s v="Presencial"/>
    <x v="0"/>
    <x v="2"/>
    <n v="2023"/>
    <x v="8"/>
  </r>
  <r>
    <x v="16549"/>
    <x v="3"/>
    <s v="TGM21215"/>
    <s v="USO DE ESPACIO"/>
    <s v="Atencion al Cliente"/>
    <x v="0"/>
    <x v="0"/>
    <x v="8"/>
    <s v="Ruth Cusihuaman SACC1"/>
    <s v="Presencial"/>
    <x v="0"/>
    <x v="1"/>
    <n v="2023"/>
    <x v="8"/>
  </r>
  <r>
    <x v="16550"/>
    <x v="4"/>
    <s v="TGM21216"/>
    <s v="USO DE ESPACIO"/>
    <s v="Atencion al Cliente"/>
    <x v="0"/>
    <x v="0"/>
    <x v="8"/>
    <s v="Ruth Cusihuaman SACC2"/>
    <s v="Presencial"/>
    <x v="0"/>
    <x v="1"/>
    <n v="2023"/>
    <x v="8"/>
  </r>
  <r>
    <x v="16551"/>
    <x v="3"/>
    <s v="TGM21217"/>
    <s v="INCORPORACI&amp;OACUTE;N  DE SEGUNDO TITULAR"/>
    <s v="Atencion al Cliente"/>
    <x v="0"/>
    <x v="0"/>
    <x v="54"/>
    <s v="YASMIN RONDON FRANCO"/>
    <s v="Presencial"/>
    <x v="0"/>
    <x v="1"/>
    <n v="2023"/>
    <x v="8"/>
  </r>
  <r>
    <x v="16552"/>
    <x v="2"/>
    <s v="TGM21218"/>
    <s v="CERTIFICADO DE USO- 200597"/>
    <s v="Atencion al Cliente"/>
    <x v="0"/>
    <x v="2"/>
    <x v="0"/>
    <s v="Jaquelin Roxana Magallanes Llano"/>
    <m/>
    <x v="0"/>
    <x v="2"/>
    <n v="2023"/>
    <x v="8"/>
  </r>
  <r>
    <x v="16553"/>
    <x v="2"/>
    <s v="TGM21219"/>
    <s v="ACTUALIZACION DE DATOS - 200495"/>
    <s v="Atencion al Cliente"/>
    <x v="0"/>
    <x v="0"/>
    <x v="30"/>
    <s v="Jaquelin Roxana Magallanes Llano"/>
    <m/>
    <x v="0"/>
    <x v="1"/>
    <n v="2023"/>
    <x v="8"/>
  </r>
  <r>
    <x v="16554"/>
    <x v="8"/>
    <s v="TGM21220"/>
    <s v="SOLICITUD DE REACTIVACION DE CONTRATO"/>
    <s v="Atencion al Cliente"/>
    <x v="0"/>
    <x v="4"/>
    <x v="49"/>
    <s v="Juan Carlos Chavez chimb"/>
    <s v="Presencial"/>
    <x v="0"/>
    <x v="2"/>
    <n v="2023"/>
    <x v="8"/>
  </r>
  <r>
    <x v="16555"/>
    <x v="0"/>
    <s v="TGM21221"/>
    <s v="ACTUALIZACION DE DATOS"/>
    <s v="Atencion al Cliente"/>
    <x v="0"/>
    <x v="0"/>
    <x v="1"/>
    <s v="Pamela Diana SAC Caro Alhua"/>
    <m/>
    <x v="0"/>
    <x v="1"/>
    <n v="2023"/>
    <x v="8"/>
  </r>
  <r>
    <x v="16556"/>
    <x v="0"/>
    <s v="TGM21222"/>
    <s v="ACTUALIZACION DE DATOS"/>
    <s v="Atencion al Cliente"/>
    <x v="0"/>
    <x v="0"/>
    <x v="1"/>
    <s v="Pamela Diana SAC Caro Alhua"/>
    <m/>
    <x v="0"/>
    <x v="1"/>
    <n v="2023"/>
    <x v="8"/>
  </r>
  <r>
    <x v="16557"/>
    <x v="3"/>
    <s v="TGM21223"/>
    <s v="GENERACION CODG. CIP"/>
    <s v="Atencion al Cliente"/>
    <x v="0"/>
    <x v="0"/>
    <x v="46"/>
    <s v="Ruth Cusihuaman SACC1"/>
    <s v="Presencial"/>
    <x v="0"/>
    <x v="1"/>
    <n v="2023"/>
    <x v="8"/>
  </r>
  <r>
    <x v="16558"/>
    <x v="8"/>
    <s v="TGM21224"/>
    <s v="REQUISITOS PARA USO DE ESPACIO"/>
    <s v="Atencion al Cliente"/>
    <x v="0"/>
    <x v="0"/>
    <x v="8"/>
    <s v="Rosario Margarita Vergara Jimenez SAC CHIM"/>
    <s v="Llamada Telefonica"/>
    <x v="0"/>
    <x v="1"/>
    <n v="2023"/>
    <x v="8"/>
  </r>
  <r>
    <x v="16559"/>
    <x v="8"/>
    <s v="TGM21225"/>
    <s v="ESTADO DE CUENTA"/>
    <s v="Atencion al Cliente"/>
    <x v="0"/>
    <x v="0"/>
    <x v="5"/>
    <s v="Rosario Margarita Vergara Jimenez SAC CHIM"/>
    <s v="Llamada Telefonica"/>
    <x v="0"/>
    <x v="1"/>
    <n v="2023"/>
    <x v="8"/>
  </r>
  <r>
    <x v="16560"/>
    <x v="1"/>
    <s v="TGM21226"/>
    <s v="ESTADO DE CUENTA"/>
    <s v="Atencion al Cliente"/>
    <x v="0"/>
    <x v="2"/>
    <x v="5"/>
    <s v="Fiordeliz Michelle Baquerizo Aliaga COR"/>
    <s v="Presencial"/>
    <x v="0"/>
    <x v="2"/>
    <n v="2023"/>
    <x v="8"/>
  </r>
  <r>
    <x v="16561"/>
    <x v="0"/>
    <s v="TGM21227"/>
    <s v="SERVICIO DE MISA"/>
    <s v="Atencion al Cliente"/>
    <x v="2"/>
    <x v="0"/>
    <x v="39"/>
    <s v="Fiordeliz Michelle Baquerizo Aliaga SAN"/>
    <s v="Presencial"/>
    <x v="0"/>
    <x v="1"/>
    <n v="2023"/>
    <x v="8"/>
  </r>
  <r>
    <x v="16562"/>
    <x v="3"/>
    <s v="TGM21228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563"/>
    <x v="0"/>
    <s v="TGM21229"/>
    <s v="GENERACION DE CODIGO CIP"/>
    <s v="Atencion al Cliente"/>
    <x v="0"/>
    <x v="0"/>
    <x v="46"/>
    <s v="Fiordeliz Michelle Baquerizo Aliaga SAN"/>
    <s v="Presencial"/>
    <x v="0"/>
    <x v="1"/>
    <n v="2023"/>
    <x v="8"/>
  </r>
  <r>
    <x v="16564"/>
    <x v="4"/>
    <s v="TGM21230"/>
    <s v="USO DE INHUMACI&amp;OACUTE;N"/>
    <s v="Atencion al Cliente"/>
    <x v="0"/>
    <x v="0"/>
    <x v="8"/>
    <s v="YASMIN RONDON FRANCO"/>
    <s v="Presencial"/>
    <x v="0"/>
    <x v="1"/>
    <n v="2023"/>
    <x v="8"/>
  </r>
  <r>
    <x v="16565"/>
    <x v="4"/>
    <s v="TGM21231"/>
    <s v="ESTADO DE CUENTA"/>
    <s v="Atencion al Cliente"/>
    <x v="0"/>
    <x v="0"/>
    <x v="5"/>
    <s v="YASMIN RONDON FRANCO"/>
    <s v="Presencial"/>
    <x v="0"/>
    <x v="1"/>
    <n v="2023"/>
    <x v="8"/>
  </r>
  <r>
    <x v="16566"/>
    <x v="3"/>
    <s v="TGM21232"/>
    <s v="ESTADO DE CUENTA"/>
    <s v="Atencion al Cliente"/>
    <x v="0"/>
    <x v="0"/>
    <x v="5"/>
    <s v="YASMIN RONDON FRANCO"/>
    <s v="Presencial"/>
    <x v="0"/>
    <x v="1"/>
    <n v="2023"/>
    <x v="8"/>
  </r>
  <r>
    <x v="16567"/>
    <x v="0"/>
    <s v="TGM21233"/>
    <s v="ALQUILER DE TOLDO"/>
    <s v="Atencion al Cliente"/>
    <x v="0"/>
    <x v="0"/>
    <x v="48"/>
    <s v="Fiordeliz Michelle Baquerizo Aliaga SAN"/>
    <s v="Presencial"/>
    <x v="0"/>
    <x v="1"/>
    <n v="2023"/>
    <x v="8"/>
  </r>
  <r>
    <x v="16568"/>
    <x v="8"/>
    <s v="TGM21234"/>
    <s v="ALQUILER DE TOLDO EN ESPACIO"/>
    <s v="Atencion al Cliente"/>
    <x v="0"/>
    <x v="0"/>
    <x v="48"/>
    <s v="Rosario Margarita Vergara Jimenez SAC CHIM"/>
    <s v="Presencial"/>
    <x v="0"/>
    <x v="1"/>
    <n v="2023"/>
    <x v="8"/>
  </r>
  <r>
    <x v="16569"/>
    <x v="0"/>
    <s v="TGM21235"/>
    <s v="UBICACION DE ESPACIO"/>
    <s v="Atencion al Cliente"/>
    <x v="0"/>
    <x v="0"/>
    <x v="40"/>
    <s v="Fiordeliz Michelle Baquerizo Aliaga SAN"/>
    <s v="Presencial"/>
    <x v="0"/>
    <x v="1"/>
    <n v="2023"/>
    <x v="8"/>
  </r>
  <r>
    <x v="16570"/>
    <x v="0"/>
    <s v="TGM21236"/>
    <s v="ASIGNACION DE 2DO TITULAR"/>
    <s v="Atencion al Cliente"/>
    <x v="2"/>
    <x v="0"/>
    <x v="16"/>
    <s v="Pamela Diana SAC Caro Alhua"/>
    <m/>
    <x v="0"/>
    <x v="1"/>
    <n v="2023"/>
    <x v="8"/>
  </r>
  <r>
    <x v="16571"/>
    <x v="4"/>
    <s v="TGM21237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572"/>
    <x v="2"/>
    <s v="TGM21238"/>
    <s v="RESPONSO VIP"/>
    <s v="Atencion al Cliente"/>
    <x v="0"/>
    <x v="0"/>
    <x v="50"/>
    <s v="Rocio Margarita Chaname Vicente"/>
    <m/>
    <x v="0"/>
    <x v="1"/>
    <n v="2023"/>
    <x v="8"/>
  </r>
  <r>
    <x v="16573"/>
    <x v="4"/>
    <s v="TGM21239"/>
    <s v="DERECHO DE USO"/>
    <s v="Atencion al Cliente"/>
    <x v="0"/>
    <x v="0"/>
    <x v="8"/>
    <s v="YASMIN RONDON FRANCO"/>
    <s v="Presencial"/>
    <x v="0"/>
    <x v="1"/>
    <n v="2023"/>
    <x v="8"/>
  </r>
  <r>
    <x v="16574"/>
    <x v="2"/>
    <s v="TGM21240"/>
    <s v="RESPONSO 5050477"/>
    <s v="Atencion al Cliente"/>
    <x v="0"/>
    <x v="0"/>
    <x v="50"/>
    <s v="Rocio Margarita Chaname Vicente"/>
    <m/>
    <x v="0"/>
    <x v="1"/>
    <n v="2023"/>
    <x v="8"/>
  </r>
  <r>
    <x v="16575"/>
    <x v="3"/>
    <s v="TGM21241"/>
    <s v="CONSULTA USO DE ESPACIO"/>
    <s v="Atencion al Cliente"/>
    <x v="2"/>
    <x v="0"/>
    <x v="35"/>
    <s v="Ruth Cusihuaman SACC1"/>
    <s v="Presencial"/>
    <x v="0"/>
    <x v="1"/>
    <n v="2023"/>
    <x v="8"/>
  </r>
  <r>
    <x v="16576"/>
    <x v="3"/>
    <s v="TGM21242"/>
    <s v="DEVOLUCION DE GARANTIA X A/D"/>
    <s v="Atencion al Cliente"/>
    <x v="0"/>
    <x v="0"/>
    <x v="45"/>
    <s v="Ruth Cusihuaman SACC1"/>
    <s v="Presencial"/>
    <x v="0"/>
    <x v="1"/>
    <n v="2023"/>
    <x v="8"/>
  </r>
  <r>
    <x v="16577"/>
    <x v="4"/>
    <s v="TGM21243"/>
    <s v="REPINTADO DE PLACA"/>
    <s v="Atencion al Cliente"/>
    <x v="1"/>
    <x v="4"/>
    <x v="14"/>
    <s v="Rayda Rita Vargas Perales C2"/>
    <s v="Presencial"/>
    <x v="0"/>
    <x v="2"/>
    <n v="2023"/>
    <x v="8"/>
  </r>
  <r>
    <x v="16578"/>
    <x v="3"/>
    <s v="TGM21244"/>
    <s v="PAGO DE FOMA"/>
    <s v="Atencion al Cliente"/>
    <x v="0"/>
    <x v="0"/>
    <x v="51"/>
    <s v="YASMIN RONDON FRANCO"/>
    <s v="Presencial"/>
    <x v="0"/>
    <x v="1"/>
    <n v="2023"/>
    <x v="8"/>
  </r>
  <r>
    <x v="16579"/>
    <x v="4"/>
    <s v="TGM21245"/>
    <s v="USO DE ESPACIO"/>
    <s v="Atencion al Cliente"/>
    <x v="0"/>
    <x v="0"/>
    <x v="8"/>
    <s v="Ruth Cusihuaman SACC2"/>
    <s v="Presencial"/>
    <x v="0"/>
    <x v="1"/>
    <n v="2023"/>
    <x v="8"/>
  </r>
  <r>
    <x v="16580"/>
    <x v="3"/>
    <s v="TGM21246"/>
    <s v="ESTADO DE CUENTA"/>
    <s v="Atencion al Cliente"/>
    <x v="0"/>
    <x v="0"/>
    <x v="5"/>
    <s v="YASMIN RONDON FRANCO"/>
    <s v="Presencial"/>
    <x v="0"/>
    <x v="1"/>
    <n v="2023"/>
    <x v="8"/>
  </r>
  <r>
    <x v="16581"/>
    <x v="3"/>
    <s v="TGM21247"/>
    <s v="ESTADO DE CUENTA"/>
    <s v="Atencion al Cliente"/>
    <x v="0"/>
    <x v="2"/>
    <x v="5"/>
    <s v="YASMIN RONDON FRANCO"/>
    <s v="Presencial"/>
    <x v="0"/>
    <x v="2"/>
    <n v="2023"/>
    <x v="8"/>
  </r>
  <r>
    <x v="16582"/>
    <x v="3"/>
    <s v="TGM21248"/>
    <s v="REACTIVACION DE CONTRATO 3001295"/>
    <s v="Atencion al Cliente"/>
    <x v="0"/>
    <x v="4"/>
    <x v="49"/>
    <s v="Juan Carlos Chavez  Csc1"/>
    <s v="Presencial"/>
    <x v="0"/>
    <x v="2"/>
    <n v="2023"/>
    <x v="8"/>
  </r>
  <r>
    <x v="16583"/>
    <x v="3"/>
    <s v="TGM21249"/>
    <s v="REACTIVACION DE CONTRATO 3326"/>
    <s v="Atencion al Cliente"/>
    <x v="0"/>
    <x v="4"/>
    <x v="49"/>
    <s v="Juan Carlos Chavez  Csc1"/>
    <s v="Presencial"/>
    <x v="0"/>
    <x v="2"/>
    <n v="2023"/>
    <x v="8"/>
  </r>
  <r>
    <x v="16584"/>
    <x v="4"/>
    <s v="TGM21250"/>
    <s v="REACTIVACION DE CONTRATO 5040204"/>
    <s v="Atencion al Cliente"/>
    <x v="0"/>
    <x v="4"/>
    <x v="49"/>
    <s v="Juan Carlos Chavez  Csc2"/>
    <s v="Presencial"/>
    <x v="0"/>
    <x v="2"/>
    <n v="2023"/>
    <x v="8"/>
  </r>
  <r>
    <x v="16585"/>
    <x v="4"/>
    <s v="TGM21251"/>
    <s v="REACTIVACION DE CONTRATO 4047"/>
    <s v="Atencion al Cliente"/>
    <x v="0"/>
    <x v="4"/>
    <x v="49"/>
    <s v="Juan Carlos Chavez  Csc2"/>
    <s v="Presencial"/>
    <x v="0"/>
    <x v="2"/>
    <n v="2023"/>
    <x v="8"/>
  </r>
  <r>
    <x v="16586"/>
    <x v="4"/>
    <s v="TGM21252"/>
    <s v="REACTIVACION DE CONTRATO 4299"/>
    <s v="Atencion al Cliente"/>
    <x v="0"/>
    <x v="4"/>
    <x v="49"/>
    <s v="Juan Carlos Chavez  Csc2"/>
    <s v="Presencial"/>
    <x v="0"/>
    <x v="2"/>
    <n v="2023"/>
    <x v="8"/>
  </r>
  <r>
    <x v="16587"/>
    <x v="4"/>
    <s v="TGM21253"/>
    <s v="REACTIVACION DE CONTRATO 5039244"/>
    <s v="Atencion al Cliente"/>
    <x v="0"/>
    <x v="4"/>
    <x v="49"/>
    <s v="Juan Carlos Chavez  Csc2"/>
    <s v="Presencial"/>
    <x v="0"/>
    <x v="2"/>
    <n v="2023"/>
    <x v="8"/>
  </r>
  <r>
    <x v="16588"/>
    <x v="3"/>
    <s v="TGM21254"/>
    <s v="REACTIVACION DE CONTRATO 5015443"/>
    <s v="Atencion al Cliente"/>
    <x v="0"/>
    <x v="4"/>
    <x v="49"/>
    <s v="Juan Carlos Chavez  Csc1"/>
    <s v="Presencial"/>
    <x v="0"/>
    <x v="2"/>
    <n v="2023"/>
    <x v="8"/>
  </r>
  <r>
    <x v="16589"/>
    <x v="9"/>
    <s v="TGM21255"/>
    <s v="SOLICITA BOLETA DE PAGO 10030312"/>
    <s v="Atencion al Cliente"/>
    <x v="0"/>
    <x v="0"/>
    <x v="19"/>
    <s v="Jhuliana Hipolito Guerrero Jefe SAC"/>
    <m/>
    <x v="0"/>
    <x v="1"/>
    <n v="2023"/>
    <x v="8"/>
  </r>
  <r>
    <x v="16590"/>
    <x v="4"/>
    <s v="TGM21256"/>
    <s v="REACTIVACION DE CONTRATO 3957 Y/O DEVOLUCION"/>
    <s v="Atencion al Cliente"/>
    <x v="0"/>
    <x v="4"/>
    <x v="49"/>
    <s v="Juan Carlos Chavez  Csc2"/>
    <s v="Presencial"/>
    <x v="0"/>
    <x v="2"/>
    <n v="2023"/>
    <x v="8"/>
  </r>
  <r>
    <x v="16591"/>
    <x v="4"/>
    <s v="TGM21257"/>
    <s v="ANULACI&amp;OACUTE;N DE CONTRATO 4001505"/>
    <s v="Atencion al Cliente"/>
    <x v="0"/>
    <x v="2"/>
    <x v="53"/>
    <s v="Rosmery Montesinos Quispe c2"/>
    <s v="Presencial"/>
    <x v="0"/>
    <x v="2"/>
    <n v="2023"/>
    <x v="8"/>
  </r>
  <r>
    <x v="16592"/>
    <x v="4"/>
    <s v="TGM21258"/>
    <s v="ENTREGA DE CERTIFICADO DE PERPETUIDAD"/>
    <s v="Atencion al Cliente"/>
    <x v="0"/>
    <x v="0"/>
    <x v="0"/>
    <s v="Ruth Cusihuaman SACC2"/>
    <s v="Presencial"/>
    <x v="0"/>
    <x v="1"/>
    <n v="2023"/>
    <x v="8"/>
  </r>
  <r>
    <x v="16593"/>
    <x v="9"/>
    <s v="TGM21259"/>
    <s v="SOLICITA BOLETA DE PAGO  10030390"/>
    <s v="Atencion al Cliente"/>
    <x v="0"/>
    <x v="0"/>
    <x v="19"/>
    <s v="Jhuliana Hipolito Guerrero Jefe SAC"/>
    <m/>
    <x v="0"/>
    <x v="1"/>
    <n v="2023"/>
    <x v="8"/>
  </r>
  <r>
    <x v="16594"/>
    <x v="4"/>
    <s v="TGM21260"/>
    <s v="ACTUALIZACION DE DATOS"/>
    <s v="Atencion al Cliente"/>
    <x v="0"/>
    <x v="0"/>
    <x v="1"/>
    <s v="Ruth Cusihuaman SACC2"/>
    <s v="Presencial"/>
    <x v="0"/>
    <x v="1"/>
    <n v="2023"/>
    <x v="8"/>
  </r>
  <r>
    <x v="16595"/>
    <x v="3"/>
    <s v="TGM21261"/>
    <s v="DEVOLUCION DE GARANTIA X A/D"/>
    <s v="Atencion al Cliente"/>
    <x v="0"/>
    <x v="0"/>
    <x v="45"/>
    <s v="Ruth Cusihuaman SACC1"/>
    <s v="Presencial"/>
    <x v="0"/>
    <x v="1"/>
    <n v="2023"/>
    <x v="8"/>
  </r>
  <r>
    <x v="16596"/>
    <x v="3"/>
    <s v="TGM21262"/>
    <s v="ACTUALIZACION DE DATOS"/>
    <s v="Atencion al Cliente"/>
    <x v="0"/>
    <x v="0"/>
    <x v="1"/>
    <s v="Ruth Cusihuaman SACC1"/>
    <s v="Presencial"/>
    <x v="0"/>
    <x v="1"/>
    <n v="2023"/>
    <x v="8"/>
  </r>
  <r>
    <x v="16597"/>
    <x v="4"/>
    <s v="TGM21263"/>
    <s v="CONSULTA USO DE ESPACIO"/>
    <s v="Atencion al Cliente"/>
    <x v="2"/>
    <x v="0"/>
    <x v="35"/>
    <s v="Ruth Cusihuaman SACC2"/>
    <s v="Llamada Telefonica"/>
    <x v="0"/>
    <x v="1"/>
    <n v="2023"/>
    <x v="8"/>
  </r>
  <r>
    <x v="16598"/>
    <x v="4"/>
    <s v="TGM21264"/>
    <s v="ACTUALIZACION DE DATOS"/>
    <s v="Atencion al Cliente"/>
    <x v="0"/>
    <x v="0"/>
    <x v="1"/>
    <s v="Ruth Cusihuaman SACC2"/>
    <s v="Presencial"/>
    <x v="0"/>
    <x v="1"/>
    <n v="2023"/>
    <x v="8"/>
  </r>
  <r>
    <x v="16599"/>
    <x v="3"/>
    <s v="TGM21265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00"/>
    <x v="3"/>
    <s v="TGM21266"/>
    <s v="ACTUALIZACI&amp;OACUTE;N DE DATOS"/>
    <s v="Atencion al Cliente"/>
    <x v="0"/>
    <x v="0"/>
    <x v="1"/>
    <s v="YASMIN RONDON FRANCO"/>
    <s v="Presencial"/>
    <x v="0"/>
    <x v="1"/>
    <n v="2023"/>
    <x v="8"/>
  </r>
  <r>
    <x v="16601"/>
    <x v="2"/>
    <s v="TGM21267"/>
    <s v="PAGO DE CUOTA 200667|"/>
    <s v="Atencion al Cliente"/>
    <x v="0"/>
    <x v="0"/>
    <x v="51"/>
    <s v="Rocio Margarita Chaname Vicente"/>
    <m/>
    <x v="0"/>
    <x v="1"/>
    <n v="2023"/>
    <x v="8"/>
  </r>
  <r>
    <x v="16602"/>
    <x v="3"/>
    <s v="TGM21268"/>
    <s v="ESTADO DE CUENTA"/>
    <s v="Atencion al Cliente"/>
    <x v="0"/>
    <x v="0"/>
    <x v="5"/>
    <s v="YASMIN RONDON FRANCO"/>
    <s v="Presencial"/>
    <x v="0"/>
    <x v="1"/>
    <n v="2023"/>
    <x v="8"/>
  </r>
  <r>
    <x v="16603"/>
    <x v="3"/>
    <s v="TGM21269"/>
    <s v="DEVOLUCION DE GARANTIA X A/D"/>
    <s v="Atencion al Cliente"/>
    <x v="0"/>
    <x v="0"/>
    <x v="45"/>
    <s v="Ruth Cusihuaman SACC1"/>
    <s v="Presencial"/>
    <x v="0"/>
    <x v="1"/>
    <n v="2023"/>
    <x v="8"/>
  </r>
  <r>
    <x v="16604"/>
    <x v="4"/>
    <s v="TGM21270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05"/>
    <x v="4"/>
    <s v="TGM21271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606"/>
    <x v="3"/>
    <s v="TGM21272"/>
    <s v="REPROGRAMACION CON REDUCCION  DE IMPORTE DE CUOTA"/>
    <s v="Atencion al Cliente"/>
    <x v="0"/>
    <x v="4"/>
    <x v="10"/>
    <s v="Juan Carlos Chavez  Csc1"/>
    <s v="Presencial"/>
    <x v="0"/>
    <x v="2"/>
    <n v="2023"/>
    <x v="8"/>
  </r>
  <r>
    <x v="16607"/>
    <x v="4"/>
    <s v="TGM21273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608"/>
    <x v="3"/>
    <s v="TGM21274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09"/>
    <x v="3"/>
    <s v="TGM21275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10"/>
    <x v="8"/>
    <s v="TGM21276"/>
    <s v="RESPUESTA DE RESOLUCION DE CONTRATO"/>
    <s v="Atencion al Cliente"/>
    <x v="0"/>
    <x v="0"/>
    <x v="2"/>
    <s v="Luz Margot Inuma Pisco"/>
    <s v="Presencial"/>
    <x v="0"/>
    <x v="1"/>
    <n v="2023"/>
    <x v="8"/>
  </r>
  <r>
    <x v="16611"/>
    <x v="2"/>
    <s v="TGM21277"/>
    <s v="PAGO FOMA 200235"/>
    <s v="Atencion al Cliente"/>
    <x v="0"/>
    <x v="0"/>
    <x v="51"/>
    <s v="Rocio Margarita Chaname Vicente"/>
    <m/>
    <x v="0"/>
    <x v="1"/>
    <n v="2023"/>
    <x v="8"/>
  </r>
  <r>
    <x v="16612"/>
    <x v="8"/>
    <s v="TGM21278"/>
    <s v="CAMBIO DE FECHA DE PAGO"/>
    <s v="Atencion al Cliente"/>
    <x v="0"/>
    <x v="0"/>
    <x v="5"/>
    <s v="Rosario Margarita Vergara Jimenez SAC CHIM"/>
    <s v="Llamada Telefonica"/>
    <x v="0"/>
    <x v="1"/>
    <n v="2023"/>
    <x v="8"/>
  </r>
  <r>
    <x v="16613"/>
    <x v="8"/>
    <s v="TGM21279"/>
    <s v="REPOSICION DE LAPIDA"/>
    <s v="Atencion al Cliente"/>
    <x v="0"/>
    <x v="4"/>
    <x v="13"/>
    <s v="Oscar San Martin Castillo  Chimbote"/>
    <s v="Llamada Telefonica"/>
    <x v="0"/>
    <x v="2"/>
    <n v="2023"/>
    <x v="8"/>
  </r>
  <r>
    <x v="16614"/>
    <x v="0"/>
    <s v="TGM21280"/>
    <s v="GENERACION DE CODIGO CIP"/>
    <s v="Atencion al Cliente"/>
    <x v="0"/>
    <x v="0"/>
    <x v="46"/>
    <s v="Fiordeliz Michelle Baquerizo Aliaga SAN"/>
    <s v="Presencial"/>
    <x v="0"/>
    <x v="1"/>
    <n v="2023"/>
    <x v="8"/>
  </r>
  <r>
    <x v="16615"/>
    <x v="2"/>
    <s v="TGM21281"/>
    <s v="PAGO FOMA 200165"/>
    <s v="Atencion al Cliente"/>
    <x v="0"/>
    <x v="0"/>
    <x v="51"/>
    <s v="Rocio Margarita Chaname Vicente"/>
    <m/>
    <x v="0"/>
    <x v="1"/>
    <n v="2023"/>
    <x v="8"/>
  </r>
  <r>
    <x v="16616"/>
    <x v="2"/>
    <s v="TGM21282"/>
    <s v="PAGO FOMA 201238"/>
    <s v="Atencion al Cliente"/>
    <x v="0"/>
    <x v="0"/>
    <x v="51"/>
    <s v="Rocio Margarita Chaname Vicente"/>
    <m/>
    <x v="0"/>
    <x v="1"/>
    <n v="2023"/>
    <x v="8"/>
  </r>
  <r>
    <x v="16617"/>
    <x v="2"/>
    <s v="TGM21283"/>
    <s v="PAGO FOMA 200966"/>
    <s v="Atencion al Cliente"/>
    <x v="0"/>
    <x v="0"/>
    <x v="51"/>
    <s v="Rocio Margarita Chaname Vicente"/>
    <m/>
    <x v="0"/>
    <x v="1"/>
    <n v="2023"/>
    <x v="8"/>
  </r>
  <r>
    <x v="16618"/>
    <x v="2"/>
    <s v="TGM21284"/>
    <s v="INSTALACION DE LAPIDA 200634"/>
    <s v="Atencion al Cliente"/>
    <x v="0"/>
    <x v="4"/>
    <x v="13"/>
    <s v="Jorcy Alfonso Sanchez Coronel"/>
    <m/>
    <x v="0"/>
    <x v="2"/>
    <n v="2023"/>
    <x v="8"/>
  </r>
  <r>
    <x v="16619"/>
    <x v="9"/>
    <s v="TGM21285"/>
    <s v="SOLICITA BOLETA DE PAGO 10030327"/>
    <s v="Atencion al Cliente"/>
    <x v="0"/>
    <x v="0"/>
    <x v="19"/>
    <s v="Jhuliana Hipolito Guerrero Jefe SAC"/>
    <m/>
    <x v="0"/>
    <x v="1"/>
    <n v="2023"/>
    <x v="8"/>
  </r>
  <r>
    <x v="16620"/>
    <x v="8"/>
    <s v="TGM21286"/>
    <s v="REACTIVACION DE CONTRATO"/>
    <s v="Atencion al Cliente"/>
    <x v="0"/>
    <x v="2"/>
    <x v="2"/>
    <s v="Luz Margot Inuma Pisco"/>
    <s v="Presencial"/>
    <x v="0"/>
    <x v="1"/>
    <n v="2023"/>
    <x v="8"/>
  </r>
  <r>
    <x v="16621"/>
    <x v="8"/>
    <s v="TGM21287"/>
    <s v="ACTUALIZACION DE DATOS"/>
    <s v="Atencion al Cliente"/>
    <x v="0"/>
    <x v="0"/>
    <x v="2"/>
    <s v="Luz Margot Inuma Pisco"/>
    <s v="Presencial"/>
    <x v="0"/>
    <x v="1"/>
    <n v="2023"/>
    <x v="8"/>
  </r>
  <r>
    <x v="16622"/>
    <x v="8"/>
    <s v="TGM21288"/>
    <s v="ACTUALIZACION DE DATOS"/>
    <s v="Atencion al Cliente"/>
    <x v="0"/>
    <x v="0"/>
    <x v="2"/>
    <s v="Luz Margot Inuma Pisco"/>
    <m/>
    <x v="0"/>
    <x v="2"/>
    <n v="2023"/>
    <x v="8"/>
  </r>
  <r>
    <x v="16623"/>
    <x v="2"/>
    <s v="TGM21289"/>
    <s v="PAGO FOMA 5050025"/>
    <s v="Atencion al Cliente"/>
    <x v="0"/>
    <x v="0"/>
    <x v="51"/>
    <s v="Rocio Margarita Chaname Vicente"/>
    <m/>
    <x v="0"/>
    <x v="1"/>
    <n v="2023"/>
    <x v="8"/>
  </r>
  <r>
    <x v="16624"/>
    <x v="0"/>
    <s v="TGM21290"/>
    <s v="CONSTANCIA DE UBICACI&amp;OACUTE;N"/>
    <s v="Atencion al Cliente"/>
    <x v="0"/>
    <x v="0"/>
    <x v="55"/>
    <s v="Fiordeliz Michelle Baquerizo Aliaga SAN"/>
    <s v="Presencial"/>
    <x v="0"/>
    <x v="1"/>
    <n v="2023"/>
    <x v="8"/>
  </r>
  <r>
    <x v="16625"/>
    <x v="0"/>
    <s v="TGM21291"/>
    <s v="SERVICIO DE MISA"/>
    <s v="Atencion al Cliente"/>
    <x v="2"/>
    <x v="0"/>
    <x v="39"/>
    <s v="Fiordeliz Michelle Baquerizo Aliaga SAN"/>
    <s v="Presencial"/>
    <x v="0"/>
    <x v="1"/>
    <n v="2023"/>
    <x v="8"/>
  </r>
  <r>
    <x v="16626"/>
    <x v="3"/>
    <s v="TGM21292"/>
    <s v="DERECHO DE USO"/>
    <s v="Atencion al Cliente"/>
    <x v="0"/>
    <x v="0"/>
    <x v="8"/>
    <s v="YASMIN RONDON FRANCO"/>
    <s v="Presencial"/>
    <x v="0"/>
    <x v="1"/>
    <n v="2023"/>
    <x v="8"/>
  </r>
  <r>
    <x v="16627"/>
    <x v="1"/>
    <s v="TGM21293"/>
    <s v="PAGO DE FOMA"/>
    <s v="Atencion al Cliente"/>
    <x v="0"/>
    <x v="0"/>
    <x v="51"/>
    <s v="Fiordeliz Michelle Baquerizo Aliaga COR"/>
    <s v="Presencial"/>
    <x v="0"/>
    <x v="1"/>
    <n v="2023"/>
    <x v="8"/>
  </r>
  <r>
    <x v="16628"/>
    <x v="2"/>
    <s v="TGM21294"/>
    <s v="REACTIVACION DE CONTRATO 200084"/>
    <s v="Atencion al Cliente"/>
    <x v="0"/>
    <x v="4"/>
    <x v="49"/>
    <s v="Juan Carlos Chavez  Cañ"/>
    <m/>
    <x v="0"/>
    <x v="2"/>
    <n v="2023"/>
    <x v="8"/>
  </r>
  <r>
    <x v="16629"/>
    <x v="3"/>
    <s v="TGM21295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30"/>
    <x v="2"/>
    <s v="TGM21296"/>
    <s v="PAGO DE CUOTA 5025515"/>
    <s v="Atencion al Cliente"/>
    <x v="0"/>
    <x v="0"/>
    <x v="51"/>
    <s v="Rocio Margarita Chaname Vicente"/>
    <m/>
    <x v="0"/>
    <x v="1"/>
    <n v="2023"/>
    <x v="8"/>
  </r>
  <r>
    <x v="16631"/>
    <x v="2"/>
    <s v="TGM21297"/>
    <s v="RESPONSO VIP 200093"/>
    <s v="Atencion al Cliente"/>
    <x v="0"/>
    <x v="2"/>
    <x v="50"/>
    <s v="Rocio Margarita Chaname Vicente"/>
    <m/>
    <x v="0"/>
    <x v="2"/>
    <n v="2023"/>
    <x v="8"/>
  </r>
  <r>
    <x v="16632"/>
    <x v="4"/>
    <s v="TGM21298"/>
    <s v="CONSULTA SALDO TOTAL"/>
    <s v="Atencion al Cliente"/>
    <x v="0"/>
    <x v="2"/>
    <x v="5"/>
    <s v="Rayda Rita Vargas Perales - Cusco II"/>
    <s v="Presencial"/>
    <x v="0"/>
    <x v="2"/>
    <n v="2023"/>
    <x v="8"/>
  </r>
  <r>
    <x v="16633"/>
    <x v="4"/>
    <s v="TGM21299"/>
    <s v="CONSULTA SALDO TOTAL"/>
    <s v="Atencion al Cliente"/>
    <x v="0"/>
    <x v="0"/>
    <x v="5"/>
    <s v="Ruth Cusihuaman SACC2"/>
    <s v="Presencial"/>
    <x v="0"/>
    <x v="1"/>
    <n v="2023"/>
    <x v="8"/>
  </r>
  <r>
    <x v="16634"/>
    <x v="4"/>
    <s v="TGM21300"/>
    <s v="CONSULTA CAMBIO DE TITULARIDAD"/>
    <s v="Atencion al Cliente"/>
    <x v="2"/>
    <x v="0"/>
    <x v="31"/>
    <s v="Ruth Cusihuaman SACC2"/>
    <s v="Presencial"/>
    <x v="0"/>
    <x v="1"/>
    <n v="2023"/>
    <x v="8"/>
  </r>
  <r>
    <x v="16635"/>
    <x v="4"/>
    <s v="TGM21301"/>
    <s v="CONSULTA CUOTA"/>
    <s v="Atencion al Cliente"/>
    <x v="0"/>
    <x v="0"/>
    <x v="5"/>
    <s v="Ruth Cusihuaman SACC2"/>
    <s v="Llamada Telefonica"/>
    <x v="0"/>
    <x v="1"/>
    <n v="2023"/>
    <x v="8"/>
  </r>
  <r>
    <x v="16636"/>
    <x v="4"/>
    <s v="TGM21302"/>
    <s v="CONSULTA REACTIVACION CONTRATO RESUELTO"/>
    <s v="Atencion al Cliente"/>
    <x v="2"/>
    <x v="0"/>
    <x v="10"/>
    <s v="Ruth Cusihuaman SACC2"/>
    <s v="Llamada Telefonica"/>
    <x v="0"/>
    <x v="1"/>
    <n v="2023"/>
    <x v="8"/>
  </r>
  <r>
    <x v="16637"/>
    <x v="4"/>
    <s v="TGM21303"/>
    <s v="CONSULTA USO DE ESPACIO"/>
    <s v="Atencion al Cliente"/>
    <x v="2"/>
    <x v="0"/>
    <x v="35"/>
    <s v="Ruth Cusihuaman SACC2"/>
    <s v="Presencial"/>
    <x v="0"/>
    <x v="1"/>
    <n v="2023"/>
    <x v="8"/>
  </r>
  <r>
    <x v="16638"/>
    <x v="3"/>
    <s v="TGM21304"/>
    <s v="ENVIO ESTADO DE CUENTA AL CORREO"/>
    <s v="Atencion al Cliente"/>
    <x v="0"/>
    <x v="0"/>
    <x v="5"/>
    <s v="Ruth Cusihuaman SACC1"/>
    <s v="Presencial"/>
    <x v="0"/>
    <x v="1"/>
    <n v="2023"/>
    <x v="8"/>
  </r>
  <r>
    <x v="16639"/>
    <x v="2"/>
    <s v="TGM21305"/>
    <s v="USO DE ESPACIO 5050306"/>
    <s v="Atencion al Cliente"/>
    <x v="0"/>
    <x v="0"/>
    <x v="8"/>
    <s v="Rocio Margarita Chaname Vicente"/>
    <m/>
    <x v="0"/>
    <x v="1"/>
    <n v="2023"/>
    <x v="8"/>
  </r>
  <r>
    <x v="16640"/>
    <x v="2"/>
    <s v="TGM21306"/>
    <s v="CONSTANCIA DE SEPULTURA 5050458"/>
    <s v="Atencion al Cliente"/>
    <x v="0"/>
    <x v="0"/>
    <x v="56"/>
    <s v="Rocio Margarita Chaname Vicente"/>
    <m/>
    <x v="0"/>
    <x v="1"/>
    <n v="2023"/>
    <x v="8"/>
  </r>
  <r>
    <x v="16641"/>
    <x v="4"/>
    <s v="TGM21307"/>
    <s v="USO DE ESPACIO"/>
    <s v="Atencion al Cliente"/>
    <x v="0"/>
    <x v="0"/>
    <x v="8"/>
    <s v="Ruth Cusihuaman SACC2"/>
    <s v="Presencial"/>
    <x v="0"/>
    <x v="1"/>
    <n v="2023"/>
    <x v="8"/>
  </r>
  <r>
    <x v="16642"/>
    <x v="4"/>
    <s v="TGM21308"/>
    <s v="ENTREGA DE CERTIFICADO DE PERPETUIDAD"/>
    <s v="Atencion al Cliente"/>
    <x v="0"/>
    <x v="0"/>
    <x v="0"/>
    <s v="Ruth Cusihuaman SACC2"/>
    <s v="Presencial"/>
    <x v="0"/>
    <x v="1"/>
    <n v="2023"/>
    <x v="8"/>
  </r>
  <r>
    <x v="16643"/>
    <x v="8"/>
    <s v="TGM21309"/>
    <s v="RESOLUCION DE CONTRATO"/>
    <s v="Atencion al Cliente"/>
    <x v="0"/>
    <x v="4"/>
    <x v="52"/>
    <s v="Luz Margot Inuma Pisco"/>
    <s v="Presencial"/>
    <x v="0"/>
    <x v="2"/>
    <n v="2023"/>
    <x v="8"/>
  </r>
  <r>
    <x v="16644"/>
    <x v="2"/>
    <s v="TGM21310"/>
    <s v="COPIA BOLETA 5005445"/>
    <s v="Atencion al Cliente"/>
    <x v="0"/>
    <x v="0"/>
    <x v="19"/>
    <s v="Rocio Margarita Chaname Vicente"/>
    <m/>
    <x v="0"/>
    <x v="1"/>
    <n v="2023"/>
    <x v="8"/>
  </r>
  <r>
    <x v="16645"/>
    <x v="2"/>
    <s v="TGM21311"/>
    <s v="BOLETA 200909"/>
    <s v="Atencion al Cliente"/>
    <x v="0"/>
    <x v="0"/>
    <x v="19"/>
    <s v="Rocio Margarita Chaname Vicente"/>
    <m/>
    <x v="0"/>
    <x v="1"/>
    <n v="2023"/>
    <x v="8"/>
  </r>
  <r>
    <x v="16646"/>
    <x v="3"/>
    <s v="TGM21312"/>
    <s v="USO DE ESPACIO"/>
    <s v="Atencion al Cliente"/>
    <x v="0"/>
    <x v="0"/>
    <x v="8"/>
    <s v="YASMIN RONDON FRANCO"/>
    <s v="Presencial"/>
    <x v="0"/>
    <x v="1"/>
    <n v="2023"/>
    <x v="8"/>
  </r>
  <r>
    <x v="16647"/>
    <x v="3"/>
    <s v="TGM21313"/>
    <s v="PAGO DE FOMA"/>
    <s v="Atencion al Cliente"/>
    <x v="0"/>
    <x v="0"/>
    <x v="51"/>
    <s v="YASMIN RONDON FRANCO"/>
    <s v="Presencial"/>
    <x v="0"/>
    <x v="1"/>
    <n v="2023"/>
    <x v="8"/>
  </r>
  <r>
    <x v="16648"/>
    <x v="2"/>
    <s v="TGM21314"/>
    <s v="USO DE ESPACIO 5011925"/>
    <s v="Atencion al Cliente"/>
    <x v="0"/>
    <x v="0"/>
    <x v="8"/>
    <s v="Rocio Margarita Chaname Vicente"/>
    <m/>
    <x v="0"/>
    <x v="1"/>
    <n v="2023"/>
    <x v="8"/>
  </r>
  <r>
    <x v="16649"/>
    <x v="2"/>
    <s v="TGM21315"/>
    <s v="USO DE ESPACIO 5050313"/>
    <s v="Atencion al Cliente"/>
    <x v="0"/>
    <x v="0"/>
    <x v="8"/>
    <s v="Rocio Margarita Chaname Vicente"/>
    <m/>
    <x v="0"/>
    <x v="1"/>
    <n v="2023"/>
    <x v="8"/>
  </r>
  <r>
    <x v="16650"/>
    <x v="2"/>
    <s v="TGM21316"/>
    <s v="CERTIFICADO DE USO 5050405"/>
    <s v="Atencion al Cliente"/>
    <x v="0"/>
    <x v="0"/>
    <x v="0"/>
    <s v="Rocio Margarita Chaname Vicente"/>
    <m/>
    <x v="0"/>
    <x v="1"/>
    <n v="2023"/>
    <x v="8"/>
  </r>
  <r>
    <x v="16651"/>
    <x v="0"/>
    <s v="TGM21317"/>
    <s v="SERVICIO DE MISA"/>
    <s v="Atencion al Cliente"/>
    <x v="2"/>
    <x v="0"/>
    <x v="39"/>
    <s v="Fiordeliz Michelle Baquerizo Aliaga SAN"/>
    <s v="Presencial"/>
    <x v="0"/>
    <x v="1"/>
    <n v="2023"/>
    <x v="8"/>
  </r>
  <r>
    <x v="16652"/>
    <x v="3"/>
    <s v="TGM21318"/>
    <s v="DEVOLUCION DE GARANTIA X A/D"/>
    <s v="Atencion al Cliente"/>
    <x v="0"/>
    <x v="0"/>
    <x v="45"/>
    <s v="Ruth Cusihuaman SACC1"/>
    <s v="Presencial"/>
    <x v="0"/>
    <x v="2"/>
    <n v="2023"/>
    <x v="8"/>
  </r>
  <r>
    <x v="16653"/>
    <x v="4"/>
    <s v="TGM21319"/>
    <s v="MANTENIMIENTO  DE PLACA"/>
    <s v="Atencion al Cliente"/>
    <x v="1"/>
    <x v="4"/>
    <x v="14"/>
    <s v="Rayda Rita Vargas Perales C2"/>
    <s v="Presencial"/>
    <x v="0"/>
    <x v="2"/>
    <n v="2023"/>
    <x v="8"/>
  </r>
  <r>
    <x v="16654"/>
    <x v="4"/>
    <s v="TGM21320"/>
    <s v="REACTIVACION DE CONTRATO 4510 JDL"/>
    <s v="Atencion al Cliente"/>
    <x v="0"/>
    <x v="4"/>
    <x v="49"/>
    <s v="Juan Carlos Chavez  Csc2"/>
    <s v="Presencial"/>
    <x v="0"/>
    <x v="2"/>
    <n v="2023"/>
    <x v="8"/>
  </r>
  <r>
    <x v="16655"/>
    <x v="4"/>
    <s v="TGM21321"/>
    <s v="REACTIVACION DE CONTRATO 3957 JDL"/>
    <s v="Atencion al Cliente"/>
    <x v="0"/>
    <x v="4"/>
    <x v="49"/>
    <s v="Juan Carlos Chavez  Csc2"/>
    <s v="Presencial"/>
    <x v="0"/>
    <x v="2"/>
    <n v="2023"/>
    <x v="8"/>
  </r>
  <r>
    <x v="16656"/>
    <x v="0"/>
    <s v="TGM21322"/>
    <s v="ESTADO DE CUENTA"/>
    <s v="Atencion al Cliente"/>
    <x v="0"/>
    <x v="2"/>
    <x v="5"/>
    <s v="Fiordeliz Michelle Baquerizo Aliaga SAN"/>
    <s v="Presencial"/>
    <x v="0"/>
    <x v="2"/>
    <n v="2023"/>
    <x v="8"/>
  </r>
  <r>
    <x v="16657"/>
    <x v="0"/>
    <s v="TGM21323"/>
    <s v="SERVICIO DE MISA"/>
    <s v="Atencion al Cliente"/>
    <x v="2"/>
    <x v="0"/>
    <x v="39"/>
    <s v="Fiordeliz Michelle Baquerizo Aliaga SAN"/>
    <s v="Presencial"/>
    <x v="0"/>
    <x v="1"/>
    <n v="2023"/>
    <x v="8"/>
  </r>
  <r>
    <x v="16658"/>
    <x v="0"/>
    <s v="TGM21324"/>
    <s v="CERTIFICADO DE USO"/>
    <s v="Atencion al Cliente"/>
    <x v="0"/>
    <x v="0"/>
    <x v="0"/>
    <s v="Pamela Diana SAC Caro Alhua"/>
    <m/>
    <x v="0"/>
    <x v="1"/>
    <n v="2023"/>
    <x v="8"/>
  </r>
  <r>
    <x v="16659"/>
    <x v="0"/>
    <s v="TGM21325"/>
    <s v="ACTUALIZACION DE DATOS"/>
    <s v="Atencion al Cliente"/>
    <x v="0"/>
    <x v="0"/>
    <x v="1"/>
    <s v="Fiordeliz Michelle Baquerizo Aliaga SAN"/>
    <s v="Presencial"/>
    <x v="0"/>
    <x v="1"/>
    <n v="2023"/>
    <x v="8"/>
  </r>
  <r>
    <x v="16660"/>
    <x v="0"/>
    <s v="TGM21326"/>
    <s v="ESTADO DE CUENTA"/>
    <s v="Atencion al Cliente"/>
    <x v="0"/>
    <x v="2"/>
    <x v="5"/>
    <s v="Fiordeliz Michelle Baquerizo Aliaga SAN"/>
    <s v="Presencial"/>
    <x v="0"/>
    <x v="2"/>
    <n v="2023"/>
    <x v="8"/>
  </r>
  <r>
    <x v="16661"/>
    <x v="0"/>
    <s v="TGM21327"/>
    <s v="ACTUALIZACION DE DATOS"/>
    <s v="Atencion al Cliente"/>
    <x v="0"/>
    <x v="2"/>
    <x v="1"/>
    <s v="Pamela Diana SAC Caro Alhua"/>
    <m/>
    <x v="0"/>
    <x v="2"/>
    <n v="2023"/>
    <x v="8"/>
  </r>
  <r>
    <x v="16662"/>
    <x v="0"/>
    <s v="TGM21328"/>
    <s v="CERTIFICADO DE USO"/>
    <s v="Atencion al Cliente"/>
    <x v="0"/>
    <x v="0"/>
    <x v="2"/>
    <s v="Lucy Patricia Tapara Meza"/>
    <s v="Presencial"/>
    <x v="0"/>
    <x v="1"/>
    <n v="2023"/>
    <x v="8"/>
  </r>
  <r>
    <x v="16663"/>
    <x v="0"/>
    <s v="TGM21329"/>
    <s v="CERTIFICADO DE USO"/>
    <s v="Atencion al Cliente"/>
    <x v="0"/>
    <x v="0"/>
    <x v="0"/>
    <s v="Lucy Patricia Tapara Meza"/>
    <s v="Presencial"/>
    <x v="0"/>
    <x v="1"/>
    <n v="2023"/>
    <x v="8"/>
  </r>
  <r>
    <x v="16664"/>
    <x v="3"/>
    <s v="TGM21330"/>
    <s v="USO DE ESPACIO"/>
    <s v="Atencion al Cliente"/>
    <x v="0"/>
    <x v="0"/>
    <x v="8"/>
    <s v="Ruth Cusihuaman SACC1"/>
    <s v="Presencial"/>
    <x v="0"/>
    <x v="1"/>
    <n v="2023"/>
    <x v="8"/>
  </r>
  <r>
    <x v="16665"/>
    <x v="3"/>
    <s v="TGM21331"/>
    <s v="DEVOLUCION DE GARANTIA X A/D"/>
    <s v="Atencion al Cliente"/>
    <x v="0"/>
    <x v="0"/>
    <x v="45"/>
    <s v="Ruth Cusihuaman SACC1"/>
    <s v="Presencial"/>
    <x v="0"/>
    <x v="1"/>
    <n v="2023"/>
    <x v="8"/>
  </r>
  <r>
    <x v="16666"/>
    <x v="3"/>
    <s v="TGM21332"/>
    <s v="DEVOLUCION DE GARANTIA X A/D"/>
    <s v="Atencion al Cliente"/>
    <x v="0"/>
    <x v="0"/>
    <x v="45"/>
    <s v="Ruth Cusihuaman SACC1"/>
    <s v="Presencial"/>
    <x v="0"/>
    <x v="1"/>
    <n v="2023"/>
    <x v="8"/>
  </r>
  <r>
    <x v="16667"/>
    <x v="3"/>
    <s v="TGM21333"/>
    <s v="ENTREGA DE CERTIFICADO DE PERPETUIDAD"/>
    <s v="Atencion al Cliente"/>
    <x v="0"/>
    <x v="0"/>
    <x v="0"/>
    <s v="Ruth Cusihuaman SACC1"/>
    <s v="Presencial"/>
    <x v="0"/>
    <x v="1"/>
    <n v="2023"/>
    <x v="8"/>
  </r>
  <r>
    <x v="16668"/>
    <x v="3"/>
    <s v="TGM21334"/>
    <s v="DEVOLUCION DE GARANTIA X A/D"/>
    <s v="Atencion al Cliente"/>
    <x v="0"/>
    <x v="0"/>
    <x v="45"/>
    <s v="Ruth Cusihuaman SACC1"/>
    <s v="Presencial"/>
    <x v="0"/>
    <x v="1"/>
    <n v="2023"/>
    <x v="8"/>
  </r>
  <r>
    <x v="16669"/>
    <x v="8"/>
    <s v="TGM21335"/>
    <s v="REQUISITOS DE USO DE ESPACIO"/>
    <s v="Atencion al Cliente"/>
    <x v="0"/>
    <x v="0"/>
    <x v="8"/>
    <s v="Rosario Margarita Vergara Jimenez SAC CHIM"/>
    <s v="Presencial"/>
    <x v="0"/>
    <x v="1"/>
    <n v="2023"/>
    <x v="8"/>
  </r>
  <r>
    <x v="16670"/>
    <x v="8"/>
    <s v="TGM21336"/>
    <s v="FLOREROS ADICIONALES DEJADOS EN LAPIDA"/>
    <s v="Atencion al Cliente"/>
    <x v="0"/>
    <x v="0"/>
    <x v="4"/>
    <s v="Rosario Margarita Vergara Jimenez SAC CHIM"/>
    <s v="Presencial"/>
    <x v="0"/>
    <x v="1"/>
    <n v="2023"/>
    <x v="8"/>
  </r>
  <r>
    <x v="16671"/>
    <x v="8"/>
    <s v="TGM21337"/>
    <s v="MISA"/>
    <s v="Atencion al Cliente"/>
    <x v="2"/>
    <x v="0"/>
    <x v="39"/>
    <s v="Rosario Margarita Vergara Jimenez SAC CHIM"/>
    <s v="Presencial"/>
    <x v="0"/>
    <x v="1"/>
    <n v="2023"/>
    <x v="8"/>
  </r>
  <r>
    <x v="16672"/>
    <x v="8"/>
    <s v="TGM21338"/>
    <s v="ESTADO DE CUENTA"/>
    <s v="Atencion al Cliente"/>
    <x v="0"/>
    <x v="0"/>
    <x v="5"/>
    <s v="Rosario Margarita Vergara Jimenez SAC CHIM"/>
    <s v="Llamada Telefonica"/>
    <x v="0"/>
    <x v="1"/>
    <n v="2023"/>
    <x v="8"/>
  </r>
  <r>
    <x v="16673"/>
    <x v="2"/>
    <s v="TGM21339"/>
    <s v="RESPONSO 5050474"/>
    <s v="Atencion al Cliente"/>
    <x v="0"/>
    <x v="0"/>
    <x v="50"/>
    <s v="Rocio Margarita Chaname Vicente"/>
    <m/>
    <x v="0"/>
    <x v="1"/>
    <n v="2023"/>
    <x v="8"/>
  </r>
  <r>
    <x v="16674"/>
    <x v="4"/>
    <s v="TGM21340"/>
    <s v="CONSULTA USO DE ESPACIO"/>
    <s v="Atencion al Cliente"/>
    <x v="2"/>
    <x v="0"/>
    <x v="35"/>
    <s v="Ruth Cusihuaman SACC2"/>
    <s v="Presencial"/>
    <x v="0"/>
    <x v="1"/>
    <n v="2023"/>
    <x v="8"/>
  </r>
  <r>
    <x v="16675"/>
    <x v="2"/>
    <s v="TGM21341"/>
    <s v="RESPONSO VIP 5016415"/>
    <s v="Atencion al Cliente"/>
    <x v="0"/>
    <x v="0"/>
    <x v="50"/>
    <s v="Rocio Margarita Chaname Vicente"/>
    <m/>
    <x v="0"/>
    <x v="1"/>
    <n v="2023"/>
    <x v="8"/>
  </r>
  <r>
    <x v="16676"/>
    <x v="2"/>
    <s v="TGM21342"/>
    <s v="INGRESO DE 2DO TITULAR"/>
    <s v="Atencion al Cliente"/>
    <x v="0"/>
    <x v="2"/>
    <x v="54"/>
    <s v="Rocio Margarita Chaname Vicente"/>
    <m/>
    <x v="0"/>
    <x v="2"/>
    <n v="2023"/>
    <x v="8"/>
  </r>
  <r>
    <x v="16677"/>
    <x v="2"/>
    <s v="TGM21343"/>
    <s v="RESPONSO VIP 200612"/>
    <s v="Atencion al Cliente"/>
    <x v="0"/>
    <x v="0"/>
    <x v="50"/>
    <s v="Rocio Margarita Chaname Vicente"/>
    <m/>
    <x v="0"/>
    <x v="1"/>
    <n v="2023"/>
    <x v="8"/>
  </r>
  <r>
    <x v="16678"/>
    <x v="0"/>
    <s v="TGM21344"/>
    <s v="GENERACION CODIGO CIP"/>
    <s v="Atencion al Cliente"/>
    <x v="0"/>
    <x v="2"/>
    <x v="46"/>
    <s v="Fiordeliz Michelle Baquerizo Aliaga SAN"/>
    <s v="Presencial"/>
    <x v="0"/>
    <x v="2"/>
    <n v="2023"/>
    <x v="8"/>
  </r>
  <r>
    <x v="16679"/>
    <x v="2"/>
    <s v="TGM21345"/>
    <s v="CERTIFICADO DE USO- 200154"/>
    <s v="Atencion al Cliente"/>
    <x v="0"/>
    <x v="2"/>
    <x v="0"/>
    <s v="Jaquelin Roxana Magallanes Llano"/>
    <m/>
    <x v="0"/>
    <x v="2"/>
    <n v="2023"/>
    <x v="8"/>
  </r>
  <r>
    <x v="16680"/>
    <x v="9"/>
    <s v="TGM21346"/>
    <s v="SOLICITA INFORMACION DE CAMBIO DE LAPIDA 10030018"/>
    <s v="Atencion al Cliente"/>
    <x v="2"/>
    <x v="0"/>
    <x v="9"/>
    <s v="Jhuliana Hipolito Guerrero Jefe SAC"/>
    <m/>
    <x v="0"/>
    <x v="1"/>
    <n v="2023"/>
    <x v="8"/>
  </r>
  <r>
    <x v="16681"/>
    <x v="3"/>
    <s v="TGM21347"/>
    <s v="CONSULTA USO DE ESPACIO"/>
    <s v="Atencion al Cliente"/>
    <x v="2"/>
    <x v="0"/>
    <x v="35"/>
    <s v="Ruth Cusihuaman SACC1"/>
    <s v="Presencial"/>
    <x v="0"/>
    <x v="1"/>
    <n v="2023"/>
    <x v="8"/>
  </r>
  <r>
    <x v="16682"/>
    <x v="3"/>
    <s v="TGM21348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83"/>
    <x v="3"/>
    <s v="TGM21349"/>
    <s v="DERECHO DE USO"/>
    <s v="Atencion al Cliente"/>
    <x v="0"/>
    <x v="0"/>
    <x v="8"/>
    <s v="YASMIN RONDON FRANCO"/>
    <s v="Presencial"/>
    <x v="0"/>
    <x v="1"/>
    <n v="2023"/>
    <x v="8"/>
  </r>
  <r>
    <x v="16684"/>
    <x v="4"/>
    <s v="TGM21350"/>
    <s v="ACTUALIZACI&amp;OACUTE;N DE DATOS"/>
    <s v="Atencion al Cliente"/>
    <x v="0"/>
    <x v="0"/>
    <x v="1"/>
    <s v="YASMIN RONDON FRANCO"/>
    <s v="Presencial"/>
    <x v="0"/>
    <x v="1"/>
    <n v="2023"/>
    <x v="8"/>
  </r>
  <r>
    <x v="16685"/>
    <x v="3"/>
    <s v="TGM21351"/>
    <s v="ENTREGA DE CERTIFICADO DE PERPETUIDAD"/>
    <s v="Atencion al Cliente"/>
    <x v="0"/>
    <x v="0"/>
    <x v="0"/>
    <s v="Ruth Cusihuaman SACC1"/>
    <s v="Presencial"/>
    <x v="0"/>
    <x v="1"/>
    <n v="2023"/>
    <x v="8"/>
  </r>
  <r>
    <x v="16686"/>
    <x v="2"/>
    <s v="TGM21352"/>
    <s v="RESPONSO VIP 5050370"/>
    <s v="Atencion al Cliente"/>
    <x v="0"/>
    <x v="2"/>
    <x v="50"/>
    <s v="Rocio Margarita Chaname Vicente"/>
    <m/>
    <x v="0"/>
    <x v="2"/>
    <n v="2023"/>
    <x v="8"/>
  </r>
  <r>
    <x v="16687"/>
    <x v="2"/>
    <s v="TGM21353"/>
    <s v="CERTIFICADO DE USO- 5023035"/>
    <s v="Atencion al Cliente"/>
    <x v="0"/>
    <x v="2"/>
    <x v="0"/>
    <s v="Jaquelin Roxana Magallanes Llano"/>
    <m/>
    <x v="0"/>
    <x v="2"/>
    <n v="2023"/>
    <x v="8"/>
  </r>
  <r>
    <x v="16688"/>
    <x v="4"/>
    <s v="TGM21354"/>
    <s v="PAGO DE FOMA"/>
    <s v="Atencion al Cliente"/>
    <x v="0"/>
    <x v="0"/>
    <x v="51"/>
    <s v="YASMIN RONDON FRANCO"/>
    <s v="Presencial"/>
    <x v="0"/>
    <x v="1"/>
    <n v="2023"/>
    <x v="8"/>
  </r>
  <r>
    <x v="16689"/>
    <x v="4"/>
    <s v="TGM21355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690"/>
    <x v="0"/>
    <s v="TGM21356"/>
    <s v="ACTUALIZACION DE DATOS"/>
    <s v="Atencion al Cliente"/>
    <x v="0"/>
    <x v="0"/>
    <x v="1"/>
    <s v="Fiordeliz Michelle Baquerizo Aliaga SAN"/>
    <s v="Presencial"/>
    <x v="0"/>
    <x v="1"/>
    <n v="2023"/>
    <x v="8"/>
  </r>
  <r>
    <x v="16691"/>
    <x v="0"/>
    <s v="TGM21357"/>
    <s v="ESTADO DE CUENTA"/>
    <s v="Atencion al Cliente"/>
    <x v="0"/>
    <x v="2"/>
    <x v="5"/>
    <s v="Fiordeliz Michelle Baquerizo Aliaga SAN"/>
    <s v="Presencial"/>
    <x v="0"/>
    <x v="2"/>
    <n v="2023"/>
    <x v="8"/>
  </r>
  <r>
    <x v="16692"/>
    <x v="4"/>
    <s v="TGM21358"/>
    <s v="DEVOLUCION DE GARANTIA X A/D"/>
    <s v="Atencion al Cliente"/>
    <x v="0"/>
    <x v="0"/>
    <x v="45"/>
    <s v="Ruth Cusihuaman SACC2"/>
    <s v="Presencial"/>
    <x v="0"/>
    <x v="1"/>
    <n v="2023"/>
    <x v="8"/>
  </r>
  <r>
    <x v="16693"/>
    <x v="4"/>
    <s v="TGM21359"/>
    <s v="DERECHO DE USO"/>
    <s v="Atencion al Cliente"/>
    <x v="0"/>
    <x v="0"/>
    <x v="8"/>
    <s v="YASMIN RONDON FRANCO"/>
    <s v="Presencial"/>
    <x v="0"/>
    <x v="1"/>
    <n v="2023"/>
    <x v="8"/>
  </r>
  <r>
    <x v="16694"/>
    <x v="1"/>
    <s v="TGM21360"/>
    <s v="ACTUALIZACION DE DATOS"/>
    <s v="Atencion al Cliente"/>
    <x v="0"/>
    <x v="0"/>
    <x v="1"/>
    <s v="Fiordeliz Michelle Baquerizo Aliaga COR"/>
    <s v="Presencial"/>
    <x v="0"/>
    <x v="1"/>
    <n v="2023"/>
    <x v="8"/>
  </r>
  <r>
    <x v="16695"/>
    <x v="1"/>
    <s v="TGM21361"/>
    <s v="ESTADO DE CUENTA"/>
    <s v="Atencion al Cliente"/>
    <x v="0"/>
    <x v="2"/>
    <x v="5"/>
    <s v="Fiordeliz Michelle Baquerizo Aliaga COR"/>
    <s v="Presencial"/>
    <x v="0"/>
    <x v="2"/>
    <n v="2023"/>
    <x v="8"/>
  </r>
  <r>
    <x v="16696"/>
    <x v="4"/>
    <s v="TGM21362"/>
    <s v="GENERACION CODG. CIP"/>
    <s v="Atencion al Cliente"/>
    <x v="0"/>
    <x v="0"/>
    <x v="46"/>
    <s v="Ruth Cusihuaman SACC2"/>
    <s v="Presencial"/>
    <x v="0"/>
    <x v="1"/>
    <n v="2023"/>
    <x v="8"/>
  </r>
  <r>
    <x v="16697"/>
    <x v="3"/>
    <s v="TGM21363"/>
    <s v="REACTIVACION DE CONTRATO 3001295"/>
    <s v="Atencion al Cliente"/>
    <x v="0"/>
    <x v="4"/>
    <x v="49"/>
    <s v="Juan Carlos Chavez  Csc1"/>
    <s v="Presencial"/>
    <x v="0"/>
    <x v="2"/>
    <n v="2023"/>
    <x v="8"/>
  </r>
  <r>
    <x v="16698"/>
    <x v="4"/>
    <s v="TGM21364"/>
    <s v="REPINTADO DE PLACA"/>
    <s v="Atencion al Cliente"/>
    <x v="1"/>
    <x v="4"/>
    <x v="14"/>
    <s v="Rayda Rita Vargas Perales C2"/>
    <s v="Presencial"/>
    <x v="0"/>
    <x v="2"/>
    <n v="2023"/>
    <x v="8"/>
  </r>
  <r>
    <x v="16699"/>
    <x v="9"/>
    <s v="TGM21365"/>
    <s v="SOLICITA BOLETA DE PAGO 10030402"/>
    <s v="Atencion al Cliente"/>
    <x v="0"/>
    <x v="0"/>
    <x v="19"/>
    <s v="Jhuliana Hipolito Guerrero Jefe SAC"/>
    <m/>
    <x v="0"/>
    <x v="1"/>
    <n v="2023"/>
    <x v="8"/>
  </r>
  <r>
    <x v="16700"/>
    <x v="4"/>
    <s v="TGM21366"/>
    <s v="COMPRA DE ENCHAPE"/>
    <s v="Atencion al Cliente"/>
    <x v="0"/>
    <x v="4"/>
    <x v="9"/>
    <s v="Rayda Rita Vargas Perales C2"/>
    <s v="Presencial"/>
    <x v="0"/>
    <x v="2"/>
    <n v="2023"/>
    <x v="8"/>
  </r>
  <r>
    <x v="16701"/>
    <x v="0"/>
    <s v="TGM21367"/>
    <s v="CERTIFICADO DE USO"/>
    <s v="Atencion al Cliente"/>
    <x v="0"/>
    <x v="0"/>
    <x v="1"/>
    <s v="Pamela Diana SAC Caro Alhua"/>
    <m/>
    <x v="0"/>
    <x v="1"/>
    <n v="2023"/>
    <x v="8"/>
  </r>
  <r>
    <x v="16702"/>
    <x v="8"/>
    <s v="TGM21368"/>
    <s v="GENERACION DE CODIGO CIP"/>
    <s v="Atencion al Cliente"/>
    <x v="0"/>
    <x v="4"/>
    <x v="46"/>
    <s v="Rosario Margarita Vergara Jimenez SAC CHIM"/>
    <s v="Llamada Telefonica"/>
    <x v="0"/>
    <x v="2"/>
    <n v="2023"/>
    <x v="8"/>
  </r>
  <r>
    <x v="16703"/>
    <x v="4"/>
    <s v="TGM21369"/>
    <s v="CAMBIO DE TITULARIDAD"/>
    <s v="Atencion al Cliente"/>
    <x v="0"/>
    <x v="0"/>
    <x v="31"/>
    <s v="YASMIN RONDON FRANCO"/>
    <s v="Presencial"/>
    <x v="0"/>
    <x v="1"/>
    <n v="2023"/>
    <x v="8"/>
  </r>
  <r>
    <x v="16704"/>
    <x v="4"/>
    <s v="TGM21370"/>
    <s v="CAMBIO DE TITULARIDAD"/>
    <s v="Atencion al Cliente"/>
    <x v="0"/>
    <x v="0"/>
    <x v="31"/>
    <s v="YASMIN RONDON FRANCO"/>
    <s v="Presencial"/>
    <x v="0"/>
    <x v="1"/>
    <n v="2023"/>
    <x v="8"/>
  </r>
  <r>
    <x v="16705"/>
    <x v="8"/>
    <s v="TGM21371"/>
    <s v="ESTADO DE CUENTA"/>
    <s v="Atencion al Cliente"/>
    <x v="0"/>
    <x v="0"/>
    <x v="5"/>
    <s v="Rosario Margarita Vergara Jimenez SAC CHIM"/>
    <s v="Llamada Telefonica"/>
    <x v="0"/>
    <x v="1"/>
    <n v="2023"/>
    <x v="8"/>
  </r>
  <r>
    <x v="16706"/>
    <x v="4"/>
    <s v="TGM21372"/>
    <s v="GENERACI&amp;OACUTE;N C&amp;OACUTE;DIGO CIP"/>
    <s v="Atencion al Cliente"/>
    <x v="0"/>
    <x v="2"/>
    <x v="46"/>
    <s v="YASMIN RONDON FRANCO"/>
    <s v="Presencial"/>
    <x v="0"/>
    <x v="2"/>
    <n v="2023"/>
    <x v="8"/>
  </r>
  <r>
    <x v="16707"/>
    <x v="0"/>
    <s v="TGM21373"/>
    <s v="SERVICIO DE MISA"/>
    <s v="Atencion al Cliente"/>
    <x v="2"/>
    <x v="0"/>
    <x v="39"/>
    <s v="Fiordeliz Michelle Baquerizo Aliaga SAN"/>
    <s v="Presencial"/>
    <x v="0"/>
    <x v="1"/>
    <n v="2023"/>
    <x v="8"/>
  </r>
  <r>
    <x v="16708"/>
    <x v="0"/>
    <s v="TGM21374"/>
    <s v="ACTUALIZACION DE DATOS"/>
    <s v="Atencion al Cliente"/>
    <x v="0"/>
    <x v="0"/>
    <x v="1"/>
    <s v="Fiordeliz Michelle Baquerizo Aliaga SAN"/>
    <s v="Presencial"/>
    <x v="0"/>
    <x v="1"/>
    <n v="2023"/>
    <x v="8"/>
  </r>
  <r>
    <x v="16709"/>
    <x v="4"/>
    <s v="TGM21375"/>
    <s v="ENTREGA DE CERTIFICADO DE PERPETUIDAD"/>
    <s v="Atencion al Cliente"/>
    <x v="0"/>
    <x v="0"/>
    <x v="0"/>
    <s v="Ruth Cusihuaman SACC2"/>
    <s v="Presencial"/>
    <x v="0"/>
    <x v="1"/>
    <n v="2023"/>
    <x v="8"/>
  </r>
  <r>
    <x v="16710"/>
    <x v="3"/>
    <s v="TGM21376"/>
    <s v="USO DE ESPACIO"/>
    <s v="Atencion al Cliente"/>
    <x v="0"/>
    <x v="0"/>
    <x v="8"/>
    <s v="Ruth Cusihuaman SACC1"/>
    <s v="Presencial"/>
    <x v="0"/>
    <x v="1"/>
    <n v="2023"/>
    <x v="8"/>
  </r>
  <r>
    <x v="16711"/>
    <x v="3"/>
    <s v="TGM21377"/>
    <s v="DEVOLUCION DE GARANTIA X A/D"/>
    <s v="Atencion al Cliente"/>
    <x v="0"/>
    <x v="0"/>
    <x v="45"/>
    <s v="Ruth Cusihuaman SACC1"/>
    <s v="Presencial"/>
    <x v="0"/>
    <x v="1"/>
    <n v="2023"/>
    <x v="8"/>
  </r>
  <r>
    <x v="16712"/>
    <x v="3"/>
    <s v="TGM21378"/>
    <s v="GENERACI&amp;OACUTE;N C&amp;OACUTE;DIGO CIP"/>
    <s v="Atencion al Cliente"/>
    <x v="0"/>
    <x v="0"/>
    <x v="46"/>
    <s v="YASMIN RONDON FRANCO"/>
    <s v="Presencial"/>
    <x v="0"/>
    <x v="1"/>
    <n v="2023"/>
    <x v="8"/>
  </r>
  <r>
    <x v="16713"/>
    <x v="4"/>
    <s v="TGM21379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714"/>
    <x v="3"/>
    <s v="TGM21380"/>
    <s v="CONSULTA USO DE ESPACIO"/>
    <s v="Atencion al Cliente"/>
    <x v="2"/>
    <x v="0"/>
    <x v="35"/>
    <s v="Ruth Cusihuaman SACC1"/>
    <s v="Presencial"/>
    <x v="0"/>
    <x v="1"/>
    <n v="2023"/>
    <x v="8"/>
  </r>
  <r>
    <x v="16715"/>
    <x v="3"/>
    <s v="TGM21381"/>
    <s v="ESTADO DE CUENTA"/>
    <s v="Atencion al Cliente"/>
    <x v="0"/>
    <x v="0"/>
    <x v="5"/>
    <s v="YASMIN RONDON FRANCO"/>
    <s v="Presencial"/>
    <x v="0"/>
    <x v="1"/>
    <n v="2023"/>
    <x v="8"/>
  </r>
  <r>
    <x v="16716"/>
    <x v="0"/>
    <s v="TGM21382"/>
    <s v="CERTIFICADO DE USO"/>
    <s v="Atencion al Cliente"/>
    <x v="0"/>
    <x v="2"/>
    <x v="0"/>
    <s v="Pamela Diana SAC Caro Alhua"/>
    <m/>
    <x v="0"/>
    <x v="2"/>
    <n v="2023"/>
    <x v="8"/>
  </r>
  <r>
    <x v="16717"/>
    <x v="3"/>
    <s v="TGM21383"/>
    <s v="ACTUALIZACION DE DATOS"/>
    <s v="Atencion al Cliente"/>
    <x v="0"/>
    <x v="0"/>
    <x v="1"/>
    <s v="Ruth Cusihuaman SACC1"/>
    <s v="Presencial"/>
    <x v="0"/>
    <x v="1"/>
    <n v="2023"/>
    <x v="8"/>
  </r>
  <r>
    <x v="16718"/>
    <x v="0"/>
    <s v="TGM21384"/>
    <s v="PAGO DE FOMA"/>
    <s v="Atencion al Cliente"/>
    <x v="0"/>
    <x v="0"/>
    <x v="51"/>
    <s v="Fiordeliz Michelle Baquerizo Aliaga SAN"/>
    <s v="Presencial"/>
    <x v="0"/>
    <x v="1"/>
    <n v="2023"/>
    <x v="8"/>
  </r>
  <r>
    <x v="16719"/>
    <x v="3"/>
    <s v="TGM21385"/>
    <s v="ENVIO ESTADO DE CUENTA AL CORREO"/>
    <s v="Atencion al Cliente"/>
    <x v="0"/>
    <x v="0"/>
    <x v="5"/>
    <s v="Ruth Cusihuaman SACC1"/>
    <s v="Presencial"/>
    <x v="0"/>
    <x v="1"/>
    <n v="2023"/>
    <x v="8"/>
  </r>
  <r>
    <x v="16720"/>
    <x v="3"/>
    <s v="TGM21386"/>
    <s v="GENERACION CODG. CIP"/>
    <s v="Atencion al Cliente"/>
    <x v="0"/>
    <x v="0"/>
    <x v="46"/>
    <s v="Ruth Cusihuaman SACC1"/>
    <s v="Presencial"/>
    <x v="0"/>
    <x v="1"/>
    <n v="2023"/>
    <x v="8"/>
  </r>
  <r>
    <x v="16721"/>
    <x v="3"/>
    <s v="TGM21387"/>
    <s v="PAGO DE FOMA"/>
    <s v="Atencion al Cliente"/>
    <x v="0"/>
    <x v="0"/>
    <x v="51"/>
    <s v="Ruth Cusihuaman SACC1"/>
    <s v="Presencial"/>
    <x v="0"/>
    <x v="1"/>
    <n v="2023"/>
    <x v="8"/>
  </r>
  <r>
    <x v="16722"/>
    <x v="0"/>
    <s v="TGM21388"/>
    <s v="CERTIFICADO DE USO"/>
    <s v="Atencion al Cliente"/>
    <x v="0"/>
    <x v="0"/>
    <x v="0"/>
    <s v="Lucy Patricia Tapara Meza"/>
    <m/>
    <x v="0"/>
    <x v="1"/>
    <n v="2023"/>
    <x v="8"/>
  </r>
  <r>
    <x v="16723"/>
    <x v="0"/>
    <s v="TGM21389"/>
    <s v="PAGO DE CUOTA"/>
    <s v="Atencion al Cliente"/>
    <x v="0"/>
    <x v="0"/>
    <x v="10"/>
    <s v="Lucy Patricia Tapara Meza"/>
    <s v="Presencial"/>
    <x v="0"/>
    <x v="1"/>
    <n v="2023"/>
    <x v="8"/>
  </r>
  <r>
    <x v="16724"/>
    <x v="0"/>
    <s v="TGM21390"/>
    <s v="PAGO DE CUOTA"/>
    <s v="Atencion al Cliente"/>
    <x v="0"/>
    <x v="0"/>
    <x v="10"/>
    <s v="Lucy Patricia Tapara Meza"/>
    <s v="Presencial"/>
    <x v="0"/>
    <x v="1"/>
    <n v="2023"/>
    <x v="8"/>
  </r>
  <r>
    <x v="16725"/>
    <x v="0"/>
    <s v="TGM21391"/>
    <s v="PAGO DE CUOTA"/>
    <s v="Atencion al Cliente"/>
    <x v="0"/>
    <x v="0"/>
    <x v="10"/>
    <s v="Lucy Patricia Tapara Meza"/>
    <s v="Presencial"/>
    <x v="0"/>
    <x v="1"/>
    <n v="2023"/>
    <x v="8"/>
  </r>
  <r>
    <x v="16726"/>
    <x v="0"/>
    <s v="TGM21392"/>
    <s v="FOMA"/>
    <s v="Atencion al Cliente"/>
    <x v="0"/>
    <x v="0"/>
    <x v="10"/>
    <s v="Lucy Patricia Tapara Meza"/>
    <s v="Presencial"/>
    <x v="0"/>
    <x v="1"/>
    <n v="2023"/>
    <x v="8"/>
  </r>
  <r>
    <x v="16727"/>
    <x v="0"/>
    <s v="TGM21393"/>
    <s v="FOMA"/>
    <s v="Atencion al Cliente"/>
    <x v="0"/>
    <x v="0"/>
    <x v="10"/>
    <s v="Lucy Patricia Tapara Meza"/>
    <s v="Presencial"/>
    <x v="0"/>
    <x v="1"/>
    <n v="2023"/>
    <x v="8"/>
  </r>
  <r>
    <x v="16728"/>
    <x v="0"/>
    <s v="TGM21394"/>
    <s v="MISA"/>
    <s v="Atencion al Cliente"/>
    <x v="2"/>
    <x v="0"/>
    <x v="39"/>
    <s v="Lucy Patricia Tapara Meza"/>
    <s v="Presencial"/>
    <x v="0"/>
    <x v="1"/>
    <n v="2023"/>
    <x v="8"/>
  </r>
  <r>
    <x v="16729"/>
    <x v="0"/>
    <s v="TGM21395"/>
    <s v="MISA"/>
    <s v="Atencion al Cliente"/>
    <x v="2"/>
    <x v="0"/>
    <x v="39"/>
    <s v="Lucy Patricia Tapara Meza"/>
    <s v="Presencial"/>
    <x v="0"/>
    <x v="1"/>
    <n v="2023"/>
    <x v="8"/>
  </r>
  <r>
    <x v="16730"/>
    <x v="3"/>
    <s v="TGM21396"/>
    <s v="USO DE ESPACIO"/>
    <s v="Atencion al Cliente"/>
    <x v="0"/>
    <x v="0"/>
    <x v="8"/>
    <s v="Ruth Cusihuaman SACC1"/>
    <s v="Presencial"/>
    <x v="0"/>
    <x v="1"/>
    <n v="2023"/>
    <x v="8"/>
  </r>
  <r>
    <x v="16731"/>
    <x v="0"/>
    <s v="TGM21397"/>
    <s v="CERTIFICADO DE USO"/>
    <s v="Atencion al Cliente"/>
    <x v="0"/>
    <x v="0"/>
    <x v="2"/>
    <s v="Lucy Patricia Tapara Meza"/>
    <s v="Presencial"/>
    <x v="0"/>
    <x v="1"/>
    <n v="2023"/>
    <x v="8"/>
  </r>
  <r>
    <x v="16732"/>
    <x v="1"/>
    <s v="TGM21398"/>
    <s v="CERTIFICADO DE USO"/>
    <s v="Atencion al Cliente"/>
    <x v="0"/>
    <x v="0"/>
    <x v="0"/>
    <s v="Lucy Patricia Tapara Meza Corona"/>
    <s v="Presencial"/>
    <x v="0"/>
    <x v="1"/>
    <n v="2023"/>
    <x v="8"/>
  </r>
  <r>
    <x v="16733"/>
    <x v="3"/>
    <s v="TGM21399"/>
    <s v="USO DE ESPACIO"/>
    <s v="Atencion al Cliente"/>
    <x v="0"/>
    <x v="0"/>
    <x v="8"/>
    <s v="Ruth Cusihuaman SACC1"/>
    <s v="Presencial"/>
    <x v="0"/>
    <x v="1"/>
    <n v="2023"/>
    <x v="8"/>
  </r>
  <r>
    <x v="16734"/>
    <x v="3"/>
    <s v="TGM21400"/>
    <s v="DEVOLUCION DE GARANTIA X A/D"/>
    <s v="Atencion al Cliente"/>
    <x v="0"/>
    <x v="0"/>
    <x v="45"/>
    <s v="Ruth Cusihuaman SACC1"/>
    <s v="Presencial"/>
    <x v="0"/>
    <x v="1"/>
    <n v="2023"/>
    <x v="8"/>
  </r>
  <r>
    <x v="16735"/>
    <x v="3"/>
    <s v="TGM21401"/>
    <s v="DEVOLUCION DE GARANTIA X A/D"/>
    <s v="Atencion al Cliente"/>
    <x v="0"/>
    <x v="0"/>
    <x v="45"/>
    <s v="Ruth Cusihuaman SACC1"/>
    <s v="Presencial"/>
    <x v="0"/>
    <x v="1"/>
    <n v="2023"/>
    <x v="8"/>
  </r>
  <r>
    <x v="16736"/>
    <x v="3"/>
    <s v="TGM21402"/>
    <s v="DEVOLUCION DE GARANTIA X A/D"/>
    <s v="Atencion al Cliente"/>
    <x v="0"/>
    <x v="0"/>
    <x v="45"/>
    <s v="Ruth Cusihuaman SACC1"/>
    <s v="Presencial"/>
    <x v="0"/>
    <x v="1"/>
    <n v="2023"/>
    <x v="8"/>
  </r>
  <r>
    <x v="16737"/>
    <x v="2"/>
    <s v="TGM21403"/>
    <s v="PAGO DE CUOTA 200692"/>
    <s v="Atencion al Cliente"/>
    <x v="0"/>
    <x v="0"/>
    <x v="51"/>
    <s v="Rocio Margarita Chaname Vicente"/>
    <m/>
    <x v="0"/>
    <x v="1"/>
    <n v="2023"/>
    <x v="8"/>
  </r>
  <r>
    <x v="16738"/>
    <x v="3"/>
    <s v="TGM21404"/>
    <s v="GENERACI&amp;OACUTE;N C&amp;OACUTE;DIGO CIP"/>
    <s v="Atencion al Cliente"/>
    <x v="0"/>
    <x v="0"/>
    <x v="46"/>
    <s v="YASMIN RONDON FRANCO"/>
    <s v="Presencial"/>
    <x v="0"/>
    <x v="1"/>
    <n v="2023"/>
    <x v="8"/>
  </r>
  <r>
    <x v="16739"/>
    <x v="3"/>
    <s v="TGM21405"/>
    <s v="CONSULTA DE MISA"/>
    <s v="Atencion al Cliente"/>
    <x v="2"/>
    <x v="0"/>
    <x v="39"/>
    <s v="YASMIN RONDON FRANCO"/>
    <s v="Presencial"/>
    <x v="0"/>
    <x v="1"/>
    <n v="2023"/>
    <x v="8"/>
  </r>
  <r>
    <x v="16740"/>
    <x v="4"/>
    <s v="TGM21406"/>
    <s v="DERECHO DE USO"/>
    <s v="Atencion al Cliente"/>
    <x v="0"/>
    <x v="0"/>
    <x v="8"/>
    <s v="YASMIN RONDON FRANCO"/>
    <s v="Presencial"/>
    <x v="0"/>
    <x v="1"/>
    <n v="2023"/>
    <x v="8"/>
  </r>
  <r>
    <x v="16741"/>
    <x v="0"/>
    <s v="TGM21407"/>
    <s v="CERTIFICADO DE USO"/>
    <s v="Atencion al Cliente"/>
    <x v="0"/>
    <x v="0"/>
    <x v="0"/>
    <s v="Lucy Patricia Tapara Meza"/>
    <s v="Presencial"/>
    <x v="0"/>
    <x v="1"/>
    <n v="2023"/>
    <x v="8"/>
  </r>
  <r>
    <x v="16742"/>
    <x v="3"/>
    <s v="TGM21408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743"/>
    <x v="5"/>
    <s v="TGM21409"/>
    <s v="REACTIVACION DE CONTRATO"/>
    <s v="Atencion al Cliente"/>
    <x v="0"/>
    <x v="0"/>
    <x v="2"/>
    <s v="Jessica Carol Briones Correa"/>
    <m/>
    <x v="0"/>
    <x v="1"/>
    <n v="2023"/>
    <x v="8"/>
  </r>
  <r>
    <x v="16744"/>
    <x v="5"/>
    <s v="TGM21410"/>
    <s v="REACTIVACION DE CONTRATO"/>
    <s v="Atencion al Cliente"/>
    <x v="0"/>
    <x v="0"/>
    <x v="2"/>
    <s v="Jessica Carol Briones Correa"/>
    <s v="Presencial"/>
    <x v="0"/>
    <x v="1"/>
    <n v="2023"/>
    <x v="8"/>
  </r>
  <r>
    <x v="16745"/>
    <x v="5"/>
    <s v="TGM21411"/>
    <s v="REACTIVACION DE CONTRATO"/>
    <s v="Atencion al Cliente"/>
    <x v="0"/>
    <x v="2"/>
    <x v="2"/>
    <s v="Jessica Carol Briones Correa"/>
    <m/>
    <x v="0"/>
    <x v="2"/>
    <n v="2023"/>
    <x v="8"/>
  </r>
  <r>
    <x v="16746"/>
    <x v="5"/>
    <s v="TGM21412"/>
    <s v="REACTIVACION DE CONTRATO"/>
    <s v="Atencion al Cliente"/>
    <x v="0"/>
    <x v="2"/>
    <x v="2"/>
    <s v="Jessica Carol Briones Correa"/>
    <s v="Llamada Telefonica"/>
    <x v="0"/>
    <x v="1"/>
    <n v="2023"/>
    <x v="8"/>
  </r>
  <r>
    <x v="16747"/>
    <x v="5"/>
    <s v="TGM21413"/>
    <s v="REACTIVACION DE CONTRATO"/>
    <s v="Atencion al Cliente"/>
    <x v="0"/>
    <x v="2"/>
    <x v="2"/>
    <s v="Jessica Carol Briones Correa"/>
    <s v="Presencial"/>
    <x v="0"/>
    <x v="2"/>
    <n v="2023"/>
    <x v="8"/>
  </r>
  <r>
    <x v="16748"/>
    <x v="5"/>
    <s v="TGM21414"/>
    <s v="REACTIVACION DE CONTRATO"/>
    <s v="Atencion al Cliente"/>
    <x v="0"/>
    <x v="2"/>
    <x v="2"/>
    <s v="Jessica Carol Briones Correa"/>
    <m/>
    <x v="0"/>
    <x v="2"/>
    <n v="2023"/>
    <x v="8"/>
  </r>
  <r>
    <x v="16749"/>
    <x v="3"/>
    <s v="TGM21415"/>
    <s v="ACTUALIZACION DE DATOS"/>
    <s v="Atencion al Cliente"/>
    <x v="0"/>
    <x v="0"/>
    <x v="1"/>
    <s v="Ruth Cusihuaman SACC1"/>
    <s v="Presencial"/>
    <x v="0"/>
    <x v="1"/>
    <n v="2023"/>
    <x v="8"/>
  </r>
  <r>
    <x v="16750"/>
    <x v="5"/>
    <s v="TGM21416"/>
    <s v="CANCELACI&amp;OACUTE;N DEL ESPIO"/>
    <s v="Atencion al Cliente"/>
    <x v="2"/>
    <x v="2"/>
    <x v="0"/>
    <s v="Jessica Carol Briones Correa"/>
    <m/>
    <x v="0"/>
    <x v="2"/>
    <n v="2023"/>
    <x v="8"/>
  </r>
  <r>
    <x v="16751"/>
    <x v="8"/>
    <s v="TGM21417"/>
    <s v="CONSULTA SOBRE USO DE ESPACIO"/>
    <s v="Atencion al Cliente"/>
    <x v="2"/>
    <x v="0"/>
    <x v="8"/>
    <s v="Luz Margot Inuma Pisco"/>
    <s v="Presencial"/>
    <x v="0"/>
    <x v="1"/>
    <n v="2023"/>
    <x v="8"/>
  </r>
  <r>
    <x v="16752"/>
    <x v="8"/>
    <s v="TGM21418"/>
    <s v="LAPIDA RETIRADA"/>
    <s v="Atencion al Cliente"/>
    <x v="2"/>
    <x v="4"/>
    <x v="17"/>
    <s v="Luz Margot Inuma Pisco"/>
    <s v="Presencial"/>
    <x v="0"/>
    <x v="2"/>
    <n v="2023"/>
    <x v="8"/>
  </r>
  <r>
    <x v="16753"/>
    <x v="8"/>
    <s v="TGM21419"/>
    <s v="FLORES Y ADORNOS PERDIDOS"/>
    <s v="Atencion al Cliente"/>
    <x v="2"/>
    <x v="2"/>
    <x v="17"/>
    <s v="Luz Margot Inuma Pisco"/>
    <s v="Presencial"/>
    <x v="0"/>
    <x v="2"/>
    <n v="2023"/>
    <x v="8"/>
  </r>
  <r>
    <x v="16754"/>
    <x v="8"/>
    <s v="TGM21420"/>
    <s v="CAMBIO DE FECHA DE PAGO INFORMACION"/>
    <s v="Atencion al Cliente"/>
    <x v="2"/>
    <x v="0"/>
    <x v="2"/>
    <s v="Luz Margot Inuma Pisco"/>
    <s v="Presencial"/>
    <x v="0"/>
    <x v="1"/>
    <n v="2023"/>
    <x v="8"/>
  </r>
  <r>
    <x v="16755"/>
    <x v="4"/>
    <s v="TGM21421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756"/>
    <x v="4"/>
    <s v="TGM21422"/>
    <s v="DERECHO DE USO"/>
    <s v="Atencion al Cliente"/>
    <x v="0"/>
    <x v="0"/>
    <x v="8"/>
    <s v="YASMIN RONDON FRANCO"/>
    <s v="Presencial"/>
    <x v="0"/>
    <x v="1"/>
    <n v="2023"/>
    <x v="8"/>
  </r>
  <r>
    <x v="16757"/>
    <x v="9"/>
    <s v="TGM21423"/>
    <s v="CLIENTE SOLICITA ACTUALIZACION DE DATOSA 10030304"/>
    <s v="Atencion al Cliente"/>
    <x v="2"/>
    <x v="0"/>
    <x v="1"/>
    <s v="Jhuliana Hipolito Guerrero Jefe SAC"/>
    <s v="Presencial"/>
    <x v="0"/>
    <x v="1"/>
    <n v="2023"/>
    <x v="8"/>
  </r>
  <r>
    <x v="16758"/>
    <x v="3"/>
    <s v="TGM21424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759"/>
    <x v="0"/>
    <s v="TGM21425"/>
    <s v="CONSTANCIA DE ENTIERRO"/>
    <s v="Atencion al Cliente"/>
    <x v="0"/>
    <x v="0"/>
    <x v="56"/>
    <s v="Fiordeliz Michelle Baquerizo Aliaga SAN"/>
    <s v="Presencial"/>
    <x v="0"/>
    <x v="1"/>
    <n v="2023"/>
    <x v="8"/>
  </r>
  <r>
    <x v="16760"/>
    <x v="2"/>
    <s v="TGM21426"/>
    <s v="CERTIFICADO DE USO 200154"/>
    <s v="Atencion al Cliente"/>
    <x v="0"/>
    <x v="0"/>
    <x v="0"/>
    <s v="Rocio Margarita Chaname Vicente"/>
    <m/>
    <x v="0"/>
    <x v="1"/>
    <n v="2023"/>
    <x v="8"/>
  </r>
  <r>
    <x v="16761"/>
    <x v="8"/>
    <s v="TGM21427"/>
    <s v="USO DE ESPACIO - INFORMACION"/>
    <s v="Atencion al Cliente"/>
    <x v="2"/>
    <x v="0"/>
    <x v="8"/>
    <s v="Luz Margot Inuma Pisco"/>
    <s v="Presencial"/>
    <x v="0"/>
    <x v="1"/>
    <n v="2023"/>
    <x v="8"/>
  </r>
  <r>
    <x v="16762"/>
    <x v="3"/>
    <s v="TGM21428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763"/>
    <x v="9"/>
    <s v="TGM21429"/>
    <s v="ACTUALIZACION DE DATOS 10030304"/>
    <s v="Atencion al Cliente"/>
    <x v="0"/>
    <x v="0"/>
    <x v="1"/>
    <s v="Jhuliana Hipolito Guerrero Jefe SAC"/>
    <m/>
    <x v="0"/>
    <x v="1"/>
    <n v="2023"/>
    <x v="8"/>
  </r>
  <r>
    <x v="16764"/>
    <x v="4"/>
    <s v="TGM21430"/>
    <s v="USO DE ESPACIO"/>
    <s v="Atencion al Cliente"/>
    <x v="0"/>
    <x v="0"/>
    <x v="8"/>
    <s v="Ruth Cusihuaman SACC2"/>
    <s v="Presencial"/>
    <x v="0"/>
    <x v="1"/>
    <n v="2023"/>
    <x v="8"/>
  </r>
  <r>
    <x v="16765"/>
    <x v="3"/>
    <s v="TGM21431"/>
    <s v="DEVOLUCION DE GARANTIA X A/D"/>
    <s v="Atencion al Cliente"/>
    <x v="0"/>
    <x v="0"/>
    <x v="45"/>
    <s v="Ruth Cusihuaman SACC1"/>
    <s v="Presencial"/>
    <x v="0"/>
    <x v="1"/>
    <n v="2023"/>
    <x v="8"/>
  </r>
  <r>
    <x v="16766"/>
    <x v="2"/>
    <s v="TGM21432"/>
    <s v="RESPONSO 200111"/>
    <s v="Atencion al Cliente"/>
    <x v="0"/>
    <x v="0"/>
    <x v="50"/>
    <s v="Rocio Margarita Chaname Vicente"/>
    <m/>
    <x v="0"/>
    <x v="1"/>
    <n v="2023"/>
    <x v="8"/>
  </r>
  <r>
    <x v="16767"/>
    <x v="3"/>
    <s v="TGM21433"/>
    <s v="CONSTANCIA DE SEPULTURA"/>
    <s v="Atencion al Cliente"/>
    <x v="0"/>
    <x v="0"/>
    <x v="56"/>
    <s v="Ruth Cusihuaman SACC1"/>
    <s v="Presencial"/>
    <x v="0"/>
    <x v="1"/>
    <n v="2023"/>
    <x v="8"/>
  </r>
  <r>
    <x v="16768"/>
    <x v="3"/>
    <s v="TGM21434"/>
    <s v="CONSTANCIA DE SEPULTURA"/>
    <s v="Atencion al Cliente"/>
    <x v="0"/>
    <x v="0"/>
    <x v="56"/>
    <s v="Ruth Cusihuaman SACC1"/>
    <s v="Presencial"/>
    <x v="0"/>
    <x v="1"/>
    <n v="2023"/>
    <x v="8"/>
  </r>
  <r>
    <x v="16769"/>
    <x v="3"/>
    <s v="TGM21435"/>
    <s v="ACTUALIZACION DE DATOS"/>
    <s v="Atencion al Cliente"/>
    <x v="0"/>
    <x v="0"/>
    <x v="1"/>
    <s v="Ruth Cusihuaman SACC1"/>
    <s v="Presencial"/>
    <x v="0"/>
    <x v="1"/>
    <n v="2023"/>
    <x v="8"/>
  </r>
  <r>
    <x v="16770"/>
    <x v="3"/>
    <s v="TGM21436"/>
    <s v="GENERACI&amp;OACUTE;N C&amp;OACUTE;DIGO CIP"/>
    <s v="Atencion al Cliente"/>
    <x v="0"/>
    <x v="0"/>
    <x v="2"/>
    <s v="YASMIN RONDON FRANCO"/>
    <s v="Presencial"/>
    <x v="0"/>
    <x v="1"/>
    <n v="2023"/>
    <x v="8"/>
  </r>
  <r>
    <x v="16771"/>
    <x v="4"/>
    <s v="TGM21437"/>
    <s v="ESTADO DE CUENTA"/>
    <s v="Atencion al Cliente"/>
    <x v="0"/>
    <x v="0"/>
    <x v="5"/>
    <s v="YASMIN RONDON FRANCO"/>
    <s v="Presencial"/>
    <x v="0"/>
    <x v="1"/>
    <n v="2023"/>
    <x v="8"/>
  </r>
  <r>
    <x v="16772"/>
    <x v="8"/>
    <s v="TGM21438"/>
    <s v="RESOLUCION DE CONTRATO CONSULTA"/>
    <s v="Atencion al Cliente"/>
    <x v="2"/>
    <x v="0"/>
    <x v="2"/>
    <s v="Luz Margot Inuma Pisco"/>
    <s v="Presencial"/>
    <x v="0"/>
    <x v="1"/>
    <n v="2023"/>
    <x v="8"/>
  </r>
  <r>
    <x v="16773"/>
    <x v="8"/>
    <s v="TGM21439"/>
    <s v="USO DE ESPACIO - INFORMACION"/>
    <s v="Atencion al Cliente"/>
    <x v="2"/>
    <x v="0"/>
    <x v="2"/>
    <s v="Luz Margot Inuma Pisco"/>
    <s v="Presencial"/>
    <x v="0"/>
    <x v="1"/>
    <n v="2023"/>
    <x v="8"/>
  </r>
  <r>
    <x v="16774"/>
    <x v="8"/>
    <s v="TGM21440"/>
    <s v="LAPIDA RETIRADA - 9001215"/>
    <s v="Atencion al Cliente"/>
    <x v="0"/>
    <x v="2"/>
    <x v="26"/>
    <s v="Luz Margot Inuma Pisco"/>
    <m/>
    <x v="0"/>
    <x v="2"/>
    <n v="2023"/>
    <x v="8"/>
  </r>
  <r>
    <x v="16775"/>
    <x v="4"/>
    <s v="TGM21441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776"/>
    <x v="4"/>
    <s v="TGM21442"/>
    <s v="CONSTANCIA DE SEPULTURA"/>
    <s v="Atencion al Cliente"/>
    <x v="0"/>
    <x v="0"/>
    <x v="6"/>
    <s v="YASMIN RONDON FRANCO"/>
    <s v="Presencial"/>
    <x v="0"/>
    <x v="1"/>
    <n v="2023"/>
    <x v="8"/>
  </r>
  <r>
    <x v="16777"/>
    <x v="3"/>
    <s v="TGM21443"/>
    <s v="DERECHO DE USO"/>
    <s v="Atencion al Cliente"/>
    <x v="0"/>
    <x v="0"/>
    <x v="8"/>
    <s v="YASMIN RONDON FRANCO"/>
    <s v="Presencial"/>
    <x v="0"/>
    <x v="1"/>
    <n v="2023"/>
    <x v="8"/>
  </r>
  <r>
    <x v="16778"/>
    <x v="0"/>
    <s v="TGM21444"/>
    <s v="ACTUALIZACION DE DATOS"/>
    <s v="Atencion al Cliente"/>
    <x v="0"/>
    <x v="0"/>
    <x v="1"/>
    <s v="Pamela Diana SAC Caro Alhua"/>
    <m/>
    <x v="0"/>
    <x v="1"/>
    <n v="2023"/>
    <x v="8"/>
  </r>
  <r>
    <x v="16779"/>
    <x v="0"/>
    <s v="TGM21445"/>
    <s v="CERTIFICADO DE USO"/>
    <s v="Atencion al Cliente"/>
    <x v="0"/>
    <x v="0"/>
    <x v="0"/>
    <s v="Pamela Diana SAC Caro Alhua"/>
    <m/>
    <x v="0"/>
    <x v="1"/>
    <n v="2023"/>
    <x v="8"/>
  </r>
  <r>
    <x v="16780"/>
    <x v="0"/>
    <s v="TGM21446"/>
    <s v="CERTIFICADO DE USO"/>
    <s v="Atencion al Cliente"/>
    <x v="0"/>
    <x v="0"/>
    <x v="0"/>
    <s v="Lucy Patricia Tapara Meza"/>
    <s v="Presencial"/>
    <x v="0"/>
    <x v="1"/>
    <n v="2023"/>
    <x v="8"/>
  </r>
  <r>
    <x v="16781"/>
    <x v="0"/>
    <s v="TGM21447"/>
    <s v="CERTIFICADO DE USO"/>
    <s v="Atencion al Cliente"/>
    <x v="0"/>
    <x v="0"/>
    <x v="0"/>
    <s v="Lucy Patricia Tapara Meza"/>
    <s v="Presencial"/>
    <x v="0"/>
    <x v="1"/>
    <n v="2023"/>
    <x v="8"/>
  </r>
  <r>
    <x v="16782"/>
    <x v="0"/>
    <s v="TGM21448"/>
    <s v="CERTIFICADO DE USO"/>
    <s v="Atencion al Cliente"/>
    <x v="0"/>
    <x v="0"/>
    <x v="0"/>
    <s v="Lucy Patricia Tapara Meza"/>
    <s v="Presencial"/>
    <x v="0"/>
    <x v="1"/>
    <n v="2023"/>
    <x v="8"/>
  </r>
  <r>
    <x v="16783"/>
    <x v="3"/>
    <s v="TGM21449"/>
    <s v="DERECHO DE USO"/>
    <s v="Atencion al Cliente"/>
    <x v="0"/>
    <x v="0"/>
    <x v="8"/>
    <s v="YASMIN RONDON FRANCO"/>
    <s v="Presencial"/>
    <x v="0"/>
    <x v="1"/>
    <n v="2023"/>
    <x v="8"/>
  </r>
  <r>
    <x v="16784"/>
    <x v="0"/>
    <s v="TGM21450"/>
    <s v="ACTUALIZACION DE DATOS"/>
    <s v="Atencion al Cliente"/>
    <x v="0"/>
    <x v="0"/>
    <x v="1"/>
    <s v="Pamela Diana SAC Caro Alhua"/>
    <m/>
    <x v="0"/>
    <x v="1"/>
    <n v="2023"/>
    <x v="8"/>
  </r>
  <r>
    <x v="16785"/>
    <x v="3"/>
    <s v="TGM21451"/>
    <s v="DEVOLUCION DE GARANTIA X A/D"/>
    <s v="Atencion al Cliente"/>
    <x v="0"/>
    <x v="0"/>
    <x v="45"/>
    <s v="Ruth Cusihuaman SACC1"/>
    <s v="Presencial"/>
    <x v="0"/>
    <x v="1"/>
    <n v="2023"/>
    <x v="8"/>
  </r>
  <r>
    <x v="16786"/>
    <x v="8"/>
    <s v="TGM21452"/>
    <s v="REPROGRAMACION DE PAGO"/>
    <s v="Atencion al Cliente"/>
    <x v="0"/>
    <x v="0"/>
    <x v="10"/>
    <s v="Luz Margot Inuma Pisco"/>
    <s v="Llamada Telefonica"/>
    <x v="0"/>
    <x v="1"/>
    <n v="2023"/>
    <x v="8"/>
  </r>
  <r>
    <x v="16787"/>
    <x v="8"/>
    <s v="TGM21453"/>
    <s v="CANCELACION DE ESPACIO"/>
    <s v="Atencion al Cliente"/>
    <x v="0"/>
    <x v="0"/>
    <x v="2"/>
    <s v="Luz Margot Inuma Pisco"/>
    <s v="Llamada Telefonica"/>
    <x v="0"/>
    <x v="1"/>
    <n v="2023"/>
    <x v="8"/>
  </r>
  <r>
    <x v="16788"/>
    <x v="3"/>
    <s v="TGM21454"/>
    <s v="ACTUALIZACI&amp;OACUTE;N DE DATOS"/>
    <s v="Atencion al Cliente"/>
    <x v="0"/>
    <x v="0"/>
    <x v="30"/>
    <s v="YASMIN RONDON FRANCO"/>
    <s v="Presencial"/>
    <x v="0"/>
    <x v="1"/>
    <n v="2023"/>
    <x v="8"/>
  </r>
  <r>
    <x v="16789"/>
    <x v="3"/>
    <s v="TGM21455"/>
    <s v="DEVOLUCION DE GARANTIA X A/D"/>
    <s v="Atencion al Cliente"/>
    <x v="0"/>
    <x v="0"/>
    <x v="45"/>
    <s v="Ruth Cusihuaman SACC1"/>
    <s v="Presencial"/>
    <x v="0"/>
    <x v="1"/>
    <n v="2023"/>
    <x v="8"/>
  </r>
  <r>
    <x v="16790"/>
    <x v="2"/>
    <s v="TGM21456"/>
    <s v="CONSTANCIA DE ENTIERRO -5050313"/>
    <s v="Atencion al Cliente"/>
    <x v="0"/>
    <x v="0"/>
    <x v="6"/>
    <s v="Jaquelin Roxana Magallanes Llano"/>
    <m/>
    <x v="0"/>
    <x v="1"/>
    <n v="2023"/>
    <x v="8"/>
  </r>
  <r>
    <x v="16791"/>
    <x v="8"/>
    <s v="TGM21457"/>
    <s v="ESTADO DE CUENTA"/>
    <s v="Atencion al Cliente"/>
    <x v="0"/>
    <x v="0"/>
    <x v="5"/>
    <s v="Luz Margot Inuma Pisco"/>
    <m/>
    <x v="0"/>
    <x v="1"/>
    <n v="2023"/>
    <x v="8"/>
  </r>
  <r>
    <x v="16792"/>
    <x v="4"/>
    <s v="TGM21458"/>
    <s v="ENTREGA DE CERTIFICADO DE USO PERPETUO"/>
    <s v="Atencion al Cliente"/>
    <x v="0"/>
    <x v="0"/>
    <x v="0"/>
    <s v="YASMIN RONDON FRANCO"/>
    <s v="Presencial"/>
    <x v="0"/>
    <x v="1"/>
    <n v="2023"/>
    <x v="8"/>
  </r>
  <r>
    <x v="16793"/>
    <x v="0"/>
    <s v="TGM21459"/>
    <s v="USO DE ESPACIO"/>
    <s v="Atencion al Cliente"/>
    <x v="0"/>
    <x v="2"/>
    <x v="8"/>
    <s v="Pamela Diana SAC Caro Alhua"/>
    <m/>
    <x v="0"/>
    <x v="2"/>
    <n v="2023"/>
    <x v="8"/>
  </r>
  <r>
    <x v="16794"/>
    <x v="2"/>
    <s v="TGM21460"/>
    <s v="CERTIFICADO DE USO 200930"/>
    <s v="Atencion al Cliente"/>
    <x v="0"/>
    <x v="2"/>
    <x v="0"/>
    <s v="Jaquelin Roxana Magallanes Llano"/>
    <m/>
    <x v="0"/>
    <x v="2"/>
    <n v="2023"/>
    <x v="8"/>
  </r>
  <r>
    <x v="16795"/>
    <x v="4"/>
    <s v="TGM21461"/>
    <s v="CONSULTA DE MISA"/>
    <s v="Atencion al Cliente"/>
    <x v="2"/>
    <x v="0"/>
    <x v="39"/>
    <s v="YASMIN RONDON FRANCO"/>
    <s v="Presencial"/>
    <x v="0"/>
    <x v="1"/>
    <n v="2023"/>
    <x v="8"/>
  </r>
  <r>
    <x v="16796"/>
    <x v="3"/>
    <s v="TGM21462"/>
    <s v="ESTADO DE CUENTA"/>
    <s v="Atencion al Cliente"/>
    <x v="0"/>
    <x v="0"/>
    <x v="5"/>
    <s v="YASMIN RONDON FRANCO"/>
    <s v="Presencial"/>
    <x v="0"/>
    <x v="1"/>
    <n v="2023"/>
    <x v="8"/>
  </r>
  <r>
    <x v="16797"/>
    <x v="3"/>
    <s v="TGM21463"/>
    <s v="ESTADO DE CUENTA"/>
    <s v="Atencion al Cliente"/>
    <x v="0"/>
    <x v="0"/>
    <x v="5"/>
    <s v="YASMIN RONDON FRANCO"/>
    <s v="Presencial"/>
    <x v="0"/>
    <x v="1"/>
    <n v="2023"/>
    <x v="8"/>
  </r>
  <r>
    <x v="16798"/>
    <x v="3"/>
    <s v="TGM21464"/>
    <s v="DEVOLUCION DE GARANTIA X A/D"/>
    <s v="Atencion al Cliente"/>
    <x v="0"/>
    <x v="0"/>
    <x v="45"/>
    <s v="Ruth Cusihuaman SACC1"/>
    <s v="Presencial"/>
    <x v="0"/>
    <x v="1"/>
    <n v="2023"/>
    <x v="8"/>
  </r>
  <r>
    <x v="16799"/>
    <x v="3"/>
    <s v="TGM21465"/>
    <s v="CONSULTA SALDO TOTAL"/>
    <s v="Atencion al Cliente"/>
    <x v="0"/>
    <x v="2"/>
    <x v="5"/>
    <s v="Ruth Cusihuaman SACC1"/>
    <s v="Llamada Telefonica"/>
    <x v="0"/>
    <x v="2"/>
    <n v="2023"/>
    <x v="8"/>
  </r>
  <r>
    <x v="16800"/>
    <x v="3"/>
    <s v="TGM21466"/>
    <s v="CONSULTA VARIAS"/>
    <s v="Atencion al Cliente"/>
    <x v="2"/>
    <x v="0"/>
    <x v="6"/>
    <s v="Ruth Cusihuaman SACC1"/>
    <s v="Presencial"/>
    <x v="0"/>
    <x v="1"/>
    <n v="2023"/>
    <x v="8"/>
  </r>
  <r>
    <x v="16801"/>
    <x v="3"/>
    <s v="TGM21467"/>
    <s v="ESTADO DE CUENTA"/>
    <s v="Atencion al Cliente"/>
    <x v="0"/>
    <x v="0"/>
    <x v="2"/>
    <s v="YASMIN RONDON FRANCO"/>
    <s v="Presencial"/>
    <x v="0"/>
    <x v="1"/>
    <n v="2023"/>
    <x v="8"/>
  </r>
  <r>
    <x v="16802"/>
    <x v="3"/>
    <s v="TGM21468"/>
    <s v="CONSULTA DE MISA"/>
    <s v="Atencion al Cliente"/>
    <x v="2"/>
    <x v="0"/>
    <x v="39"/>
    <s v="YASMIN RONDON FRANCO"/>
    <s v="Presencial"/>
    <x v="0"/>
    <x v="1"/>
    <n v="2023"/>
    <x v="8"/>
  </r>
  <r>
    <x v="16803"/>
    <x v="3"/>
    <s v="TGM21469"/>
    <s v="CAMBIO DE PLACA"/>
    <s v="Atencion al Cliente"/>
    <x v="2"/>
    <x v="0"/>
    <x v="15"/>
    <s v="YASMIN RONDON FRANCO"/>
    <s v="Presencial"/>
    <x v="0"/>
    <x v="1"/>
    <n v="2023"/>
    <x v="8"/>
  </r>
  <r>
    <x v="16804"/>
    <x v="0"/>
    <s v="TGM21470"/>
    <s v="CERTIFICADO DE USO"/>
    <s v="Atencion al Cliente"/>
    <x v="0"/>
    <x v="0"/>
    <x v="0"/>
    <s v="Lucy Patricia Tapara Meza"/>
    <s v="Presencial"/>
    <x v="0"/>
    <x v="1"/>
    <n v="2023"/>
    <x v="8"/>
  </r>
  <r>
    <x v="16805"/>
    <x v="0"/>
    <s v="TGM21471"/>
    <s v="CERTIFICADO DE USO"/>
    <s v="Atencion al Cliente"/>
    <x v="0"/>
    <x v="0"/>
    <x v="0"/>
    <s v="Lucy Patricia Tapara Meza"/>
    <s v="Presencial"/>
    <x v="0"/>
    <x v="1"/>
    <n v="2023"/>
    <x v="8"/>
  </r>
  <r>
    <x v="16806"/>
    <x v="0"/>
    <s v="TGM21472"/>
    <s v="CERTIFICADO DE USO"/>
    <s v="Atencion al Cliente"/>
    <x v="0"/>
    <x v="0"/>
    <x v="0"/>
    <s v="Lucy Patricia Tapara Meza"/>
    <s v="Presencial"/>
    <x v="0"/>
    <x v="1"/>
    <n v="2023"/>
    <x v="8"/>
  </r>
  <r>
    <x v="16807"/>
    <x v="0"/>
    <s v="TGM21473"/>
    <s v="ACTUALIZACION DE DATOS"/>
    <s v="Atencion al Cliente"/>
    <x v="0"/>
    <x v="0"/>
    <x v="1"/>
    <s v="Lucy Patricia Tapara Meza"/>
    <s v="Presencial"/>
    <x v="0"/>
    <x v="1"/>
    <n v="2023"/>
    <x v="8"/>
  </r>
  <r>
    <x v="16808"/>
    <x v="0"/>
    <s v="TGM21474"/>
    <s v="ACTUALIZACION DE DATOS"/>
    <s v="Atencion al Cliente"/>
    <x v="0"/>
    <x v="0"/>
    <x v="1"/>
    <s v="Lucy Patricia Tapara Meza"/>
    <s v="Presencial"/>
    <x v="0"/>
    <x v="1"/>
    <n v="2023"/>
    <x v="8"/>
  </r>
  <r>
    <x v="16809"/>
    <x v="0"/>
    <s v="TGM21475"/>
    <s v="CERTIFICADO DE USO"/>
    <s v="Atencion al Cliente"/>
    <x v="0"/>
    <x v="0"/>
    <x v="0"/>
    <s v="Pamela Diana SAC Caro Alhua"/>
    <m/>
    <x v="0"/>
    <x v="2"/>
    <n v="2023"/>
    <x v="8"/>
  </r>
  <r>
    <x v="16810"/>
    <x v="8"/>
    <s v="TGM21476"/>
    <s v="SOLICITUD DE ASIGNACION DE SEGUNDO TITULAR"/>
    <s v="Atencion al Cliente"/>
    <x v="0"/>
    <x v="0"/>
    <x v="54"/>
    <s v="Rosario Margarita Vergara Jimenez SAC CHIM"/>
    <s v="Presencial"/>
    <x v="0"/>
    <x v="1"/>
    <n v="2023"/>
    <x v="8"/>
  </r>
  <r>
    <x v="16811"/>
    <x v="8"/>
    <s v="TGM21477"/>
    <s v="ENVIO DE CONTRATO DIGITAL"/>
    <s v="Atencion al Cliente"/>
    <x v="0"/>
    <x v="4"/>
    <x v="3"/>
    <s v="Rosario Margarita Vergara Jimenez SAC CHIM"/>
    <s v="Presencial"/>
    <x v="0"/>
    <x v="2"/>
    <n v="2023"/>
    <x v="8"/>
  </r>
  <r>
    <x v="16812"/>
    <x v="4"/>
    <s v="TGM21478"/>
    <s v="MANTEMIMIENTO DE PLACA"/>
    <s v="Atencion al Cliente"/>
    <x v="1"/>
    <x v="4"/>
    <x v="14"/>
    <s v="Rayda Rita Vargas Perales C2"/>
    <s v="Presencial"/>
    <x v="0"/>
    <x v="2"/>
    <n v="2023"/>
    <x v="8"/>
  </r>
  <r>
    <x v="16813"/>
    <x v="8"/>
    <s v="TGM21479"/>
    <s v="ESTADO DE CUENTA"/>
    <s v="Atencion al Cliente"/>
    <x v="0"/>
    <x v="0"/>
    <x v="5"/>
    <s v="Luz Margot Inuma Pisco"/>
    <s v="Presencial"/>
    <x v="0"/>
    <x v="1"/>
    <n v="2023"/>
    <x v="8"/>
  </r>
  <r>
    <x v="16814"/>
    <x v="8"/>
    <s v="TGM21480"/>
    <s v="COLOCACION DE LAPIDA"/>
    <s v="Atencion al Cliente"/>
    <x v="0"/>
    <x v="0"/>
    <x v="13"/>
    <s v="Luz Margot Inuma Pisco"/>
    <s v="Llamada Telefonica"/>
    <x v="0"/>
    <x v="2"/>
    <n v="2023"/>
    <x v="8"/>
  </r>
  <r>
    <x v="16815"/>
    <x v="8"/>
    <s v="TGM21481"/>
    <s v="GENERACION DE CODIGO CIP"/>
    <s v="Atencion al Cliente"/>
    <x v="0"/>
    <x v="0"/>
    <x v="46"/>
    <s v="Luz Margot Inuma Pisco"/>
    <s v="Llamada Telefonica"/>
    <x v="0"/>
    <x v="1"/>
    <n v="2023"/>
    <x v="8"/>
  </r>
  <r>
    <x v="16816"/>
    <x v="4"/>
    <s v="TGM21482"/>
    <s v="DERECHO DE USO"/>
    <s v="Atencion al Cliente"/>
    <x v="0"/>
    <x v="0"/>
    <x v="8"/>
    <s v="YASMIN RONDON FRANCO"/>
    <s v="Presencial"/>
    <x v="0"/>
    <x v="1"/>
    <n v="2023"/>
    <x v="8"/>
  </r>
  <r>
    <x v="16817"/>
    <x v="4"/>
    <s v="TGM21483"/>
    <s v="ESTADO DE CUENTA"/>
    <s v="Atencion al Cliente"/>
    <x v="0"/>
    <x v="0"/>
    <x v="5"/>
    <s v="YASMIN RONDON FRANCO"/>
    <s v="Presencial"/>
    <x v="0"/>
    <x v="1"/>
    <n v="2023"/>
    <x v="8"/>
  </r>
  <r>
    <x v="16818"/>
    <x v="8"/>
    <s v="TGM21484"/>
    <s v="GENERACION DE MISA"/>
    <s v="Atencion al Cliente"/>
    <x v="0"/>
    <x v="0"/>
    <x v="2"/>
    <s v="Luz Margot Inuma Pisco"/>
    <s v="Llamada Telefonica"/>
    <x v="0"/>
    <x v="1"/>
    <n v="2023"/>
    <x v="8"/>
  </r>
  <r>
    <x v="16819"/>
    <x v="8"/>
    <s v="TGM21485"/>
    <s v="USO DE ESPACIO"/>
    <s v="Atencion al Cliente"/>
    <x v="0"/>
    <x v="4"/>
    <x v="8"/>
    <s v="Luz Margot Inuma Pisco"/>
    <s v="Llamada Telefonica"/>
    <x v="0"/>
    <x v="1"/>
    <n v="2023"/>
    <x v="8"/>
  </r>
  <r>
    <x v="16820"/>
    <x v="3"/>
    <s v="TGM21486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821"/>
    <x v="2"/>
    <s v="TGM21487"/>
    <s v="PAGO POR FOMA 5035255"/>
    <s v="Atencion al Cliente"/>
    <x v="0"/>
    <x v="0"/>
    <x v="51"/>
    <s v="Jaquelin Roxana Magallanes Llano"/>
    <m/>
    <x v="0"/>
    <x v="1"/>
    <n v="2023"/>
    <x v="8"/>
  </r>
  <r>
    <x v="16822"/>
    <x v="0"/>
    <s v="TGM21488"/>
    <s v="ACTUALIZACION DE DATOS"/>
    <s v="Atencion al Cliente"/>
    <x v="0"/>
    <x v="0"/>
    <x v="1"/>
    <s v="Lucy Patricia Tapara Meza"/>
    <s v="Presencial"/>
    <x v="0"/>
    <x v="1"/>
    <n v="2023"/>
    <x v="8"/>
  </r>
  <r>
    <x v="16823"/>
    <x v="3"/>
    <s v="TGM21489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824"/>
    <x v="0"/>
    <s v="TGM21490"/>
    <s v="CONSTANCIA DE UBICACION"/>
    <s v="Atencion al Cliente"/>
    <x v="0"/>
    <x v="0"/>
    <x v="6"/>
    <s v="Lucy Patricia Tapara Meza"/>
    <s v="Presencial"/>
    <x v="0"/>
    <x v="1"/>
    <n v="2023"/>
    <x v="8"/>
  </r>
  <r>
    <x v="16825"/>
    <x v="8"/>
    <s v="TGM21491"/>
    <s v="GENERACION DE CODIGO CIP"/>
    <s v="Atencion al Cliente"/>
    <x v="0"/>
    <x v="2"/>
    <x v="46"/>
    <s v="Luz Margot Inuma Pisco"/>
    <s v="Llamada Telefonica"/>
    <x v="0"/>
    <x v="2"/>
    <n v="2023"/>
    <x v="8"/>
  </r>
  <r>
    <x v="16826"/>
    <x v="4"/>
    <s v="TGM21492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827"/>
    <x v="4"/>
    <s v="TGM21493"/>
    <s v="DERECHO DE USO"/>
    <s v="Atencion al Cliente"/>
    <x v="0"/>
    <x v="0"/>
    <x v="8"/>
    <s v="YASMIN RONDON FRANCO"/>
    <s v="Presencial"/>
    <x v="0"/>
    <x v="1"/>
    <n v="2023"/>
    <x v="8"/>
  </r>
  <r>
    <x v="16828"/>
    <x v="3"/>
    <s v="TGM21494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829"/>
    <x v="4"/>
    <s v="TGM21495"/>
    <s v="CAMBIO DE PLACA"/>
    <s v="Atencion al Cliente"/>
    <x v="0"/>
    <x v="0"/>
    <x v="14"/>
    <s v="YASMIN RONDON FRANCO"/>
    <s v="Presencial"/>
    <x v="0"/>
    <x v="1"/>
    <n v="2023"/>
    <x v="8"/>
  </r>
  <r>
    <x v="16830"/>
    <x v="4"/>
    <s v="TGM21496"/>
    <s v="ESTADO DE CUENTA"/>
    <s v="Atencion al Cliente"/>
    <x v="0"/>
    <x v="0"/>
    <x v="5"/>
    <s v="YASMIN RONDON FRANCO"/>
    <s v="Presencial"/>
    <x v="0"/>
    <x v="1"/>
    <n v="2023"/>
    <x v="8"/>
  </r>
  <r>
    <x v="16831"/>
    <x v="4"/>
    <s v="TGM21497"/>
    <s v="ESTADO DE CUENTA"/>
    <s v="Atencion al Cliente"/>
    <x v="0"/>
    <x v="0"/>
    <x v="5"/>
    <s v="YASMIN RONDON FRANCO"/>
    <s v="Presencial"/>
    <x v="0"/>
    <x v="1"/>
    <n v="2023"/>
    <x v="8"/>
  </r>
  <r>
    <x v="16832"/>
    <x v="3"/>
    <s v="TGM21498"/>
    <s v="PAGO DE FOMA"/>
    <s v="Atencion al Cliente"/>
    <x v="0"/>
    <x v="0"/>
    <x v="51"/>
    <s v="YASMIN RONDON FRANCO"/>
    <s v="Presencial"/>
    <x v="0"/>
    <x v="1"/>
    <n v="2023"/>
    <x v="8"/>
  </r>
  <r>
    <x v="16833"/>
    <x v="8"/>
    <s v="TGM21499"/>
    <s v="CUOTAS PENDIENTES"/>
    <s v="Atencion al Cliente"/>
    <x v="0"/>
    <x v="0"/>
    <x v="2"/>
    <s v="Luz Margot Inuma Pisco"/>
    <s v="Presencial"/>
    <x v="0"/>
    <x v="1"/>
    <n v="2023"/>
    <x v="8"/>
  </r>
  <r>
    <x v="16834"/>
    <x v="2"/>
    <s v="TGM21500"/>
    <s v="PAGO DE FOMA 200245"/>
    <s v="Atencion al Cliente"/>
    <x v="0"/>
    <x v="0"/>
    <x v="51"/>
    <s v="Rocio Margarita Chaname Vicente"/>
    <m/>
    <x v="0"/>
    <x v="1"/>
    <n v="2023"/>
    <x v="8"/>
  </r>
  <r>
    <x v="16835"/>
    <x v="1"/>
    <s v="TGM21501"/>
    <s v="CERTIFICADO DE USO"/>
    <s v="Atencion al Cliente"/>
    <x v="0"/>
    <x v="0"/>
    <x v="0"/>
    <s v="Lucy Patricia Tapara Meza Corona"/>
    <s v="Presencial"/>
    <x v="0"/>
    <x v="1"/>
    <n v="2023"/>
    <x v="8"/>
  </r>
  <r>
    <x v="16836"/>
    <x v="3"/>
    <s v="TGM21503"/>
    <s v="ESTADO DE CUENTA"/>
    <s v="Atencion al Cliente"/>
    <x v="0"/>
    <x v="0"/>
    <x v="5"/>
    <s v="YASMIN RONDON FRANCO"/>
    <s v="Presencial"/>
    <x v="0"/>
    <x v="1"/>
    <n v="2023"/>
    <x v="8"/>
  </r>
  <r>
    <x v="16837"/>
    <x v="3"/>
    <s v="TGM21504"/>
    <s v="CAMBIO DE TITULARIDAD"/>
    <s v="Atencion al Cliente"/>
    <x v="0"/>
    <x v="0"/>
    <x v="31"/>
    <s v="YASMIN RONDON FRANCO"/>
    <s v="Presencial"/>
    <x v="0"/>
    <x v="1"/>
    <n v="2023"/>
    <x v="8"/>
  </r>
  <r>
    <x v="16838"/>
    <x v="3"/>
    <s v="TGM21505"/>
    <s v="DEVOLUCI&amp;OACUTE;N DE GARANT&amp;IACUTE;A"/>
    <s v="Atencion al Cliente"/>
    <x v="0"/>
    <x v="0"/>
    <x v="45"/>
    <s v="YASMIN RONDON FRANCO"/>
    <s v="Presencial"/>
    <x v="0"/>
    <x v="1"/>
    <n v="2023"/>
    <x v="8"/>
  </r>
  <r>
    <x v="16839"/>
    <x v="1"/>
    <s v="TGM21506"/>
    <s v="PAGO DE FOMA"/>
    <s v="Atencion al Cliente"/>
    <x v="0"/>
    <x v="0"/>
    <x v="51"/>
    <s v="Fiordeliz Michelle Baquerizo Aliaga COR"/>
    <s v="Presencial"/>
    <x v="0"/>
    <x v="1"/>
    <n v="2023"/>
    <x v="8"/>
  </r>
  <r>
    <x v="16840"/>
    <x v="0"/>
    <s v="TGM21507"/>
    <s v="GENERACION CODIGO CIP"/>
    <s v="Atencion al Cliente"/>
    <x v="0"/>
    <x v="0"/>
    <x v="46"/>
    <s v="Fiordeliz Michelle Baquerizo Aliaga SAN"/>
    <s v="Llamada Telefonica"/>
    <x v="0"/>
    <x v="1"/>
    <n v="2023"/>
    <x v="8"/>
  </r>
  <r>
    <x v="16841"/>
    <x v="3"/>
    <s v="TGM21508"/>
    <s v="PAGO DE FOMA"/>
    <s v="Atencion al Cliente"/>
    <x v="0"/>
    <x v="0"/>
    <x v="51"/>
    <s v="YASMIN RONDON FRANCO"/>
    <s v="Presencial"/>
    <x v="0"/>
    <x v="1"/>
    <n v="2023"/>
    <x v="8"/>
  </r>
  <r>
    <x v="16842"/>
    <x v="0"/>
    <s v="TGM21509"/>
    <s v="CERTIFICADO DE USO"/>
    <s v="Atencion al Cliente"/>
    <x v="0"/>
    <x v="0"/>
    <x v="0"/>
    <s v="Pamela Diana SAC Caro Alhua"/>
    <m/>
    <x v="0"/>
    <x v="1"/>
    <n v="2023"/>
    <x v="8"/>
  </r>
  <r>
    <x v="16843"/>
    <x v="0"/>
    <s v="TGM21510"/>
    <s v="CAMBIO DE TITULARIDAD"/>
    <s v="Atencion al Cliente"/>
    <x v="0"/>
    <x v="0"/>
    <x v="31"/>
    <s v="Pamela Diana SAC Caro Alhua"/>
    <m/>
    <x v="0"/>
    <x v="1"/>
    <n v="2023"/>
    <x v="8"/>
  </r>
  <r>
    <x v="16844"/>
    <x v="3"/>
    <s v="TGM21511"/>
    <s v="ENTREGA DE CERTIFICADO DE USO PERPETUO"/>
    <s v="Atencion al Cliente"/>
    <x v="0"/>
    <x v="0"/>
    <x v="0"/>
    <s v="YASMIN RONDON FRANCO"/>
    <s v="Presencial"/>
    <x v="0"/>
    <x v="1"/>
    <n v="2023"/>
    <x v="9"/>
  </r>
  <r>
    <x v="16845"/>
    <x v="4"/>
    <s v="TGM21512"/>
    <s v="ACTUALIZACI&amp;OACUTE;N DE DATOS"/>
    <s v="Atencion al Cliente"/>
    <x v="0"/>
    <x v="0"/>
    <x v="1"/>
    <s v="YASMIN RONDON FRANCO"/>
    <s v="Presencial"/>
    <x v="0"/>
    <x v="1"/>
    <n v="2023"/>
    <x v="9"/>
  </r>
  <r>
    <x v="16846"/>
    <x v="4"/>
    <s v="TGM21513"/>
    <s v="ESTADO DE CUENTA"/>
    <s v="Atencion al Cliente"/>
    <x v="0"/>
    <x v="0"/>
    <x v="5"/>
    <s v="YASMIN RONDON FRANCO"/>
    <s v="Presencial"/>
    <x v="0"/>
    <x v="1"/>
    <n v="2023"/>
    <x v="9"/>
  </r>
  <r>
    <x v="16847"/>
    <x v="3"/>
    <s v="TGM21514"/>
    <s v="DERECHO DE USO"/>
    <s v="Atencion al Cliente"/>
    <x v="0"/>
    <x v="0"/>
    <x v="8"/>
    <s v="YASMIN RONDON FRANCO"/>
    <s v="Presencial"/>
    <x v="0"/>
    <x v="1"/>
    <n v="2023"/>
    <x v="9"/>
  </r>
  <r>
    <x v="16848"/>
    <x v="3"/>
    <s v="TGM21515"/>
    <s v="USO DE ESPACIO"/>
    <s v="Atencion al Cliente"/>
    <x v="0"/>
    <x v="0"/>
    <x v="8"/>
    <s v="Ruth Cusihuaman SACC1"/>
    <s v="Presencial"/>
    <x v="0"/>
    <x v="1"/>
    <n v="2023"/>
    <x v="9"/>
  </r>
  <r>
    <x v="16849"/>
    <x v="3"/>
    <s v="TGM21516"/>
    <s v="USO DE ESPACIO"/>
    <s v="Atencion al Cliente"/>
    <x v="0"/>
    <x v="0"/>
    <x v="8"/>
    <s v="Ruth Cusihuaman SACC1"/>
    <s v="Presencial"/>
    <x v="0"/>
    <x v="1"/>
    <n v="2023"/>
    <x v="9"/>
  </r>
  <r>
    <x v="16850"/>
    <x v="0"/>
    <s v="TGM21517"/>
    <s v="MISA"/>
    <s v="Atencion al Cliente"/>
    <x v="2"/>
    <x v="0"/>
    <x v="39"/>
    <s v="Nescar Janeth Ingaruca Peña SAC SAN"/>
    <s v="Presencial"/>
    <x v="0"/>
    <x v="1"/>
    <n v="2023"/>
    <x v="9"/>
  </r>
  <r>
    <x v="16851"/>
    <x v="4"/>
    <s v="TGM21518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852"/>
    <x v="3"/>
    <s v="TGM21519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6853"/>
    <x v="1"/>
    <s v="TGM21520"/>
    <s v="ESTADO DE CUENTA"/>
    <s v="Atencion al Cliente"/>
    <x v="0"/>
    <x v="2"/>
    <x v="5"/>
    <s v="Fiordeliz Michelle Baquerizo Aliaga COR"/>
    <s v="Presencial"/>
    <x v="0"/>
    <x v="2"/>
    <n v="2023"/>
    <x v="9"/>
  </r>
  <r>
    <x v="16854"/>
    <x v="0"/>
    <s v="TGM21521"/>
    <s v="RESPONSO VIP"/>
    <s v="Atencion al Cliente"/>
    <x v="2"/>
    <x v="0"/>
    <x v="39"/>
    <s v="Fiordeliz Michelle Baquerizo Aliaga SAN"/>
    <s v="Presencial"/>
    <x v="0"/>
    <x v="1"/>
    <n v="2023"/>
    <x v="9"/>
  </r>
  <r>
    <x v="16855"/>
    <x v="0"/>
    <s v="TGM21522"/>
    <s v="ALQUILER DE TOLDO"/>
    <s v="Atencion al Cliente"/>
    <x v="0"/>
    <x v="0"/>
    <x v="48"/>
    <s v="Nescar Janeth Ingaruca Peña SAC SAN"/>
    <s v="Presencial"/>
    <x v="0"/>
    <x v="1"/>
    <n v="2023"/>
    <x v="9"/>
  </r>
  <r>
    <x v="16856"/>
    <x v="0"/>
    <s v="TGM21523"/>
    <s v="MISA"/>
    <s v="Atencion al Cliente"/>
    <x v="2"/>
    <x v="0"/>
    <x v="39"/>
    <s v="Nescar Janeth Ingaruca Peña SAC SAN"/>
    <s v="Presencial"/>
    <x v="0"/>
    <x v="1"/>
    <n v="2023"/>
    <x v="9"/>
  </r>
  <r>
    <x v="16857"/>
    <x v="3"/>
    <s v="TGM21524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858"/>
    <x v="0"/>
    <s v="TGM21525"/>
    <s v="MISA"/>
    <s v="Atencion al Cliente"/>
    <x v="2"/>
    <x v="0"/>
    <x v="39"/>
    <s v="Nescar Janeth Ingaruca Peña SAC SAN"/>
    <s v="Presencial"/>
    <x v="0"/>
    <x v="1"/>
    <n v="2023"/>
    <x v="9"/>
  </r>
  <r>
    <x v="16859"/>
    <x v="0"/>
    <s v="TGM21526"/>
    <s v="MISA"/>
    <s v="Atencion al Cliente"/>
    <x v="2"/>
    <x v="0"/>
    <x v="39"/>
    <s v="Nescar Janeth Ingaruca Peña SAC SAN"/>
    <s v="Presencial"/>
    <x v="0"/>
    <x v="1"/>
    <n v="2023"/>
    <x v="9"/>
  </r>
  <r>
    <x v="16860"/>
    <x v="0"/>
    <s v="TGM21527"/>
    <s v="MISA"/>
    <s v="Atencion al Cliente"/>
    <x v="2"/>
    <x v="0"/>
    <x v="39"/>
    <s v="Nescar Janeth Ingaruca Peña SAC SAN"/>
    <s v="Presencial"/>
    <x v="0"/>
    <x v="1"/>
    <n v="2023"/>
    <x v="9"/>
  </r>
  <r>
    <x v="16861"/>
    <x v="0"/>
    <s v="TGM21528"/>
    <s v="CERTIFICADO DE USO"/>
    <s v="Atencion al Cliente"/>
    <x v="0"/>
    <x v="0"/>
    <x v="0"/>
    <s v="Pamela Diana SAC Caro Alhua"/>
    <m/>
    <x v="0"/>
    <x v="1"/>
    <n v="2023"/>
    <x v="9"/>
  </r>
  <r>
    <x v="16862"/>
    <x v="2"/>
    <s v="TGM21529"/>
    <s v="CERTIFICADO DE USO 200527"/>
    <s v="Atencion al Cliente"/>
    <x v="0"/>
    <x v="0"/>
    <x v="0"/>
    <s v="Rocio Margarita Chaname Vicente"/>
    <m/>
    <x v="0"/>
    <x v="1"/>
    <n v="2023"/>
    <x v="9"/>
  </r>
  <r>
    <x v="16863"/>
    <x v="2"/>
    <s v="TGM21530"/>
    <s v="RESPONSO 200801"/>
    <s v="Atencion al Cliente"/>
    <x v="0"/>
    <x v="0"/>
    <x v="50"/>
    <s v="Rocio Margarita Chaname Vicente"/>
    <m/>
    <x v="0"/>
    <x v="1"/>
    <n v="2023"/>
    <x v="9"/>
  </r>
  <r>
    <x v="16864"/>
    <x v="3"/>
    <s v="TGM21531"/>
    <s v="GENERACION CODG. CIP"/>
    <s v="Atencion al Cliente"/>
    <x v="0"/>
    <x v="0"/>
    <x v="46"/>
    <s v="Ruth Cusihuaman SACC1"/>
    <s v="Llamada Telefonica"/>
    <x v="0"/>
    <x v="1"/>
    <n v="2023"/>
    <x v="9"/>
  </r>
  <r>
    <x v="16865"/>
    <x v="3"/>
    <s v="TGM21532"/>
    <s v="ENTREGA DE CERTIFICADO DE USO PERPETUO"/>
    <s v="Atencion al Cliente"/>
    <x v="0"/>
    <x v="0"/>
    <x v="0"/>
    <s v="YASMIN RONDON FRANCO"/>
    <s v="Presencial"/>
    <x v="0"/>
    <x v="1"/>
    <n v="2023"/>
    <x v="9"/>
  </r>
  <r>
    <x v="16866"/>
    <x v="3"/>
    <s v="TGM21533"/>
    <s v="CAMBIO DE TITULARIDAD"/>
    <s v="Atencion al Cliente"/>
    <x v="0"/>
    <x v="0"/>
    <x v="31"/>
    <s v="YASMIN RONDON FRANCO"/>
    <s v="Presencial"/>
    <x v="0"/>
    <x v="1"/>
    <n v="2023"/>
    <x v="9"/>
  </r>
  <r>
    <x v="16867"/>
    <x v="0"/>
    <s v="TGM21534"/>
    <s v="SERVICIO DE MISA"/>
    <s v="Atencion al Cliente"/>
    <x v="2"/>
    <x v="0"/>
    <x v="39"/>
    <s v="Fiordeliz Michelle Baquerizo Aliaga SAN"/>
    <s v="Presencial"/>
    <x v="0"/>
    <x v="1"/>
    <n v="2023"/>
    <x v="9"/>
  </r>
  <r>
    <x v="16868"/>
    <x v="0"/>
    <s v="TGM21535"/>
    <s v="SERVICIO DE MISA"/>
    <s v="Atencion al Cliente"/>
    <x v="2"/>
    <x v="0"/>
    <x v="39"/>
    <s v="Fiordeliz Michelle Baquerizo Aliaga SAN"/>
    <s v="Presencial"/>
    <x v="0"/>
    <x v="1"/>
    <n v="2023"/>
    <x v="9"/>
  </r>
  <r>
    <x v="16869"/>
    <x v="1"/>
    <s v="TGM21536"/>
    <s v="SERVICIO DE MISA"/>
    <s v="Atencion al Cliente"/>
    <x v="2"/>
    <x v="0"/>
    <x v="39"/>
    <s v="Fiordeliz Michelle Baquerizo Aliaga COR"/>
    <s v="Presencial"/>
    <x v="0"/>
    <x v="1"/>
    <n v="2023"/>
    <x v="9"/>
  </r>
  <r>
    <x v="16870"/>
    <x v="3"/>
    <s v="TGM21537"/>
    <s v="ENTREGA DE CERTIFICADO DE USO PERPETUO"/>
    <s v="Atencion al Cliente"/>
    <x v="0"/>
    <x v="0"/>
    <x v="0"/>
    <s v="YASMIN RONDON FRANCO"/>
    <s v="Presencial"/>
    <x v="0"/>
    <x v="1"/>
    <n v="2023"/>
    <x v="9"/>
  </r>
  <r>
    <x v="16871"/>
    <x v="0"/>
    <s v="TGM21538"/>
    <s v="USO DE ESPACIO"/>
    <s v="Atencion al Cliente"/>
    <x v="0"/>
    <x v="0"/>
    <x v="8"/>
    <s v="Pamela Diana SAC Caro Alhua"/>
    <m/>
    <x v="0"/>
    <x v="1"/>
    <n v="2023"/>
    <x v="9"/>
  </r>
  <r>
    <x v="16872"/>
    <x v="0"/>
    <s v="TGM21539"/>
    <s v="UBICACION DE ESPACIO"/>
    <s v="Atencion al Cliente"/>
    <x v="0"/>
    <x v="0"/>
    <x v="40"/>
    <s v="Pamela Diana SAC Caro Alhua"/>
    <m/>
    <x v="0"/>
    <x v="1"/>
    <n v="2023"/>
    <x v="9"/>
  </r>
  <r>
    <x v="16873"/>
    <x v="0"/>
    <s v="TGM21540"/>
    <s v="CERTIFICADO DE USO"/>
    <s v="Atencion al Cliente"/>
    <x v="0"/>
    <x v="0"/>
    <x v="0"/>
    <s v="Pamela Diana SAC Caro Alhua"/>
    <m/>
    <x v="0"/>
    <x v="1"/>
    <n v="2023"/>
    <x v="9"/>
  </r>
  <r>
    <x v="16874"/>
    <x v="0"/>
    <s v="TGM21541"/>
    <s v="MISA"/>
    <s v="Atencion al Cliente"/>
    <x v="2"/>
    <x v="0"/>
    <x v="39"/>
    <s v="Pamela Diana SAC Caro Alhua"/>
    <m/>
    <x v="0"/>
    <x v="1"/>
    <n v="2023"/>
    <x v="9"/>
  </r>
  <r>
    <x v="16875"/>
    <x v="0"/>
    <s v="TGM21542"/>
    <s v="ESTADO DE CUENTA"/>
    <s v="Atencion al Cliente"/>
    <x v="0"/>
    <x v="0"/>
    <x v="5"/>
    <s v="Pamela Diana SAC Caro Alhua"/>
    <m/>
    <x v="0"/>
    <x v="1"/>
    <n v="2023"/>
    <x v="9"/>
  </r>
  <r>
    <x v="16876"/>
    <x v="0"/>
    <s v="TGM21543"/>
    <s v="MISA"/>
    <s v="Atencion al Cliente"/>
    <x v="2"/>
    <x v="0"/>
    <x v="39"/>
    <s v="Pamela Diana SAC Caro Alhua"/>
    <m/>
    <x v="0"/>
    <x v="1"/>
    <n v="2023"/>
    <x v="9"/>
  </r>
  <r>
    <x v="16877"/>
    <x v="4"/>
    <s v="TGM21544"/>
    <s v="ENTREGA DE CERTIFICADO DE PERPETUIDAD"/>
    <s v="Atencion al Cliente"/>
    <x v="0"/>
    <x v="2"/>
    <x v="0"/>
    <s v="Rayda Rita Vargas Perales - Cusco II"/>
    <s v="Presencial"/>
    <x v="0"/>
    <x v="2"/>
    <n v="2023"/>
    <x v="9"/>
  </r>
  <r>
    <x v="16878"/>
    <x v="4"/>
    <s v="TGM21545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879"/>
    <x v="10"/>
    <s v="TGM21546"/>
    <s v="CASO DE PRUEBA CREAR TAREAS"/>
    <s v="Atencion al Cliente"/>
    <x v="0"/>
    <x v="2"/>
    <x v="10"/>
    <s v="Alicia Condori Ñahui"/>
    <s v="Presencial"/>
    <x v="0"/>
    <x v="2"/>
    <n v="2023"/>
    <x v="9"/>
  </r>
  <r>
    <x v="16880"/>
    <x v="0"/>
    <s v="TGM21547"/>
    <s v="ACTUALIZACION DE DATOS"/>
    <s v="Atencion al Cliente"/>
    <x v="0"/>
    <x v="2"/>
    <x v="1"/>
    <s v="Fiordeliz Michelle Baquerizo Aliaga SAN"/>
    <s v="Presencial"/>
    <x v="0"/>
    <x v="2"/>
    <n v="2023"/>
    <x v="9"/>
  </r>
  <r>
    <x v="16881"/>
    <x v="4"/>
    <s v="TGM21548"/>
    <s v="PAGO DE FOMA"/>
    <s v="Atencion al Cliente"/>
    <x v="0"/>
    <x v="0"/>
    <x v="51"/>
    <s v="Ruth Cusihuaman SACC2"/>
    <s v="Presencial"/>
    <x v="0"/>
    <x v="1"/>
    <n v="2023"/>
    <x v="9"/>
  </r>
  <r>
    <x v="16882"/>
    <x v="3"/>
    <s v="TGM21549"/>
    <s v="PAGO DE FOMA"/>
    <s v="Atencion al Cliente"/>
    <x v="0"/>
    <x v="0"/>
    <x v="51"/>
    <s v="Ruth Cusihuaman SACC1"/>
    <s v="Presencial"/>
    <x v="0"/>
    <x v="1"/>
    <n v="2023"/>
    <x v="9"/>
  </r>
  <r>
    <x v="16883"/>
    <x v="3"/>
    <s v="TGM21550"/>
    <s v="ACTUALIZACI&amp;OACUTE;N DE DATOS"/>
    <s v="Atencion al Cliente"/>
    <x v="0"/>
    <x v="0"/>
    <x v="1"/>
    <s v="YASMIN RONDON FRANCO"/>
    <s v="Presencial"/>
    <x v="0"/>
    <x v="1"/>
    <n v="2023"/>
    <x v="9"/>
  </r>
  <r>
    <x v="16884"/>
    <x v="3"/>
    <s v="TGM21551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6885"/>
    <x v="10"/>
    <s v="TGM21552"/>
    <s v="PRUEBA ENVIO CORREO - CREA TAREA"/>
    <s v="Atencion al Cliente"/>
    <x v="0"/>
    <x v="2"/>
    <x v="1"/>
    <s v="Administrador CRM"/>
    <m/>
    <x v="0"/>
    <x v="2"/>
    <n v="2023"/>
    <x v="9"/>
  </r>
  <r>
    <x v="16886"/>
    <x v="4"/>
    <s v="TGM21553"/>
    <s v="ENTREGA DE CERTIFICADO DE USO PERPETUO"/>
    <s v="Atencion al Cliente"/>
    <x v="0"/>
    <x v="0"/>
    <x v="0"/>
    <s v="YASMIN RONDON FRANCO"/>
    <s v="Presencial"/>
    <x v="0"/>
    <x v="1"/>
    <n v="2023"/>
    <x v="9"/>
  </r>
  <r>
    <x v="16887"/>
    <x v="3"/>
    <s v="TGM21554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888"/>
    <x v="3"/>
    <s v="TGM21555"/>
    <s v="CONSTANCIA DE SEPULTURA"/>
    <s v="Atencion al Cliente"/>
    <x v="0"/>
    <x v="0"/>
    <x v="6"/>
    <s v="YASMIN RONDON FRANCO"/>
    <s v="Presencial"/>
    <x v="0"/>
    <x v="1"/>
    <n v="2023"/>
    <x v="9"/>
  </r>
  <r>
    <x v="16889"/>
    <x v="8"/>
    <s v="TGM21556"/>
    <s v="ESTADO DE CUENTA"/>
    <s v="Atencion al Cliente"/>
    <x v="0"/>
    <x v="0"/>
    <x v="5"/>
    <s v="Rosario Margarita Vergara Jimenez SAC CHIM"/>
    <m/>
    <x v="0"/>
    <x v="1"/>
    <n v="2023"/>
    <x v="9"/>
  </r>
  <r>
    <x v="16890"/>
    <x v="8"/>
    <s v="TGM21557"/>
    <s v="GENERACION DE CODIGO CIP"/>
    <s v="Atencion al Cliente"/>
    <x v="0"/>
    <x v="0"/>
    <x v="46"/>
    <s v="Rosario Margarita Vergara Jimenez SAC CHIM"/>
    <s v="Presencial"/>
    <x v="0"/>
    <x v="1"/>
    <n v="2023"/>
    <x v="9"/>
  </r>
  <r>
    <x v="16891"/>
    <x v="4"/>
    <s v="TGM21558"/>
    <s v="ENTREGA DE CERTIFICADO DE USO PERPETUO"/>
    <s v="Atencion al Cliente"/>
    <x v="0"/>
    <x v="0"/>
    <x v="0"/>
    <s v="YASMIN RONDON FRANCO"/>
    <s v="Presencial"/>
    <x v="0"/>
    <x v="1"/>
    <n v="2023"/>
    <x v="9"/>
  </r>
  <r>
    <x v="16892"/>
    <x v="8"/>
    <s v="TGM21559"/>
    <s v="CAMBIO DE FECHA DE PAGO"/>
    <s v="Atencion al Cliente"/>
    <x v="0"/>
    <x v="0"/>
    <x v="5"/>
    <s v="Rosario Margarita Vergara Jimenez SAC CHIM"/>
    <s v="Llamada Telefonica"/>
    <x v="0"/>
    <x v="1"/>
    <n v="2023"/>
    <x v="9"/>
  </r>
  <r>
    <x v="16893"/>
    <x v="0"/>
    <s v="TGM21560"/>
    <s v="CERTIFICADO DE USO"/>
    <s v="Atencion al Cliente"/>
    <x v="0"/>
    <x v="0"/>
    <x v="0"/>
    <s v="Pamela Diana SAC Caro Alhua"/>
    <m/>
    <x v="0"/>
    <x v="1"/>
    <n v="2023"/>
    <x v="9"/>
  </r>
  <r>
    <x v="16894"/>
    <x v="0"/>
    <s v="TGM21561"/>
    <s v="CERTIFICADO DE USO"/>
    <s v="Atencion al Cliente"/>
    <x v="0"/>
    <x v="0"/>
    <x v="0"/>
    <s v="Pamela Diana SAC Caro Alhua"/>
    <m/>
    <x v="0"/>
    <x v="1"/>
    <n v="2023"/>
    <x v="9"/>
  </r>
  <r>
    <x v="16895"/>
    <x v="0"/>
    <s v="TGM21562"/>
    <s v="ACTUALIZACION DE DATOS"/>
    <s v="Atencion al Cliente"/>
    <x v="0"/>
    <x v="0"/>
    <x v="1"/>
    <s v="Pamela Diana SAC Caro Alhua"/>
    <m/>
    <x v="0"/>
    <x v="1"/>
    <n v="2023"/>
    <x v="9"/>
  </r>
  <r>
    <x v="16896"/>
    <x v="0"/>
    <s v="TGM21563"/>
    <s v="ESTADO DE CUENTA"/>
    <s v="Atencion al Cliente"/>
    <x v="0"/>
    <x v="0"/>
    <x v="5"/>
    <s v="Pamela Diana SAC Caro Alhua"/>
    <m/>
    <x v="0"/>
    <x v="1"/>
    <n v="2023"/>
    <x v="9"/>
  </r>
  <r>
    <x v="16897"/>
    <x v="0"/>
    <s v="TGM21564"/>
    <s v="MISA"/>
    <s v="Atencion al Cliente"/>
    <x v="2"/>
    <x v="0"/>
    <x v="39"/>
    <s v="Pamela Diana SAC Caro Alhua"/>
    <m/>
    <x v="0"/>
    <x v="1"/>
    <n v="2023"/>
    <x v="9"/>
  </r>
  <r>
    <x v="16898"/>
    <x v="0"/>
    <s v="TGM21565"/>
    <s v="ACTUALIZACION DE DATOS"/>
    <s v="Atencion al Cliente"/>
    <x v="0"/>
    <x v="0"/>
    <x v="1"/>
    <s v="Fiordeliz Michelle Baquerizo Aliaga SAN"/>
    <s v="Presencial"/>
    <x v="0"/>
    <x v="1"/>
    <n v="2023"/>
    <x v="9"/>
  </r>
  <r>
    <x v="16899"/>
    <x v="0"/>
    <s v="TGM21566"/>
    <s v="ESTADO DE CUENTA"/>
    <s v="Atencion al Cliente"/>
    <x v="0"/>
    <x v="2"/>
    <x v="5"/>
    <s v="Fiordeliz Michelle Baquerizo Aliaga SAN"/>
    <s v="Presencial"/>
    <x v="0"/>
    <x v="2"/>
    <n v="2023"/>
    <x v="9"/>
  </r>
  <r>
    <x v="16900"/>
    <x v="2"/>
    <s v="TGM21567"/>
    <s v="CERTIFICADO DE USO 200856"/>
    <s v="Atencion al Cliente"/>
    <x v="0"/>
    <x v="0"/>
    <x v="0"/>
    <s v="Jaquelin Roxana Magallanes Llano"/>
    <m/>
    <x v="1"/>
    <x v="1"/>
    <n v="2023"/>
    <x v="9"/>
  </r>
  <r>
    <x v="16901"/>
    <x v="4"/>
    <s v="TGM21568"/>
    <s v="USO DE ESPACIO"/>
    <s v="Atencion al Cliente"/>
    <x v="0"/>
    <x v="0"/>
    <x v="8"/>
    <s v="Ruth Cusihuaman SACC2"/>
    <s v="Presencial"/>
    <x v="0"/>
    <x v="1"/>
    <n v="2023"/>
    <x v="9"/>
  </r>
  <r>
    <x v="16902"/>
    <x v="4"/>
    <s v="TGM21569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903"/>
    <x v="4"/>
    <s v="TGM21570"/>
    <s v="USO DE ESPACIO"/>
    <s v="Atencion al Cliente"/>
    <x v="0"/>
    <x v="0"/>
    <x v="8"/>
    <s v="Ruth Cusihuaman SACC2"/>
    <s v="Presencial"/>
    <x v="0"/>
    <x v="1"/>
    <n v="2023"/>
    <x v="9"/>
  </r>
  <r>
    <x v="16904"/>
    <x v="4"/>
    <s v="TGM21571"/>
    <s v="CONSULTA PLACA"/>
    <s v="Atencion al Cliente"/>
    <x v="2"/>
    <x v="0"/>
    <x v="9"/>
    <s v="Ruth Cusihuaman SACC2"/>
    <s v="Presencial"/>
    <x v="0"/>
    <x v="1"/>
    <n v="2023"/>
    <x v="9"/>
  </r>
  <r>
    <x v="16905"/>
    <x v="4"/>
    <s v="TGM21572"/>
    <s v="USO DE ESPACIO"/>
    <s v="Atencion al Cliente"/>
    <x v="0"/>
    <x v="0"/>
    <x v="8"/>
    <s v="Ruth Cusihuaman SACC2"/>
    <s v="Presencial"/>
    <x v="0"/>
    <x v="1"/>
    <n v="2023"/>
    <x v="9"/>
  </r>
  <r>
    <x v="16906"/>
    <x v="3"/>
    <s v="TGM21573"/>
    <s v="USO DE ESPACIO"/>
    <s v="Atencion al Cliente"/>
    <x v="0"/>
    <x v="0"/>
    <x v="8"/>
    <s v="Ruth Cusihuaman SACC1"/>
    <s v="Presencial"/>
    <x v="0"/>
    <x v="1"/>
    <n v="2023"/>
    <x v="9"/>
  </r>
  <r>
    <x v="16907"/>
    <x v="3"/>
    <s v="TGM21574"/>
    <s v="CONSULTA AMPLIACI&amp;OACUTE;N DE ESPACIO"/>
    <s v="Atencion al Cliente"/>
    <x v="0"/>
    <x v="0"/>
    <x v="8"/>
    <s v="Ruth Cusihuaman SACC1"/>
    <s v="Presencial"/>
    <x v="0"/>
    <x v="1"/>
    <n v="2023"/>
    <x v="9"/>
  </r>
  <r>
    <x v="16908"/>
    <x v="3"/>
    <s v="TGM21575"/>
    <s v="ENTREGA DE CERTIFICADO DE PERPETUIDAD"/>
    <s v="Atencion al Cliente"/>
    <x v="0"/>
    <x v="0"/>
    <x v="0"/>
    <s v="Ruth Cusihuaman SACC1"/>
    <s v="Presencial"/>
    <x v="0"/>
    <x v="1"/>
    <n v="2023"/>
    <x v="9"/>
  </r>
  <r>
    <x v="16909"/>
    <x v="3"/>
    <s v="TGM21576"/>
    <s v="ENTREGA DE CERTIFICADO DE PERPETUIDAD"/>
    <s v="Atencion al Cliente"/>
    <x v="0"/>
    <x v="0"/>
    <x v="0"/>
    <s v="Ruth Cusihuaman SACC1"/>
    <s v="Presencial"/>
    <x v="0"/>
    <x v="1"/>
    <n v="2023"/>
    <x v="9"/>
  </r>
  <r>
    <x v="16910"/>
    <x v="4"/>
    <s v="TGM21577"/>
    <s v="CONSULTA REGULARIZACION CONTRATO ANTIGUO"/>
    <s v="Atencion al Cliente"/>
    <x v="2"/>
    <x v="0"/>
    <x v="6"/>
    <s v="Ruth Cusihuaman SACC2"/>
    <s v="Presencial"/>
    <x v="0"/>
    <x v="1"/>
    <n v="2023"/>
    <x v="9"/>
  </r>
  <r>
    <x v="16911"/>
    <x v="0"/>
    <s v="TGM21578"/>
    <s v="CERTIFICADO DE USO"/>
    <s v="Atencion al Cliente"/>
    <x v="0"/>
    <x v="0"/>
    <x v="2"/>
    <s v="Lucy Patricia Tapara Meza"/>
    <s v="Presencial"/>
    <x v="0"/>
    <x v="1"/>
    <n v="2023"/>
    <x v="9"/>
  </r>
  <r>
    <x v="16912"/>
    <x v="0"/>
    <s v="TGM21579"/>
    <s v="CERTIFICADO DE USO"/>
    <s v="Atencion al Cliente"/>
    <x v="0"/>
    <x v="0"/>
    <x v="0"/>
    <s v="Lucy Patricia Tapara Meza"/>
    <s v="Presencial"/>
    <x v="0"/>
    <x v="1"/>
    <n v="2023"/>
    <x v="9"/>
  </r>
  <r>
    <x v="16913"/>
    <x v="0"/>
    <s v="TGM21580"/>
    <s v="CERTIFICADO DE USO"/>
    <s v="Atencion al Cliente"/>
    <x v="0"/>
    <x v="0"/>
    <x v="0"/>
    <s v="Lucy Patricia Tapara Meza"/>
    <s v="Presencial"/>
    <x v="0"/>
    <x v="1"/>
    <n v="2023"/>
    <x v="9"/>
  </r>
  <r>
    <x v="16914"/>
    <x v="8"/>
    <s v="TGM21581"/>
    <s v="GENERACION DE CODIGO CIP"/>
    <s v="Atencion al Cliente"/>
    <x v="0"/>
    <x v="0"/>
    <x v="46"/>
    <s v="Rosario Margarita Vergara Jimenez SAC CHIM"/>
    <s v="Llamada Telefonica"/>
    <x v="0"/>
    <x v="1"/>
    <n v="2023"/>
    <x v="9"/>
  </r>
  <r>
    <x v="16915"/>
    <x v="8"/>
    <s v="TGM21582"/>
    <s v="ESTADO DE CUENTA"/>
    <s v="Atencion al Cliente"/>
    <x v="0"/>
    <x v="0"/>
    <x v="5"/>
    <s v="Rosario Margarita Vergara Jimenez SAC CHIM"/>
    <s v="Llamada Telefonica"/>
    <x v="0"/>
    <x v="1"/>
    <n v="2023"/>
    <x v="9"/>
  </r>
  <r>
    <x v="16916"/>
    <x v="0"/>
    <s v="TGM21583"/>
    <s v="ESTADO DE CUENTA"/>
    <s v="Atencion al Cliente"/>
    <x v="0"/>
    <x v="2"/>
    <x v="5"/>
    <s v="Fiordeliz Michelle Baquerizo Aliaga SAN"/>
    <s v="Llamada Telefonica"/>
    <x v="0"/>
    <x v="2"/>
    <n v="2023"/>
    <x v="9"/>
  </r>
  <r>
    <x v="16917"/>
    <x v="0"/>
    <s v="TGM21584"/>
    <s v="RESPONSO VIP"/>
    <s v="Atencion al Cliente"/>
    <x v="2"/>
    <x v="0"/>
    <x v="39"/>
    <s v="Fiordeliz Michelle Baquerizo Aliaga SAN"/>
    <s v="Presencial"/>
    <x v="0"/>
    <x v="1"/>
    <n v="2023"/>
    <x v="9"/>
  </r>
  <r>
    <x v="16918"/>
    <x v="3"/>
    <s v="TGM21585"/>
    <s v="PAGO DE FOMA"/>
    <s v="Atencion al Cliente"/>
    <x v="0"/>
    <x v="0"/>
    <x v="51"/>
    <s v="YASMIN RONDON FRANCO"/>
    <s v="Presencial"/>
    <x v="0"/>
    <x v="1"/>
    <n v="2023"/>
    <x v="9"/>
  </r>
  <r>
    <x v="16919"/>
    <x v="8"/>
    <s v="TGM21586"/>
    <s v="ESTADO DE CUENTA"/>
    <s v="Atencion al Cliente"/>
    <x v="0"/>
    <x v="0"/>
    <x v="5"/>
    <s v="Rosario Margarita Vergara Jimenez SAC CHIM"/>
    <s v="Presencial"/>
    <x v="0"/>
    <x v="1"/>
    <n v="2023"/>
    <x v="9"/>
  </r>
  <r>
    <x v="16920"/>
    <x v="8"/>
    <s v="TGM21587"/>
    <s v="ESTADO DE CUENTA"/>
    <s v="Atencion al Cliente"/>
    <x v="0"/>
    <x v="0"/>
    <x v="5"/>
    <s v="Rosario Margarita Vergara Jimenez SAC CHIM"/>
    <s v="Presencial"/>
    <x v="0"/>
    <x v="1"/>
    <n v="2023"/>
    <x v="9"/>
  </r>
  <r>
    <x v="16921"/>
    <x v="4"/>
    <s v="TGM21588"/>
    <s v="CONSULTA SALDO TOTAL"/>
    <s v="Atencion al Cliente"/>
    <x v="0"/>
    <x v="0"/>
    <x v="5"/>
    <s v="Ruth Cusihuaman SACC2"/>
    <s v="Presencial"/>
    <x v="0"/>
    <x v="1"/>
    <n v="2023"/>
    <x v="9"/>
  </r>
  <r>
    <x v="16922"/>
    <x v="4"/>
    <s v="TGM21589"/>
    <s v="SOLICITUD REACTIVACION DE CONTRATO"/>
    <s v="Atencion al Cliente"/>
    <x v="0"/>
    <x v="4"/>
    <x v="49"/>
    <s v="Juan Carlos Chavez  Csc2"/>
    <s v="Presencial"/>
    <x v="0"/>
    <x v="2"/>
    <n v="2023"/>
    <x v="9"/>
  </r>
  <r>
    <x v="16923"/>
    <x v="8"/>
    <s v="TGM21590"/>
    <s v="GENERACION DE CODIGO CIP"/>
    <s v="Atencion al Cliente"/>
    <x v="0"/>
    <x v="0"/>
    <x v="46"/>
    <s v="Rosario Margarita Vergara Jimenez SAC CHIM"/>
    <s v="Llamada Telefonica"/>
    <x v="0"/>
    <x v="1"/>
    <n v="2023"/>
    <x v="9"/>
  </r>
  <r>
    <x v="16924"/>
    <x v="3"/>
    <s v="TGM21591"/>
    <s v="ENVIO ESTADO DE CUENTA AL CORREO"/>
    <s v="Atencion al Cliente"/>
    <x v="0"/>
    <x v="0"/>
    <x v="5"/>
    <s v="Ruth Cusihuaman SACC1"/>
    <s v="Presencial"/>
    <x v="0"/>
    <x v="1"/>
    <n v="2023"/>
    <x v="9"/>
  </r>
  <r>
    <x v="16925"/>
    <x v="4"/>
    <s v="TGM21592"/>
    <s v="REPROGRAMACION CON 3% TEA"/>
    <s v="Atencion al Cliente"/>
    <x v="0"/>
    <x v="0"/>
    <x v="10"/>
    <s v="Ruth Cusihuaman SACC2"/>
    <s v="Presencial"/>
    <x v="0"/>
    <x v="1"/>
    <n v="2023"/>
    <x v="9"/>
  </r>
  <r>
    <x v="16926"/>
    <x v="4"/>
    <s v="TGM21593"/>
    <s v="ENVIO ESTADO DE CUENTA AL CORREO"/>
    <s v="Atencion al Cliente"/>
    <x v="0"/>
    <x v="0"/>
    <x v="5"/>
    <s v="Ruth Cusihuaman SACC2"/>
    <s v="Llamada Telefonica"/>
    <x v="0"/>
    <x v="1"/>
    <n v="2023"/>
    <x v="9"/>
  </r>
  <r>
    <x v="16927"/>
    <x v="3"/>
    <s v="TGM21594"/>
    <s v="ENVIO ESTADO DE CUENTA AL CORREO"/>
    <s v="Atencion al Cliente"/>
    <x v="0"/>
    <x v="0"/>
    <x v="5"/>
    <s v="Ruth Cusihuaman SACC1"/>
    <s v="Llamada Telefonica"/>
    <x v="0"/>
    <x v="1"/>
    <n v="2023"/>
    <x v="9"/>
  </r>
  <r>
    <x v="16928"/>
    <x v="3"/>
    <s v="TGM21595"/>
    <s v="CONSULTA ESTADO DE CUENTA"/>
    <s v="Atencion al Cliente"/>
    <x v="0"/>
    <x v="0"/>
    <x v="5"/>
    <s v="Ruth Cusihuaman SACC1"/>
    <s v="Llamada Telefonica"/>
    <x v="0"/>
    <x v="1"/>
    <n v="2023"/>
    <x v="9"/>
  </r>
  <r>
    <x v="16929"/>
    <x v="8"/>
    <s v="TGM21596"/>
    <s v="ESTADO DE CUENTA"/>
    <s v="Atencion al Cliente"/>
    <x v="0"/>
    <x v="0"/>
    <x v="5"/>
    <s v="Rosario Margarita Vergara Jimenez SAC CHIM"/>
    <s v="Presencial"/>
    <x v="0"/>
    <x v="1"/>
    <n v="2023"/>
    <x v="9"/>
  </r>
  <r>
    <x v="16930"/>
    <x v="8"/>
    <s v="TGM21597"/>
    <s v="UBICACION DE ESPACIO"/>
    <s v="Atencion al Cliente"/>
    <x v="0"/>
    <x v="0"/>
    <x v="40"/>
    <s v="Rosario Margarita Vergara Jimenez SAC CHIM"/>
    <s v="Llamada Telefonica"/>
    <x v="0"/>
    <x v="1"/>
    <n v="2023"/>
    <x v="9"/>
  </r>
  <r>
    <x v="16931"/>
    <x v="8"/>
    <s v="TGM21598"/>
    <s v="INSTALACION DE LAPIDA"/>
    <s v="Atencion al Cliente"/>
    <x v="2"/>
    <x v="0"/>
    <x v="13"/>
    <s v="Rosario Margarita Vergara Jimenez SAC CHIM"/>
    <s v="Llamada Telefonica"/>
    <x v="0"/>
    <x v="1"/>
    <n v="2023"/>
    <x v="9"/>
  </r>
  <r>
    <x v="16932"/>
    <x v="8"/>
    <s v="TGM21599"/>
    <s v="CONSULTA DE MISA COMUNITARIA"/>
    <s v="Atencion al Cliente"/>
    <x v="2"/>
    <x v="0"/>
    <x v="39"/>
    <s v="Rosario Margarita Vergara Jimenez SAC CHIM"/>
    <s v="Llamada Telefonica"/>
    <x v="0"/>
    <x v="1"/>
    <n v="2023"/>
    <x v="9"/>
  </r>
  <r>
    <x v="16933"/>
    <x v="8"/>
    <s v="TGM21600"/>
    <s v="CONSULTA DE HORARIOS DE ATENCION"/>
    <s v="Atencion al Cliente"/>
    <x v="2"/>
    <x v="0"/>
    <x v="23"/>
    <s v="Rosario Margarita Vergara Jimenez SAC CHIM"/>
    <s v="Llamada Telefonica"/>
    <x v="0"/>
    <x v="1"/>
    <n v="2023"/>
    <x v="9"/>
  </r>
  <r>
    <x v="16934"/>
    <x v="4"/>
    <s v="TGM21601"/>
    <s v="CONSULTA USO DE ESPACIO"/>
    <s v="Atencion al Cliente"/>
    <x v="2"/>
    <x v="0"/>
    <x v="35"/>
    <s v="Ruth Cusihuaman SACC2"/>
    <s v="Llamada Telefonica"/>
    <x v="0"/>
    <x v="1"/>
    <n v="2023"/>
    <x v="9"/>
  </r>
  <r>
    <x v="16935"/>
    <x v="4"/>
    <s v="TGM21602"/>
    <s v="CONSULTA USO DE ESPACIO"/>
    <s v="Atencion al Cliente"/>
    <x v="2"/>
    <x v="0"/>
    <x v="35"/>
    <s v="Ruth Cusihuaman SACC2"/>
    <s v="Presencial"/>
    <x v="0"/>
    <x v="1"/>
    <n v="2023"/>
    <x v="9"/>
  </r>
  <r>
    <x v="16936"/>
    <x v="4"/>
    <s v="TGM21603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937"/>
    <x v="4"/>
    <s v="TGM21604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938"/>
    <x v="0"/>
    <s v="TGM21605"/>
    <s v="USO DE ESPACIO"/>
    <s v="Atencion al Cliente"/>
    <x v="0"/>
    <x v="0"/>
    <x v="8"/>
    <s v="Pamela Diana SAC Caro Alhua"/>
    <m/>
    <x v="0"/>
    <x v="1"/>
    <n v="2023"/>
    <x v="9"/>
  </r>
  <r>
    <x v="16939"/>
    <x v="0"/>
    <s v="TGM21606"/>
    <s v="REPINTADO DE LAPIDA"/>
    <s v="Atencion al Cliente"/>
    <x v="0"/>
    <x v="0"/>
    <x v="11"/>
    <s v="Pamela Diana SAC Caro Alhua"/>
    <m/>
    <x v="0"/>
    <x v="1"/>
    <n v="2023"/>
    <x v="9"/>
  </r>
  <r>
    <x v="16940"/>
    <x v="0"/>
    <s v="TGM21607"/>
    <s v="CONSTANCIA DE ENTIERRO"/>
    <s v="Atencion al Cliente"/>
    <x v="0"/>
    <x v="0"/>
    <x v="56"/>
    <s v="Pamela Diana SAC Caro Alhua"/>
    <m/>
    <x v="0"/>
    <x v="1"/>
    <n v="2023"/>
    <x v="9"/>
  </r>
  <r>
    <x v="16941"/>
    <x v="0"/>
    <s v="TGM21608"/>
    <s v="USO DE ESPACIO"/>
    <s v="Atencion al Cliente"/>
    <x v="0"/>
    <x v="0"/>
    <x v="8"/>
    <s v="Pamela Diana SAC Caro Alhua"/>
    <m/>
    <x v="0"/>
    <x v="1"/>
    <n v="2023"/>
    <x v="9"/>
  </r>
  <r>
    <x v="16942"/>
    <x v="0"/>
    <s v="TGM21609"/>
    <s v="USO DE CINERARIO"/>
    <s v="Atencion al Cliente"/>
    <x v="0"/>
    <x v="0"/>
    <x v="8"/>
    <s v="Pamela Diana SAC Caro Alhua"/>
    <m/>
    <x v="0"/>
    <x v="1"/>
    <n v="2023"/>
    <x v="9"/>
  </r>
  <r>
    <x v="16943"/>
    <x v="4"/>
    <s v="TGM21610"/>
    <s v="INCLUSI&amp;OACUTE;N DE BENEFICIARIO"/>
    <s v="Atencion al Cliente"/>
    <x v="0"/>
    <x v="0"/>
    <x v="30"/>
    <s v="Ruth Cusihuaman SACC2"/>
    <s v="Presencial"/>
    <x v="0"/>
    <x v="1"/>
    <n v="2023"/>
    <x v="9"/>
  </r>
  <r>
    <x v="16944"/>
    <x v="3"/>
    <s v="TGM21612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45"/>
    <x v="3"/>
    <s v="TGM21613"/>
    <s v="USO DE ESPACIO"/>
    <s v="Atencion al Cliente"/>
    <x v="0"/>
    <x v="0"/>
    <x v="8"/>
    <s v="Ruth Cusihuaman SACC1"/>
    <s v="Presencial"/>
    <x v="0"/>
    <x v="1"/>
    <n v="2023"/>
    <x v="9"/>
  </r>
  <r>
    <x v="16946"/>
    <x v="4"/>
    <s v="TGM21614"/>
    <s v="USO DE ESPACIO"/>
    <s v="Atencion al Cliente"/>
    <x v="0"/>
    <x v="0"/>
    <x v="8"/>
    <s v="Ruth Cusihuaman SACC2"/>
    <s v="Presencial"/>
    <x v="0"/>
    <x v="1"/>
    <n v="2023"/>
    <x v="9"/>
  </r>
  <r>
    <x v="16947"/>
    <x v="4"/>
    <s v="TGM21615"/>
    <s v="USO DE ESPACIO"/>
    <s v="Atencion al Cliente"/>
    <x v="0"/>
    <x v="0"/>
    <x v="8"/>
    <s v="Ruth Cusihuaman SACC2"/>
    <s v="Presencial"/>
    <x v="0"/>
    <x v="1"/>
    <n v="2023"/>
    <x v="9"/>
  </r>
  <r>
    <x v="16948"/>
    <x v="4"/>
    <s v="TGM21616"/>
    <s v="DEVOLUCION DE GARANTIA X A/D"/>
    <s v="Atencion al Cliente"/>
    <x v="0"/>
    <x v="0"/>
    <x v="45"/>
    <s v="Ruth Cusihuaman SACC2"/>
    <s v="Presencial"/>
    <x v="0"/>
    <x v="1"/>
    <n v="2023"/>
    <x v="9"/>
  </r>
  <r>
    <x v="16949"/>
    <x v="4"/>
    <s v="TGM21617"/>
    <s v="USO DE ESPACIO"/>
    <s v="Atencion al Cliente"/>
    <x v="0"/>
    <x v="0"/>
    <x v="8"/>
    <s v="Ruth Cusihuaman SACC2"/>
    <s v="Presencial"/>
    <x v="0"/>
    <x v="1"/>
    <n v="2023"/>
    <x v="9"/>
  </r>
  <r>
    <x v="16950"/>
    <x v="4"/>
    <s v="TGM21618"/>
    <s v="DEVOLUCION DE GARANTIA X A/D"/>
    <s v="Atencion al Cliente"/>
    <x v="0"/>
    <x v="0"/>
    <x v="45"/>
    <s v="Ruth Cusihuaman SACC2"/>
    <s v="Presencial"/>
    <x v="0"/>
    <x v="1"/>
    <n v="2023"/>
    <x v="9"/>
  </r>
  <r>
    <x v="16951"/>
    <x v="4"/>
    <s v="TGM21619"/>
    <s v="USO DE ESPACIO"/>
    <s v="Atencion al Cliente"/>
    <x v="0"/>
    <x v="0"/>
    <x v="8"/>
    <s v="Ruth Cusihuaman SACC2"/>
    <s v="Presencial"/>
    <x v="0"/>
    <x v="1"/>
    <n v="2023"/>
    <x v="9"/>
  </r>
  <r>
    <x v="16952"/>
    <x v="0"/>
    <s v="TGM21620"/>
    <s v="SERVICIO DE MISA"/>
    <s v="Atencion al Cliente"/>
    <x v="2"/>
    <x v="0"/>
    <x v="39"/>
    <s v="Fiordeliz Michelle Baquerizo Aliaga SAN"/>
    <s v="Presencial"/>
    <x v="0"/>
    <x v="1"/>
    <n v="2023"/>
    <x v="9"/>
  </r>
  <r>
    <x v="16953"/>
    <x v="0"/>
    <s v="TGM21621"/>
    <s v="SERVICIO DE MISA"/>
    <s v="Atencion al Cliente"/>
    <x v="2"/>
    <x v="0"/>
    <x v="39"/>
    <s v="Fiordeliz Michelle Baquerizo Aliaga SAN"/>
    <s v="Presencial"/>
    <x v="0"/>
    <x v="1"/>
    <n v="2023"/>
    <x v="9"/>
  </r>
  <r>
    <x v="16954"/>
    <x v="4"/>
    <s v="TGM21623"/>
    <s v="CONSULTA USO DE ESPACIO"/>
    <s v="Atencion al Cliente"/>
    <x v="2"/>
    <x v="0"/>
    <x v="35"/>
    <s v="Ruth Cusihuaman SACC2"/>
    <s v="Llamada Telefonica"/>
    <x v="0"/>
    <x v="1"/>
    <n v="2023"/>
    <x v="9"/>
  </r>
  <r>
    <x v="16955"/>
    <x v="4"/>
    <s v="TGM21624"/>
    <s v="NIVELACI&amp;OACUTE;N DE ESPACIO"/>
    <s v="Atencion al Cliente"/>
    <x v="0"/>
    <x v="4"/>
    <x v="14"/>
    <s v="Rayda Rita Vargas Perales C2"/>
    <s v="Presencial"/>
    <x v="0"/>
    <x v="2"/>
    <n v="2023"/>
    <x v="9"/>
  </r>
  <r>
    <x v="16956"/>
    <x v="4"/>
    <s v="TGM21625"/>
    <s v="CAMBIO DE TITULARIDAD POR FALLECIMIENTO"/>
    <s v="Atencion al Cliente"/>
    <x v="0"/>
    <x v="0"/>
    <x v="31"/>
    <s v="Ruth Cusihuaman SACC2"/>
    <s v="Presencial"/>
    <x v="0"/>
    <x v="1"/>
    <n v="2023"/>
    <x v="9"/>
  </r>
  <r>
    <x v="16957"/>
    <x v="4"/>
    <s v="TGM21626"/>
    <s v="CONSULTA CUOTA Y CANALES DE PAGO"/>
    <s v="Atencion al Cliente"/>
    <x v="2"/>
    <x v="0"/>
    <x v="10"/>
    <s v="Ruth Cusihuaman SACC2"/>
    <s v="Llamada Telefonica"/>
    <x v="0"/>
    <x v="1"/>
    <n v="2023"/>
    <x v="9"/>
  </r>
  <r>
    <x v="16958"/>
    <x v="3"/>
    <s v="TGM21627"/>
    <s v="GENERACI&amp;OACUTE;N C&amp;OACUTE;DIGO CIP"/>
    <s v="Atencion al Cliente"/>
    <x v="0"/>
    <x v="0"/>
    <x v="46"/>
    <s v="YASMIN RONDON FRANCO"/>
    <s v="Llamada Telefonica"/>
    <x v="0"/>
    <x v="1"/>
    <n v="2023"/>
    <x v="9"/>
  </r>
  <r>
    <x v="16959"/>
    <x v="3"/>
    <s v="TGM21628"/>
    <s v="ESTADO DE CUENTA"/>
    <s v="Atencion al Cliente"/>
    <x v="0"/>
    <x v="0"/>
    <x v="5"/>
    <s v="YASMIN RONDON FRANCO"/>
    <s v="Llamada Telefonica"/>
    <x v="0"/>
    <x v="1"/>
    <n v="2023"/>
    <x v="9"/>
  </r>
  <r>
    <x v="16960"/>
    <x v="0"/>
    <s v="TGM21629"/>
    <s v="USO DE ESPACIO"/>
    <s v="Atencion al Cliente"/>
    <x v="0"/>
    <x v="0"/>
    <x v="8"/>
    <s v="Pamela Diana SAC Caro Alhua"/>
    <m/>
    <x v="0"/>
    <x v="1"/>
    <n v="2023"/>
    <x v="9"/>
  </r>
  <r>
    <x v="16961"/>
    <x v="0"/>
    <s v="TGM21630"/>
    <s v="CAMBIO DE TITULARIDAD POR FALLECIMIENTO"/>
    <s v="Atencion al Cliente"/>
    <x v="0"/>
    <x v="0"/>
    <x v="31"/>
    <s v="Pamela Diana SAC Caro Alhua"/>
    <s v="Presencial"/>
    <x v="0"/>
    <x v="1"/>
    <n v="2023"/>
    <x v="9"/>
  </r>
  <r>
    <x v="16962"/>
    <x v="4"/>
    <s v="TGM21631"/>
    <s v="REPINTADO DE PLACA"/>
    <s v="Atencion al Cliente"/>
    <x v="1"/>
    <x v="4"/>
    <x v="14"/>
    <s v="Rayda Rita Vargas Perales C2"/>
    <s v="Presencial"/>
    <x v="0"/>
    <x v="2"/>
    <n v="2023"/>
    <x v="9"/>
  </r>
  <r>
    <x v="16963"/>
    <x v="0"/>
    <s v="TGM21632"/>
    <s v="SOLICITUD CAMBIO DE BOLETAS"/>
    <s v="Atencion al Cliente"/>
    <x v="0"/>
    <x v="0"/>
    <x v="41"/>
    <s v="Pamela Diana SAC Caro Alhua"/>
    <m/>
    <x v="0"/>
    <x v="1"/>
    <n v="2023"/>
    <x v="9"/>
  </r>
  <r>
    <x v="16964"/>
    <x v="0"/>
    <s v="TGM21633"/>
    <s v="RESPONSO VIP"/>
    <s v="Atencion al Cliente"/>
    <x v="0"/>
    <x v="0"/>
    <x v="29"/>
    <s v="Pamela Diana SAC Caro Alhua"/>
    <m/>
    <x v="0"/>
    <x v="1"/>
    <n v="2023"/>
    <x v="9"/>
  </r>
  <r>
    <x v="16965"/>
    <x v="0"/>
    <s v="TGM21634"/>
    <s v="CERTIFICADO DE USO"/>
    <s v="Atencion al Cliente"/>
    <x v="0"/>
    <x v="0"/>
    <x v="0"/>
    <s v="Pamela Diana SAC Caro Alhua"/>
    <m/>
    <x v="0"/>
    <x v="1"/>
    <n v="2023"/>
    <x v="9"/>
  </r>
  <r>
    <x v="16966"/>
    <x v="0"/>
    <s v="TGM21635"/>
    <s v="SERVICIO DE MISA"/>
    <s v="Atencion al Cliente"/>
    <x v="2"/>
    <x v="0"/>
    <x v="39"/>
    <s v="Fiordeliz Michelle Baquerizo Aliaga SAN"/>
    <s v="Presencial"/>
    <x v="0"/>
    <x v="1"/>
    <n v="2023"/>
    <x v="9"/>
  </r>
  <r>
    <x v="16967"/>
    <x v="0"/>
    <s v="TGM21636"/>
    <s v="CERTIFICADO DE USO"/>
    <s v="Atencion al Cliente"/>
    <x v="0"/>
    <x v="0"/>
    <x v="0"/>
    <s v="Pamela Diana SAC Caro Alhua"/>
    <m/>
    <x v="0"/>
    <x v="1"/>
    <n v="2023"/>
    <x v="9"/>
  </r>
  <r>
    <x v="16968"/>
    <x v="8"/>
    <s v="TGM21637"/>
    <s v="GENERACION DE CODIGO CIP"/>
    <s v="Atencion al Cliente"/>
    <x v="0"/>
    <x v="0"/>
    <x v="46"/>
    <s v="Rosario Margarita Vergara Jimenez SAC CHIM"/>
    <s v="Llamada Telefonica"/>
    <x v="0"/>
    <x v="1"/>
    <n v="2023"/>
    <x v="9"/>
  </r>
  <r>
    <x v="16969"/>
    <x v="8"/>
    <s v="TGM21638"/>
    <s v="USO DE ESPACIO"/>
    <s v="Atencion al Cliente"/>
    <x v="0"/>
    <x v="0"/>
    <x v="8"/>
    <s v="Rosario Margarita Vergara Jimenez SAC CHIM"/>
    <s v="Presencial"/>
    <x v="0"/>
    <x v="1"/>
    <n v="2023"/>
    <x v="9"/>
  </r>
  <r>
    <x v="16970"/>
    <x v="3"/>
    <s v="TGM21639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71"/>
    <x v="4"/>
    <s v="TGM21640"/>
    <s v="CONSTANCIA DE SEPULTURA"/>
    <s v="Atencion al Cliente"/>
    <x v="0"/>
    <x v="0"/>
    <x v="56"/>
    <s v="YASMIN RONDON FRANCO"/>
    <s v="Presencial"/>
    <x v="0"/>
    <x v="1"/>
    <n v="2023"/>
    <x v="9"/>
  </r>
  <r>
    <x v="16972"/>
    <x v="4"/>
    <s v="TGM21641"/>
    <s v="PAGO DE FOMA"/>
    <s v="Atencion al Cliente"/>
    <x v="0"/>
    <x v="0"/>
    <x v="51"/>
    <s v="YASMIN RONDON FRANCO"/>
    <s v="Presencial"/>
    <x v="0"/>
    <x v="1"/>
    <n v="2023"/>
    <x v="9"/>
  </r>
  <r>
    <x v="16973"/>
    <x v="3"/>
    <s v="TGM21642"/>
    <s v="ESTADO DE CUENTA"/>
    <s v="Atencion al Cliente"/>
    <x v="0"/>
    <x v="0"/>
    <x v="5"/>
    <s v="YASMIN RONDON FRANCO"/>
    <s v="Presencial"/>
    <x v="0"/>
    <x v="1"/>
    <n v="2023"/>
    <x v="9"/>
  </r>
  <r>
    <x v="16974"/>
    <x v="4"/>
    <s v="TGM21643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75"/>
    <x v="8"/>
    <s v="TGM21644"/>
    <s v="GENERACION DE CODIGO CIP"/>
    <s v="Atencion al Cliente"/>
    <x v="0"/>
    <x v="0"/>
    <x v="46"/>
    <s v="Rosario Margarita Vergara Jimenez SAC CHIM"/>
    <s v="Llamada Telefonica"/>
    <x v="0"/>
    <x v="1"/>
    <n v="2023"/>
    <x v="9"/>
  </r>
  <r>
    <x v="16976"/>
    <x v="8"/>
    <s v="TGM21645"/>
    <s v="ESTADO DE CUENTA"/>
    <s v="Atencion al Cliente"/>
    <x v="0"/>
    <x v="0"/>
    <x v="5"/>
    <s v="Rosario Margarita Vergara Jimenez SAC CHIM"/>
    <s v="Llamada Telefonica"/>
    <x v="0"/>
    <x v="1"/>
    <n v="2023"/>
    <x v="9"/>
  </r>
  <r>
    <x v="16977"/>
    <x v="8"/>
    <s v="TGM21646"/>
    <s v="CAMBIO DE FECHA DE PAGO"/>
    <s v="Atencion al Cliente"/>
    <x v="0"/>
    <x v="0"/>
    <x v="5"/>
    <s v="Rosario Margarita Vergara Jimenez SAC CHIM"/>
    <s v="Llamada Telefonica"/>
    <x v="0"/>
    <x v="1"/>
    <n v="2023"/>
    <x v="9"/>
  </r>
  <r>
    <x v="16978"/>
    <x v="0"/>
    <s v="TGM21647"/>
    <s v="CONSTANCIA DE ENTIERRO"/>
    <s v="Atencion al Cliente"/>
    <x v="0"/>
    <x v="0"/>
    <x v="56"/>
    <s v="Fiordeliz Michelle Baquerizo Aliaga SAN"/>
    <s v="Presencial"/>
    <x v="0"/>
    <x v="1"/>
    <n v="2023"/>
    <x v="9"/>
  </r>
  <r>
    <x v="16979"/>
    <x v="8"/>
    <s v="TGM21648"/>
    <s v="ESTADO DE CUENTA"/>
    <s v="Atencion al Cliente"/>
    <x v="0"/>
    <x v="0"/>
    <x v="5"/>
    <s v="Rosario Margarita Vergara Jimenez SAC CHIM"/>
    <m/>
    <x v="0"/>
    <x v="1"/>
    <n v="2023"/>
    <x v="9"/>
  </r>
  <r>
    <x v="16980"/>
    <x v="0"/>
    <s v="TGM21649"/>
    <s v="SERVICIO DE MISA"/>
    <s v="Atencion al Cliente"/>
    <x v="2"/>
    <x v="0"/>
    <x v="39"/>
    <s v="Fiordeliz Michelle Baquerizo Aliaga SAN"/>
    <s v="Presencial"/>
    <x v="0"/>
    <x v="1"/>
    <n v="2023"/>
    <x v="9"/>
  </r>
  <r>
    <x v="16981"/>
    <x v="3"/>
    <s v="TGM21650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82"/>
    <x v="4"/>
    <s v="TGM21651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83"/>
    <x v="3"/>
    <s v="TGM21652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84"/>
    <x v="4"/>
    <s v="TGM21653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85"/>
    <x v="4"/>
    <s v="TGM21654"/>
    <s v="ENTREGA DE CERTIFICADO DE PERPETUIDAD"/>
    <s v="Atencion al Cliente"/>
    <x v="0"/>
    <x v="0"/>
    <x v="0"/>
    <s v="Ruth Cusihuaman SACC2"/>
    <s v="Presencial"/>
    <x v="0"/>
    <x v="1"/>
    <n v="2023"/>
    <x v="9"/>
  </r>
  <r>
    <x v="16986"/>
    <x v="4"/>
    <s v="TGM21655"/>
    <s v="ACTUALIZACI&amp;OACUTE;N DE DATOS"/>
    <s v="Atencion al Cliente"/>
    <x v="0"/>
    <x v="0"/>
    <x v="1"/>
    <s v="YASMIN RONDON FRANCO"/>
    <s v="Presencial"/>
    <x v="0"/>
    <x v="1"/>
    <n v="2023"/>
    <x v="9"/>
  </r>
  <r>
    <x v="16987"/>
    <x v="4"/>
    <s v="TGM21656"/>
    <s v="ESTADO DE CUENTA"/>
    <s v="Atencion al Cliente"/>
    <x v="0"/>
    <x v="0"/>
    <x v="5"/>
    <s v="YASMIN RONDON FRANCO"/>
    <s v="Presencial"/>
    <x v="0"/>
    <x v="1"/>
    <n v="2023"/>
    <x v="9"/>
  </r>
  <r>
    <x v="16988"/>
    <x v="8"/>
    <s v="TGM21657"/>
    <s v="CARTA DE INFORMACION DE DATOS DE CONTRATO"/>
    <s v="Atencion al Cliente"/>
    <x v="0"/>
    <x v="0"/>
    <x v="41"/>
    <s v="Rosario Margarita Vergara Jimenez SAC CHIM"/>
    <s v="Presencial"/>
    <x v="0"/>
    <x v="1"/>
    <n v="2023"/>
    <x v="9"/>
  </r>
  <r>
    <x v="16989"/>
    <x v="3"/>
    <s v="TGM21658"/>
    <s v="CONSULTA ESTADO DE CUENTA"/>
    <s v="Atencion al Cliente"/>
    <x v="2"/>
    <x v="0"/>
    <x v="10"/>
    <s v="Ruth Cusihuaman SACC1"/>
    <s v="Presencial"/>
    <x v="0"/>
    <x v="1"/>
    <n v="2023"/>
    <x v="9"/>
  </r>
  <r>
    <x v="16990"/>
    <x v="4"/>
    <s v="TGM21659"/>
    <s v="CONSULTA ESTADO ACTUAL DE CONTRATO"/>
    <s v="Atencion al Cliente"/>
    <x v="0"/>
    <x v="4"/>
    <x v="52"/>
    <s v="Juan Carlos Chavez  Csc2"/>
    <s v="Llamada Telefonica"/>
    <x v="0"/>
    <x v="2"/>
    <n v="2023"/>
    <x v="9"/>
  </r>
  <r>
    <x v="16991"/>
    <x v="4"/>
    <s v="TGM21660"/>
    <s v="CONSULTA SALDO TOTAL"/>
    <s v="Atencion al Cliente"/>
    <x v="0"/>
    <x v="0"/>
    <x v="5"/>
    <s v="Ruth Cusihuaman SACC2"/>
    <s v="Presencial"/>
    <x v="0"/>
    <x v="1"/>
    <n v="2023"/>
    <x v="9"/>
  </r>
  <r>
    <x v="16992"/>
    <x v="4"/>
    <s v="TGM21661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6993"/>
    <x v="4"/>
    <s v="TGM21662"/>
    <s v="CONSULTA-TRASLADO INTERNO"/>
    <s v="Atencion al Cliente"/>
    <x v="2"/>
    <x v="0"/>
    <x v="35"/>
    <s v="Ruth Cusihuaman SACC2"/>
    <s v="Presencial"/>
    <x v="0"/>
    <x v="1"/>
    <n v="2023"/>
    <x v="9"/>
  </r>
  <r>
    <x v="16994"/>
    <x v="0"/>
    <s v="TGM21663"/>
    <s v="FLOREROS"/>
    <s v="Atencion al Cliente"/>
    <x v="0"/>
    <x v="0"/>
    <x v="4"/>
    <s v="Fiordeliz Michelle Baquerizo Aliaga SAN"/>
    <s v="Presencial"/>
    <x v="0"/>
    <x v="1"/>
    <n v="2023"/>
    <x v="9"/>
  </r>
  <r>
    <x v="16995"/>
    <x v="0"/>
    <s v="TGM21664"/>
    <s v="SERVICIO DE MISA"/>
    <s v="Atencion al Cliente"/>
    <x v="2"/>
    <x v="0"/>
    <x v="39"/>
    <s v="Fiordeliz Michelle Baquerizo Aliaga SAN"/>
    <s v="Presencial"/>
    <x v="0"/>
    <x v="1"/>
    <n v="2023"/>
    <x v="9"/>
  </r>
  <r>
    <x v="16996"/>
    <x v="0"/>
    <s v="TGM21665"/>
    <s v="SERVICIO DE MISA"/>
    <s v="Atencion al Cliente"/>
    <x v="2"/>
    <x v="0"/>
    <x v="39"/>
    <s v="Fiordeliz Michelle Baquerizo Aliaga SAN"/>
    <s v="Presencial"/>
    <x v="0"/>
    <x v="1"/>
    <n v="2023"/>
    <x v="9"/>
  </r>
  <r>
    <x v="16997"/>
    <x v="0"/>
    <s v="TGM21666"/>
    <s v="UBICACION DE ESPACIO"/>
    <s v="Atencion al Cliente"/>
    <x v="0"/>
    <x v="0"/>
    <x v="40"/>
    <s v="Fiordeliz Michelle Baquerizo Aliaga SAN"/>
    <s v="Presencial"/>
    <x v="0"/>
    <x v="1"/>
    <n v="2023"/>
    <x v="9"/>
  </r>
  <r>
    <x v="16998"/>
    <x v="4"/>
    <s v="TGM21667"/>
    <s v="GENERACION CODG. CIP"/>
    <s v="Atencion al Cliente"/>
    <x v="0"/>
    <x v="0"/>
    <x v="0"/>
    <s v="Ruth Cusihuaman SACC2"/>
    <s v="Presencial"/>
    <x v="0"/>
    <x v="1"/>
    <n v="2023"/>
    <x v="9"/>
  </r>
  <r>
    <x v="16999"/>
    <x v="1"/>
    <s v="TGM21668"/>
    <s v="GENERACION DE CODIGO CIP"/>
    <s v="Atencion al Cliente"/>
    <x v="0"/>
    <x v="0"/>
    <x v="46"/>
    <s v="Fiordeliz Michelle Baquerizo Aliaga COR"/>
    <s v="Presencial"/>
    <x v="0"/>
    <x v="1"/>
    <n v="2023"/>
    <x v="9"/>
  </r>
  <r>
    <x v="17000"/>
    <x v="4"/>
    <s v="TGM21669"/>
    <s v="ENTREGA DE CERTIFICADO DE USO PERPETUO"/>
    <s v="Atencion al Cliente"/>
    <x v="0"/>
    <x v="0"/>
    <x v="0"/>
    <s v="YASMIN RONDON FRANCO"/>
    <s v="Presencial"/>
    <x v="0"/>
    <x v="1"/>
    <n v="2023"/>
    <x v="9"/>
  </r>
  <r>
    <x v="17001"/>
    <x v="0"/>
    <s v="TGM21670"/>
    <s v="CONSTANCIA DE UBICACION"/>
    <s v="Atencion al Cliente"/>
    <x v="0"/>
    <x v="0"/>
    <x v="6"/>
    <s v="Fiordeliz Michelle Baquerizo Aliaga SAN"/>
    <s v="Presencial"/>
    <x v="0"/>
    <x v="1"/>
    <n v="2023"/>
    <x v="9"/>
  </r>
  <r>
    <x v="17002"/>
    <x v="3"/>
    <s v="TGM21671"/>
    <s v="ASIGNACI&amp;OACUTE;N DE SEGUNDO TITULAR"/>
    <s v="Atencion al Cliente"/>
    <x v="0"/>
    <x v="0"/>
    <x v="54"/>
    <s v="YASMIN RONDON FRANCO"/>
    <s v="Presencial"/>
    <x v="0"/>
    <x v="1"/>
    <n v="2023"/>
    <x v="9"/>
  </r>
  <r>
    <x v="17003"/>
    <x v="3"/>
    <s v="TGM21672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7004"/>
    <x v="3"/>
    <s v="TGM21673"/>
    <s v="DERECHO DE USO"/>
    <s v="Atencion al Cliente"/>
    <x v="0"/>
    <x v="0"/>
    <x v="8"/>
    <s v="YASMIN RONDON FRANCO"/>
    <s v="Presencial"/>
    <x v="0"/>
    <x v="1"/>
    <n v="2023"/>
    <x v="9"/>
  </r>
  <r>
    <x v="17005"/>
    <x v="4"/>
    <s v="TGM21674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7006"/>
    <x v="4"/>
    <s v="TGM21675"/>
    <s v="CONSTANCIA DE SEPULTURA"/>
    <s v="Atencion al Cliente"/>
    <x v="0"/>
    <x v="0"/>
    <x v="56"/>
    <s v="YASMIN RONDON FRANCO"/>
    <s v="Presencial"/>
    <x v="0"/>
    <x v="1"/>
    <n v="2023"/>
    <x v="9"/>
  </r>
  <r>
    <x v="17007"/>
    <x v="4"/>
    <s v="TGM21676"/>
    <s v="USO DE ESPACIO"/>
    <s v="Atencion al Cliente"/>
    <x v="0"/>
    <x v="0"/>
    <x v="8"/>
    <s v="Ruth Cusihuaman SACC2"/>
    <s v="Presencial"/>
    <x v="0"/>
    <x v="1"/>
    <n v="2023"/>
    <x v="9"/>
  </r>
  <r>
    <x v="17008"/>
    <x v="3"/>
    <s v="TGM21677"/>
    <s v="PAGO DE FOMA"/>
    <s v="Atencion al Cliente"/>
    <x v="0"/>
    <x v="0"/>
    <x v="51"/>
    <s v="Ruth Cusihuaman SACC1"/>
    <s v="Presencial"/>
    <x v="0"/>
    <x v="1"/>
    <n v="2023"/>
    <x v="9"/>
  </r>
  <r>
    <x v="17009"/>
    <x v="4"/>
    <s v="TGM21678"/>
    <s v="DEVOLUCI&amp;OACUTE;N DE GARANT&amp;IACUTE;A"/>
    <s v="Atencion al Cliente"/>
    <x v="0"/>
    <x v="0"/>
    <x v="56"/>
    <s v="YASMIN RONDON FRANCO"/>
    <s v="Presencial"/>
    <x v="0"/>
    <x v="1"/>
    <n v="2023"/>
    <x v="9"/>
  </r>
  <r>
    <x v="17010"/>
    <x v="4"/>
    <s v="TGM21679"/>
    <s v="CONSTANCIA DE SEPULTURA"/>
    <s v="Atencion al Cliente"/>
    <x v="0"/>
    <x v="0"/>
    <x v="56"/>
    <s v="YASMIN RONDON FRANCO"/>
    <s v="Presencial"/>
    <x v="0"/>
    <x v="1"/>
    <n v="2023"/>
    <x v="9"/>
  </r>
  <r>
    <x v="17011"/>
    <x v="0"/>
    <s v="TGM21680"/>
    <s v="CERTIFICADO DE USO"/>
    <s v="Atencion al Cliente"/>
    <x v="0"/>
    <x v="0"/>
    <x v="0"/>
    <s v="Pamela Diana SAC Caro Alhua"/>
    <m/>
    <x v="0"/>
    <x v="1"/>
    <n v="2023"/>
    <x v="9"/>
  </r>
  <r>
    <x v="17012"/>
    <x v="1"/>
    <s v="TGM21681"/>
    <s v="CERTIFICADO DE USO"/>
    <s v="Atencion al Cliente"/>
    <x v="0"/>
    <x v="0"/>
    <x v="0"/>
    <s v="Pamela Diana Caro Alhua  SAC cor"/>
    <m/>
    <x v="0"/>
    <x v="1"/>
    <n v="2023"/>
    <x v="9"/>
  </r>
  <r>
    <x v="17013"/>
    <x v="0"/>
    <s v="TGM21682"/>
    <s v="PAGO DE FOMA"/>
    <s v="Atencion al Cliente"/>
    <x v="0"/>
    <x v="0"/>
    <x v="51"/>
    <s v="Fiordeliz Michelle Baquerizo Aliaga SAN"/>
    <s v="Llamada Telefonica"/>
    <x v="0"/>
    <x v="1"/>
    <n v="2023"/>
    <x v="9"/>
  </r>
  <r>
    <x v="17014"/>
    <x v="8"/>
    <s v="TGM21683"/>
    <s v="CERTIFICADO DE USO"/>
    <s v="Atencion al Cliente"/>
    <x v="0"/>
    <x v="4"/>
    <x v="0"/>
    <s v="Rosario Margarita Vergara Jimenez SAC CHIM"/>
    <s v="Llamada Telefonica"/>
    <x v="0"/>
    <x v="2"/>
    <n v="2023"/>
    <x v="9"/>
  </r>
  <r>
    <x v="17015"/>
    <x v="4"/>
    <s v="TGM21684"/>
    <s v="CERTIFICADO DE USO PERPETUO"/>
    <s v="Atencion al Cliente"/>
    <x v="0"/>
    <x v="0"/>
    <x v="0"/>
    <s v="YASMIN RONDON FRANCO"/>
    <s v="Presencial"/>
    <x v="0"/>
    <x v="1"/>
    <n v="2023"/>
    <x v="9"/>
  </r>
  <r>
    <x v="17016"/>
    <x v="4"/>
    <s v="TGM21685"/>
    <s v="ESTADO DE CONTRATO"/>
    <s v="Atencion al Cliente"/>
    <x v="0"/>
    <x v="4"/>
    <x v="52"/>
    <s v="Juan Carlos Chavez  Csc2"/>
    <s v="Llamada Telefonica"/>
    <x v="0"/>
    <x v="2"/>
    <n v="2023"/>
    <x v="9"/>
  </r>
  <r>
    <x v="17017"/>
    <x v="4"/>
    <s v="TGM21686"/>
    <s v="ESTADO DE CUENTA"/>
    <s v="Atencion al Cliente"/>
    <x v="0"/>
    <x v="0"/>
    <x v="5"/>
    <s v="YASMIN RONDON FRANCO"/>
    <s v="Presencial"/>
    <x v="0"/>
    <x v="1"/>
    <n v="2023"/>
    <x v="9"/>
  </r>
  <r>
    <x v="17018"/>
    <x v="3"/>
    <s v="TGM21687"/>
    <s v="PAGO DE FOMA"/>
    <s v="Atencion al Cliente"/>
    <x v="0"/>
    <x v="0"/>
    <x v="51"/>
    <s v="YASMIN RONDON FRANCO"/>
    <s v="Presencial"/>
    <x v="0"/>
    <x v="1"/>
    <n v="2023"/>
    <x v="9"/>
  </r>
  <r>
    <x v="17019"/>
    <x v="0"/>
    <s v="TGM21688"/>
    <s v="MISA"/>
    <s v="Atencion al Cliente"/>
    <x v="2"/>
    <x v="0"/>
    <x v="39"/>
    <s v="Pamela Diana SAC Caro Alhua"/>
    <m/>
    <x v="0"/>
    <x v="1"/>
    <n v="2023"/>
    <x v="9"/>
  </r>
  <r>
    <x v="17020"/>
    <x v="8"/>
    <s v="TGM21689"/>
    <s v="COLOCAR LAPIDA"/>
    <s v="Atencion al Cliente"/>
    <x v="0"/>
    <x v="4"/>
    <x v="13"/>
    <s v="Oscar San Martin Castillo  Chimbote"/>
    <s v="Llamada Telefonica"/>
    <x v="0"/>
    <x v="2"/>
    <n v="2023"/>
    <x v="9"/>
  </r>
  <r>
    <x v="17021"/>
    <x v="0"/>
    <s v="TGM21690"/>
    <s v="ASIGNACION DE BENEFICIARIOS"/>
    <s v="Atencion al Cliente"/>
    <x v="0"/>
    <x v="0"/>
    <x v="41"/>
    <s v="Pamela Diana SAC Caro Alhua"/>
    <m/>
    <x v="0"/>
    <x v="1"/>
    <n v="2023"/>
    <x v="9"/>
  </r>
  <r>
    <x v="17022"/>
    <x v="9"/>
    <s v="TGM21691"/>
    <s v="SOLICITA BOLETA DE PAGO 10030417"/>
    <s v="Atencion al Cliente"/>
    <x v="0"/>
    <x v="0"/>
    <x v="19"/>
    <s v="Jhuliana Hipolito Guerrero Jefe SAC"/>
    <m/>
    <x v="0"/>
    <x v="1"/>
    <n v="2023"/>
    <x v="9"/>
  </r>
  <r>
    <x v="17023"/>
    <x v="4"/>
    <s v="TGM21692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7024"/>
    <x v="4"/>
    <s v="TGM21693"/>
    <s v="USO DE ESPACIO"/>
    <s v="Atencion al Cliente"/>
    <x v="0"/>
    <x v="0"/>
    <x v="8"/>
    <s v="YASMIN RONDON FRANCO"/>
    <s v="Presencial"/>
    <x v="0"/>
    <x v="1"/>
    <n v="2023"/>
    <x v="9"/>
  </r>
  <r>
    <x v="17025"/>
    <x v="8"/>
    <s v="TGM21694"/>
    <s v="SOLICITA NUMERO DE CONTRATO"/>
    <s v="Atencion al Cliente"/>
    <x v="0"/>
    <x v="0"/>
    <x v="2"/>
    <s v="Luz Margot Inuma Pisco"/>
    <s v="Llamada Telefonica"/>
    <x v="0"/>
    <x v="1"/>
    <n v="2023"/>
    <x v="9"/>
  </r>
  <r>
    <x v="17026"/>
    <x v="8"/>
    <s v="TGM21695"/>
    <s v="GENERACION DE CODIGO CIP"/>
    <s v="Atencion al Cliente"/>
    <x v="0"/>
    <x v="0"/>
    <x v="46"/>
    <s v="Luz Margot Inuma Pisco"/>
    <s v="Presencial"/>
    <x v="0"/>
    <x v="1"/>
    <n v="2023"/>
    <x v="9"/>
  </r>
  <r>
    <x v="17027"/>
    <x v="3"/>
    <s v="TGM21696"/>
    <s v="ESTADO DE CUENTA"/>
    <s v="Atencion al Cliente"/>
    <x v="2"/>
    <x v="0"/>
    <x v="10"/>
    <s v="YASMIN RONDON FRANCO"/>
    <s v="Llamada Telefonica"/>
    <x v="0"/>
    <x v="1"/>
    <n v="2023"/>
    <x v="9"/>
  </r>
  <r>
    <x v="17028"/>
    <x v="3"/>
    <s v="TGM21697"/>
    <s v="PAGO DE FOMA"/>
    <s v="Atencion al Cliente"/>
    <x v="0"/>
    <x v="0"/>
    <x v="51"/>
    <s v="YASMIN RONDON FRANCO"/>
    <s v="Presencial"/>
    <x v="0"/>
    <x v="1"/>
    <n v="2023"/>
    <x v="9"/>
  </r>
  <r>
    <x v="17029"/>
    <x v="4"/>
    <s v="TGM21698"/>
    <s v="USO DE ESPACIO"/>
    <s v="Atencion al Cliente"/>
    <x v="2"/>
    <x v="0"/>
    <x v="33"/>
    <s v="YASMIN RONDON FRANCO"/>
    <s v="Presencial"/>
    <x v="0"/>
    <x v="1"/>
    <n v="2023"/>
    <x v="9"/>
  </r>
  <r>
    <x v="17030"/>
    <x v="3"/>
    <s v="TGM21699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7031"/>
    <x v="3"/>
    <s v="TGM21700"/>
    <s v="DEVOLUCI&amp;OACUTE;N DE GARANT&amp;IACUTE;A"/>
    <s v="Atencion al Cliente"/>
    <x v="0"/>
    <x v="0"/>
    <x v="45"/>
    <s v="YASMIN RONDON FRANCO"/>
    <s v="Presencial"/>
    <x v="0"/>
    <x v="1"/>
    <n v="2023"/>
    <x v="9"/>
  </r>
  <r>
    <x v="17032"/>
    <x v="3"/>
    <s v="TGM21701"/>
    <s v="ESTADO DE CUENTA"/>
    <s v="Atencion al Cliente"/>
    <x v="0"/>
    <x v="0"/>
    <x v="5"/>
    <s v="YASMIN RONDON FRANCO"/>
    <s v="Presencial"/>
    <x v="0"/>
    <x v="1"/>
    <n v="2023"/>
    <x v="9"/>
  </r>
  <r>
    <x v="17033"/>
    <x v="4"/>
    <s v="TGM21703"/>
    <s v="PAGO DE FOMA"/>
    <s v="Atencion al Cliente"/>
    <x v="0"/>
    <x v="0"/>
    <x v="51"/>
    <s v="YASMIN RONDON FRANCO"/>
    <s v="Presencial"/>
    <x v="0"/>
    <x v="1"/>
    <n v="2023"/>
    <x v="9"/>
  </r>
  <r>
    <x v="17034"/>
    <x v="8"/>
    <s v="TGM21705"/>
    <s v="USO DE ESPACIO - INFORMACION"/>
    <s v="Atencion al Cliente"/>
    <x v="2"/>
    <x v="4"/>
    <x v="8"/>
    <s v="Luz Margot Inuma Pisco"/>
    <s v="Llamada Telefonica"/>
    <x v="0"/>
    <x v="1"/>
    <n v="2023"/>
    <x v="9"/>
  </r>
  <r>
    <x v="17035"/>
    <x v="3"/>
    <s v="TGM21706"/>
    <s v="GENERACI&amp;OACUTE;N C&amp;OACUTE;DIGO CIP"/>
    <s v="Atencion al Cliente"/>
    <x v="2"/>
    <x v="0"/>
    <x v="39"/>
    <s v="YASMIN RONDON FRANCO"/>
    <s v="Llamada Telefonica"/>
    <x v="0"/>
    <x v="1"/>
    <n v="2023"/>
    <x v="9"/>
  </r>
  <r>
    <x v="17036"/>
    <x v="3"/>
    <s v="TGM21707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7037"/>
    <x v="4"/>
    <s v="TGM21708"/>
    <s v="USO DE ESPACIO"/>
    <s v="Atencion al Cliente"/>
    <x v="0"/>
    <x v="0"/>
    <x v="8"/>
    <s v="YASMIN RONDON FRANCO"/>
    <s v="Presencial"/>
    <x v="0"/>
    <x v="1"/>
    <n v="2023"/>
    <x v="9"/>
  </r>
  <r>
    <x v="17038"/>
    <x v="4"/>
    <s v="TGM21709"/>
    <s v="DERECHO DE USO"/>
    <s v="Atencion al Cliente"/>
    <x v="0"/>
    <x v="0"/>
    <x v="8"/>
    <s v="YASMIN RONDON FRANCO"/>
    <s v="Presencial"/>
    <x v="0"/>
    <x v="1"/>
    <n v="2023"/>
    <x v="9"/>
  </r>
  <r>
    <x v="17039"/>
    <x v="4"/>
    <s v="TGM21710"/>
    <s v="DERECHO DE USO"/>
    <s v="Atencion al Cliente"/>
    <x v="0"/>
    <x v="0"/>
    <x v="8"/>
    <s v="YASMIN RONDON FRANCO"/>
    <s v="Presencial"/>
    <x v="0"/>
    <x v="1"/>
    <n v="2023"/>
    <x v="9"/>
  </r>
  <r>
    <x v="17040"/>
    <x v="3"/>
    <s v="TGM21711"/>
    <s v="DERECHO DE USO"/>
    <s v="Atencion al Cliente"/>
    <x v="0"/>
    <x v="0"/>
    <x v="8"/>
    <s v="YASMIN RONDON FRANCO"/>
    <s v="Presencial"/>
    <x v="0"/>
    <x v="1"/>
    <n v="2023"/>
    <x v="9"/>
  </r>
  <r>
    <x v="17041"/>
    <x v="4"/>
    <s v="TGM21712"/>
    <s v="ENVIO ESTADO DE CUENTA AL CORREO"/>
    <s v="Atencion al Cliente"/>
    <x v="0"/>
    <x v="0"/>
    <x v="5"/>
    <s v="Ruth Cusihuaman SACC2"/>
    <s v="Llamada Telefonica"/>
    <x v="0"/>
    <x v="1"/>
    <n v="2023"/>
    <x v="9"/>
  </r>
  <r>
    <x v="17042"/>
    <x v="4"/>
    <s v="TGM21713"/>
    <s v="ENVIO ESTADO DE CUENTA AL CORREO"/>
    <s v="Atencion al Cliente"/>
    <x v="0"/>
    <x v="0"/>
    <x v="5"/>
    <s v="Ruth Cusihuaman SACC2"/>
    <s v="Llamada Telefonica"/>
    <x v="0"/>
    <x v="1"/>
    <n v="2023"/>
    <x v="9"/>
  </r>
  <r>
    <x v="17043"/>
    <x v="3"/>
    <s v="TGM21714"/>
    <s v="CONSULTA CONSTANCIA DE SEPULTURA"/>
    <s v="Atencion al Cliente"/>
    <x v="2"/>
    <x v="0"/>
    <x v="56"/>
    <s v="Ruth Cusihuaman SACC1"/>
    <s v="Presencial"/>
    <x v="0"/>
    <x v="1"/>
    <n v="2023"/>
    <x v="9"/>
  </r>
  <r>
    <x v="17044"/>
    <x v="4"/>
    <s v="TGM21715"/>
    <s v="ENVIO ESTADO DE CUENTA AL CORREO"/>
    <s v="Atencion al Cliente"/>
    <x v="0"/>
    <x v="0"/>
    <x v="5"/>
    <s v="Ruth Cusihuaman SACC2"/>
    <s v="Llamada Telefonica"/>
    <x v="0"/>
    <x v="1"/>
    <n v="2023"/>
    <x v="9"/>
  </r>
  <r>
    <x v="17045"/>
    <x v="4"/>
    <s v="TGM21716"/>
    <s v="ENVIO ESTADO DE CUENTA AL CORREO"/>
    <s v="Atencion al Cliente"/>
    <x v="0"/>
    <x v="0"/>
    <x v="5"/>
    <s v="Ruth Cusihuaman SACC2"/>
    <s v="Llamada Telefonica"/>
    <x v="0"/>
    <x v="1"/>
    <n v="2023"/>
    <x v="9"/>
  </r>
  <r>
    <x v="17046"/>
    <x v="3"/>
    <s v="TGM21717"/>
    <s v="GENERACION CODG. CIP"/>
    <s v="Atencion al Cliente"/>
    <x v="0"/>
    <x v="0"/>
    <x v="46"/>
    <s v="Ruth Cusihuaman SACC1"/>
    <s v="Llamada Telefonica"/>
    <x v="0"/>
    <x v="1"/>
    <n v="2023"/>
    <x v="9"/>
  </r>
  <r>
    <x v="17047"/>
    <x v="4"/>
    <s v="TGM21718"/>
    <s v="ACTUALIZACI&amp;OACUTE;N DE DATOS"/>
    <s v="Atencion al Cliente"/>
    <x v="0"/>
    <x v="0"/>
    <x v="1"/>
    <s v="YASMIN RONDON FRANCO"/>
    <s v="Presencial"/>
    <x v="0"/>
    <x v="1"/>
    <n v="2023"/>
    <x v="9"/>
  </r>
  <r>
    <x v="17048"/>
    <x v="3"/>
    <s v="TGM21719"/>
    <s v="PAGO DE FOMA"/>
    <s v="Atencion al Cliente"/>
    <x v="0"/>
    <x v="0"/>
    <x v="51"/>
    <s v="Ruth Cusihuaman SACC1"/>
    <s v="Llamada Telefonica"/>
    <x v="0"/>
    <x v="1"/>
    <n v="2023"/>
    <x v="9"/>
  </r>
  <r>
    <x v="17049"/>
    <x v="3"/>
    <s v="TGM21720"/>
    <s v="GENERACION CODG. CIP"/>
    <s v="Atencion al Cliente"/>
    <x v="0"/>
    <x v="0"/>
    <x v="46"/>
    <s v="Ruth Cusihuaman SACC1"/>
    <s v="Llamada Telefonica"/>
    <x v="0"/>
    <x v="1"/>
    <n v="2023"/>
    <x v="9"/>
  </r>
  <r>
    <x v="17050"/>
    <x v="4"/>
    <s v="TGM21721"/>
    <s v="ESTADO DE CUENTA"/>
    <s v="Atencion al Cliente"/>
    <x v="0"/>
    <x v="0"/>
    <x v="5"/>
    <s v="YASMIN RONDON FRANCO"/>
    <s v="Presencial"/>
    <x v="0"/>
    <x v="1"/>
    <n v="2023"/>
    <x v="9"/>
  </r>
  <r>
    <x v="17051"/>
    <x v="2"/>
    <s v="TGM21722"/>
    <s v="PAGO POR FOMA 200845"/>
    <s v="Atencion al Cliente"/>
    <x v="0"/>
    <x v="2"/>
    <x v="0"/>
    <s v="Jaquelin Roxana Magallanes Llano"/>
    <m/>
    <x v="0"/>
    <x v="2"/>
    <n v="2023"/>
    <x v="9"/>
  </r>
  <r>
    <x v="17052"/>
    <x v="3"/>
    <s v="TGM21723"/>
    <s v="CONSULTA CAPACIDAD CONTRATADA"/>
    <s v="Atencion al Cliente"/>
    <x v="2"/>
    <x v="0"/>
    <x v="35"/>
    <s v="Ruth Cusihuaman SACC1"/>
    <s v="Presencial"/>
    <x v="0"/>
    <x v="1"/>
    <n v="2023"/>
    <x v="9"/>
  </r>
  <r>
    <x v="17053"/>
    <x v="4"/>
    <s v="TGM21724"/>
    <s v="RECLAMO CONSTRUCCION-MAUSOLEO"/>
    <s v="Atencion al Cliente"/>
    <x v="1"/>
    <x v="4"/>
    <x v="12"/>
    <s v="Rayda Rita Vargas Perales C2"/>
    <s v="Presencial"/>
    <x v="0"/>
    <x v="2"/>
    <n v="2023"/>
    <x v="9"/>
  </r>
  <r>
    <x v="17054"/>
    <x v="4"/>
    <s v="TGM21725"/>
    <s v="CONSULTA USO DE ESPACIO"/>
    <s v="Atencion al Cliente"/>
    <x v="2"/>
    <x v="0"/>
    <x v="35"/>
    <s v="Ruth Cusihuaman SACC2"/>
    <s v="Llamada Telefonica"/>
    <x v="0"/>
    <x v="1"/>
    <n v="2023"/>
    <x v="9"/>
  </r>
  <r>
    <x v="17055"/>
    <x v="4"/>
    <s v="TGM21726"/>
    <s v="CONSULTA DATOS EN LAPIDA"/>
    <s v="Atencion al Cliente"/>
    <x v="2"/>
    <x v="0"/>
    <x v="13"/>
    <s v="Ruth Cusihuaman SACC2"/>
    <s v="Presencial"/>
    <x v="0"/>
    <x v="1"/>
    <n v="2023"/>
    <x v="9"/>
  </r>
  <r>
    <x v="17056"/>
    <x v="9"/>
    <s v="TGM21727"/>
    <s v="GENERACION DE CODIGO CIP&amp;ACUTE;10030419"/>
    <s v="Atencion al Cliente"/>
    <x v="0"/>
    <x v="0"/>
    <x v="46"/>
    <s v="Jhuliana Hipolito Guerrero Jefe SAC"/>
    <m/>
    <x v="0"/>
    <x v="1"/>
    <n v="2023"/>
    <x v="9"/>
  </r>
  <r>
    <x v="17057"/>
    <x v="4"/>
    <s v="TGM21728"/>
    <s v="MISA"/>
    <s v="Atencion al Cliente"/>
    <x v="2"/>
    <x v="0"/>
    <x v="39"/>
    <s v="YASMIN RONDON FRANCO"/>
    <s v="Presencial"/>
    <x v="0"/>
    <x v="1"/>
    <n v="2023"/>
    <x v="9"/>
  </r>
  <r>
    <x v="17058"/>
    <x v="4"/>
    <s v="TGM21729"/>
    <s v="HORARIOS DE MISA"/>
    <s v="Atencion al Cliente"/>
    <x v="2"/>
    <x v="0"/>
    <x v="39"/>
    <s v="YASMIN RONDON FRANCO"/>
    <s v="Presencial"/>
    <x v="0"/>
    <x v="1"/>
    <n v="2023"/>
    <x v="9"/>
  </r>
  <r>
    <x v="17059"/>
    <x v="0"/>
    <s v="TGM21730"/>
    <s v="MISA"/>
    <s v="Atencion al Cliente"/>
    <x v="2"/>
    <x v="0"/>
    <x v="39"/>
    <s v="Nescar Janeth Ingaruca Peña SAC SAN"/>
    <s v="Presencial"/>
    <x v="0"/>
    <x v="1"/>
    <n v="2023"/>
    <x v="9"/>
  </r>
  <r>
    <x v="17060"/>
    <x v="0"/>
    <s v="TGM21731"/>
    <s v="MISA"/>
    <s v="Atencion al Cliente"/>
    <x v="2"/>
    <x v="0"/>
    <x v="39"/>
    <s v="Nescar Janeth Ingaruca Peña SAC SAN"/>
    <s v="Presencial"/>
    <x v="0"/>
    <x v="1"/>
    <n v="2023"/>
    <x v="9"/>
  </r>
  <r>
    <x v="17061"/>
    <x v="0"/>
    <s v="TGM21732"/>
    <s v="MISA"/>
    <s v="Atencion al Cliente"/>
    <x v="2"/>
    <x v="0"/>
    <x v="39"/>
    <s v="Nescar Janeth Ingaruca Peña SAC SAN"/>
    <s v="Presencial"/>
    <x v="0"/>
    <x v="1"/>
    <n v="2023"/>
    <x v="9"/>
  </r>
  <r>
    <x v="17062"/>
    <x v="0"/>
    <s v="TGM21733"/>
    <s v="MISA"/>
    <s v="Atencion al Cliente"/>
    <x v="2"/>
    <x v="0"/>
    <x v="39"/>
    <s v="Nescar Janeth Ingaruca Peña SAC SAN"/>
    <s v="Presencial"/>
    <x v="0"/>
    <x v="1"/>
    <n v="2023"/>
    <x v="9"/>
  </r>
  <r>
    <x v="17063"/>
    <x v="0"/>
    <s v="TGM21734"/>
    <s v="MISA"/>
    <s v="Atencion al Cliente"/>
    <x v="2"/>
    <x v="0"/>
    <x v="39"/>
    <s v="Nescar Janeth Ingaruca Peña SAC SAN"/>
    <s v="Presencial"/>
    <x v="0"/>
    <x v="1"/>
    <n v="2023"/>
    <x v="9"/>
  </r>
  <r>
    <x v="17064"/>
    <x v="0"/>
    <s v="TGM21735"/>
    <s v="MISA"/>
    <s v="Atencion al Cliente"/>
    <x v="2"/>
    <x v="0"/>
    <x v="39"/>
    <s v="Nescar Janeth Ingaruca Peña SAC SAN"/>
    <s v="Presencial"/>
    <x v="0"/>
    <x v="1"/>
    <n v="2023"/>
    <x v="9"/>
  </r>
  <r>
    <x v="17065"/>
    <x v="0"/>
    <s v="TGM21736"/>
    <s v="ACTUALIZACION DE DATOS"/>
    <s v="Atencion al Cliente"/>
    <x v="0"/>
    <x v="0"/>
    <x v="1"/>
    <s v="Pamela Diana SAC Caro Alhua"/>
    <m/>
    <x v="0"/>
    <x v="1"/>
    <n v="2023"/>
    <x v="9"/>
  </r>
  <r>
    <x v="17066"/>
    <x v="4"/>
    <s v="TGM21737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7067"/>
    <x v="2"/>
    <s v="TGM21738"/>
    <s v="CERTIFICADO DE USO 5035255"/>
    <s v="Atencion al Cliente"/>
    <x v="0"/>
    <x v="2"/>
    <x v="0"/>
    <s v="Jaquelin Roxana Magallanes Llano"/>
    <m/>
    <x v="0"/>
    <x v="2"/>
    <n v="2023"/>
    <x v="9"/>
  </r>
  <r>
    <x v="17068"/>
    <x v="3"/>
    <s v="TGM21739"/>
    <s v="USO DE ESPACIO"/>
    <s v="Atencion al Cliente"/>
    <x v="0"/>
    <x v="0"/>
    <x v="8"/>
    <s v="Ruth Cusihuaman SACC1"/>
    <s v="Presencial"/>
    <x v="0"/>
    <x v="1"/>
    <n v="2023"/>
    <x v="9"/>
  </r>
  <r>
    <x v="17069"/>
    <x v="2"/>
    <s v="TGM21740"/>
    <s v="CAMBIO DE TITULARIDAD 200362"/>
    <s v="Atencion al Cliente"/>
    <x v="0"/>
    <x v="2"/>
    <x v="0"/>
    <s v="Jaquelin Roxana Magallanes Llano"/>
    <m/>
    <x v="0"/>
    <x v="2"/>
    <n v="2023"/>
    <x v="9"/>
  </r>
  <r>
    <x v="17070"/>
    <x v="3"/>
    <s v="TGM21741"/>
    <s v="ENTREGA DE CERTIFICADO DE USO PERPETUO"/>
    <s v="Atencion al Cliente"/>
    <x v="0"/>
    <x v="0"/>
    <x v="0"/>
    <s v="YASMIN RONDON FRANCO"/>
    <s v="Presencial"/>
    <x v="0"/>
    <x v="1"/>
    <n v="2023"/>
    <x v="9"/>
  </r>
  <r>
    <x v="17071"/>
    <x v="3"/>
    <s v="TGM21742"/>
    <s v="CONSULTA USO DE ESPACIO"/>
    <s v="Atencion al Cliente"/>
    <x v="2"/>
    <x v="0"/>
    <x v="35"/>
    <s v="Ruth Cusihuaman SACC1"/>
    <s v="Presencial"/>
    <x v="0"/>
    <x v="1"/>
    <n v="2023"/>
    <x v="9"/>
  </r>
  <r>
    <x v="17072"/>
    <x v="4"/>
    <s v="TGM21743"/>
    <s v="CONSULTA USO DE ESPACIO"/>
    <s v="Atencion al Cliente"/>
    <x v="2"/>
    <x v="0"/>
    <x v="35"/>
    <s v="Ruth Cusihuaman SACC2"/>
    <s v="Llamada Telefonica"/>
    <x v="0"/>
    <x v="1"/>
    <n v="2023"/>
    <x v="9"/>
  </r>
  <r>
    <x v="17073"/>
    <x v="9"/>
    <s v="TGM21744"/>
    <s v="SOLICITA INGRESO DE BENEFICIARIO  10030282"/>
    <s v="Atencion al Cliente"/>
    <x v="2"/>
    <x v="0"/>
    <x v="6"/>
    <s v="Jhuliana Hipolito Guerrero Jefe SAC"/>
    <m/>
    <x v="0"/>
    <x v="1"/>
    <n v="2023"/>
    <x v="9"/>
  </r>
  <r>
    <x v="17074"/>
    <x v="3"/>
    <s v="TGM21745"/>
    <s v="GENERACI&amp;OACUTE;N C&amp;OACUTE;DIGO CIP"/>
    <s v="Atencion al Cliente"/>
    <x v="0"/>
    <x v="0"/>
    <x v="46"/>
    <s v="YASMIN RONDON FRANCO"/>
    <s v="Presencial"/>
    <x v="0"/>
    <x v="1"/>
    <n v="2023"/>
    <x v="9"/>
  </r>
  <r>
    <x v="17075"/>
    <x v="3"/>
    <s v="TGM21746"/>
    <s v="CONSTANCIA DE SEPULTURA"/>
    <s v="Atencion al Cliente"/>
    <x v="0"/>
    <x v="0"/>
    <x v="56"/>
    <s v="YASMIN RONDON FRANCO"/>
    <s v="Presencial"/>
    <x v="0"/>
    <x v="1"/>
    <n v="2023"/>
    <x v="9"/>
  </r>
  <r>
    <x v="17076"/>
    <x v="4"/>
    <s v="TGM21747"/>
    <s v="CAMBIO DE TITULARIDAD"/>
    <s v="Atencion al Cliente"/>
    <x v="0"/>
    <x v="0"/>
    <x v="31"/>
    <s v="YASMIN RONDON FRANCO"/>
    <s v="Presencial"/>
    <x v="0"/>
    <x v="1"/>
    <n v="2023"/>
    <x v="9"/>
  </r>
  <r>
    <x v="17077"/>
    <x v="3"/>
    <s v="TGM21748"/>
    <s v="ENTREGA DE CERTIFICADO DE USO PERPETUO"/>
    <s v="Atencion al Cliente"/>
    <x v="0"/>
    <x v="0"/>
    <x v="0"/>
    <s v="YASMIN RONDON FRANCO"/>
    <s v="Presencial"/>
    <x v="0"/>
    <x v="1"/>
    <n v="2023"/>
    <x v="9"/>
  </r>
  <r>
    <x v="17078"/>
    <x v="4"/>
    <s v="TGM21749"/>
    <s v="DERECHO DE USO"/>
    <s v="Atencion al Cliente"/>
    <x v="0"/>
    <x v="0"/>
    <x v="8"/>
    <s v="YASMIN RONDON FRANCO"/>
    <s v="Presencial"/>
    <x v="0"/>
    <x v="1"/>
    <n v="2023"/>
    <x v="9"/>
  </r>
  <r>
    <x v="17079"/>
    <x v="4"/>
    <s v="TGM21750"/>
    <s v="DERECHO DE USO"/>
    <s v="Atencion al Cliente"/>
    <x v="0"/>
    <x v="0"/>
    <x v="8"/>
    <s v="YASMIN RONDON FRANCO"/>
    <s v="Presencial"/>
    <x v="0"/>
    <x v="1"/>
    <n v="2023"/>
    <x v="9"/>
  </r>
  <r>
    <x v="17080"/>
    <x v="4"/>
    <s v="TGM21751"/>
    <s v="DERECHO DE USO"/>
    <s v="Atencion al Cliente"/>
    <x v="2"/>
    <x v="0"/>
    <x v="35"/>
    <s v="YASMIN RONDON FRANCO"/>
    <s v="Presencial"/>
    <x v="0"/>
    <x v="1"/>
    <n v="2023"/>
    <x v="9"/>
  </r>
  <r>
    <x v="17081"/>
    <x v="3"/>
    <s v="TGM21752"/>
    <s v="DERECHO DE USO"/>
    <s v="Atencion al Cliente"/>
    <x v="0"/>
    <x v="0"/>
    <x v="1"/>
    <s v="YASMIN RONDON FRANCO"/>
    <s v="Presencial"/>
    <x v="0"/>
    <x v="1"/>
    <n v="2023"/>
    <x v="9"/>
  </r>
  <r>
    <x v="17082"/>
    <x v="8"/>
    <s v="TGM21753"/>
    <s v="INFORMACION SOBRE MONTO DE CUOTA A PAGAR"/>
    <s v="Atencion al Cliente"/>
    <x v="0"/>
    <x v="0"/>
    <x v="2"/>
    <s v="Luz Margot Inuma Pisco"/>
    <s v="Llamada Telefonica"/>
    <x v="0"/>
    <x v="1"/>
    <n v="2023"/>
    <x v="9"/>
  </r>
  <r>
    <x v="17083"/>
    <x v="3"/>
    <s v="TGM21754"/>
    <s v="ESTADO DE CUENTA"/>
    <s v="Atencion al Cliente"/>
    <x v="0"/>
    <x v="0"/>
    <x v="5"/>
    <s v="YASMIN RONDON FRANCO"/>
    <s v="Presencial"/>
    <x v="0"/>
    <x v="1"/>
    <n v="2023"/>
    <x v="9"/>
  </r>
  <r>
    <x v="17084"/>
    <x v="8"/>
    <s v="TGM21755"/>
    <s v="CUOTAS PENDIENTES"/>
    <s v="Atencion al Cliente"/>
    <x v="0"/>
    <x v="0"/>
    <x v="2"/>
    <s v="Luz Margot Inuma Pisco"/>
    <s v="Llamada Telefonica"/>
    <x v="0"/>
    <x v="1"/>
    <n v="2023"/>
    <x v="9"/>
  </r>
  <r>
    <x v="17085"/>
    <x v="4"/>
    <s v="TGM21756"/>
    <s v="USO DE ESPACIO"/>
    <s v="Atencion al Cliente"/>
    <x v="0"/>
    <x v="0"/>
    <x v="0"/>
    <s v="Ruth Cusihuaman SACC2"/>
    <s v="Presencial"/>
    <x v="0"/>
    <x v="1"/>
    <n v="2023"/>
    <x v="9"/>
  </r>
  <r>
    <x v="17086"/>
    <x v="8"/>
    <s v="TGM21757"/>
    <s v="INFORMACION SOBRE PAGO"/>
    <s v="Atencion al Cliente"/>
    <x v="0"/>
    <x v="0"/>
    <x v="2"/>
    <s v="Luz Margot Inuma Pisco"/>
    <s v="Llamada Telefonica"/>
    <x v="0"/>
    <x v="1"/>
    <n v="2023"/>
    <x v="9"/>
  </r>
  <r>
    <x v="17087"/>
    <x v="8"/>
    <s v="TGM21758"/>
    <s v="CANCELACION DE FOMA"/>
    <s v="Atencion al Cliente"/>
    <x v="0"/>
    <x v="0"/>
    <x v="2"/>
    <s v="Luz Margot Inuma Pisco"/>
    <s v="Presencial"/>
    <x v="0"/>
    <x v="1"/>
    <n v="2023"/>
    <x v="9"/>
  </r>
  <r>
    <x v="17088"/>
    <x v="8"/>
    <s v="TGM21759"/>
    <s v="CERTIFICADO DE USO"/>
    <s v="Atencion al Cliente"/>
    <x v="0"/>
    <x v="0"/>
    <x v="0"/>
    <s v="Luz Margot Inuma Pisco"/>
    <s v="Llamada Telefonica"/>
    <x v="0"/>
    <x v="1"/>
    <n v="2023"/>
    <x v="9"/>
  </r>
  <r>
    <x v="17089"/>
    <x v="8"/>
    <s v="TGM21760"/>
    <s v="ENTREGA DE ACTA DE DEFUNCION"/>
    <s v="Atencion al Cliente"/>
    <x v="0"/>
    <x v="0"/>
    <x v="2"/>
    <s v="Luz Margot Inuma Pisco"/>
    <m/>
    <x v="0"/>
    <x v="1"/>
    <n v="2023"/>
    <x v="9"/>
  </r>
  <r>
    <x v="17090"/>
    <x v="8"/>
    <s v="TGM21761"/>
    <s v="GENERACION DE CODIGO CIP"/>
    <s v="Atencion al Cliente"/>
    <x v="0"/>
    <x v="0"/>
    <x v="46"/>
    <s v="Luz Margot Inuma Pisco"/>
    <s v="Llamada Telefonica"/>
    <x v="0"/>
    <x v="1"/>
    <n v="2023"/>
    <x v="9"/>
  </r>
  <r>
    <x v="17091"/>
    <x v="8"/>
    <s v="TGM21762"/>
    <s v="GENERACION DE CODIGO CIP"/>
    <s v="Atencion al Cliente"/>
    <x v="0"/>
    <x v="0"/>
    <x v="46"/>
    <s v="Luz Margot Inuma Pisco"/>
    <s v="Llamada Telefonica"/>
    <x v="0"/>
    <x v="1"/>
    <n v="2023"/>
    <x v="9"/>
  </r>
  <r>
    <x v="17092"/>
    <x v="4"/>
    <s v="TGM21763"/>
    <s v="CONSULTA USO DE ESPACIO"/>
    <s v="Atencion al Cliente"/>
    <x v="2"/>
    <x v="0"/>
    <x v="35"/>
    <s v="Ruth Cusihuaman SACC2"/>
    <s v="Presencial"/>
    <x v="0"/>
    <x v="1"/>
    <n v="2024"/>
    <x v="0"/>
  </r>
  <r>
    <x v="17093"/>
    <x v="3"/>
    <s v="TGM21764"/>
    <s v="ACTUALIZACION DE DATOS"/>
    <s v="Atencion al Cliente"/>
    <x v="0"/>
    <x v="0"/>
    <x v="1"/>
    <s v="Ruth Cusihuaman SACC1"/>
    <s v="Presencial"/>
    <x v="0"/>
    <x v="1"/>
    <n v="2024"/>
    <x v="0"/>
  </r>
  <r>
    <x v="17094"/>
    <x v="3"/>
    <s v="TGM21765"/>
    <s v="ENVIO ESTADO DE CUENTA AL CORREO"/>
    <s v="Atencion al Cliente"/>
    <x v="0"/>
    <x v="0"/>
    <x v="5"/>
    <s v="Ruth Cusihuaman SACC1"/>
    <s v="Presencial"/>
    <x v="0"/>
    <x v="1"/>
    <n v="2024"/>
    <x v="0"/>
  </r>
  <r>
    <x v="17095"/>
    <x v="4"/>
    <s v="TGM21766"/>
    <s v="ACTUALIZACI&amp;OACUTE;N DE DATOS"/>
    <s v="Atencion al Cliente"/>
    <x v="0"/>
    <x v="0"/>
    <x v="1"/>
    <s v="YASMIN RONDON FRANCO"/>
    <s v="Presencial"/>
    <x v="0"/>
    <x v="1"/>
    <n v="2024"/>
    <x v="0"/>
  </r>
  <r>
    <x v="17096"/>
    <x v="0"/>
    <s v="TGM21767"/>
    <s v="ACTUALIZACION DE DATOS"/>
    <s v="Atencion al Cliente"/>
    <x v="2"/>
    <x v="0"/>
    <x v="1"/>
    <s v="Lucy Patricia Tapara Meza"/>
    <s v="Presencial"/>
    <x v="0"/>
    <x v="1"/>
    <n v="2024"/>
    <x v="0"/>
  </r>
  <r>
    <x v="17097"/>
    <x v="0"/>
    <s v="TGM21768"/>
    <s v="MISA"/>
    <s v="Atencion al Cliente"/>
    <x v="2"/>
    <x v="0"/>
    <x v="39"/>
    <s v="Lucy Patricia Tapara Meza"/>
    <s v="Presencial"/>
    <x v="0"/>
    <x v="1"/>
    <n v="2024"/>
    <x v="0"/>
  </r>
  <r>
    <x v="17098"/>
    <x v="0"/>
    <s v="TGM21769"/>
    <s v="MISA"/>
    <s v="Atencion al Cliente"/>
    <x v="2"/>
    <x v="0"/>
    <x v="39"/>
    <s v="Lucy Patricia Tapara Meza"/>
    <s v="Presencial"/>
    <x v="0"/>
    <x v="1"/>
    <n v="2024"/>
    <x v="0"/>
  </r>
  <r>
    <x v="17099"/>
    <x v="9"/>
    <s v="TGM21770"/>
    <s v="SOLICITA BOLETA DE PAGO  10030422"/>
    <s v="Atencion al Cliente"/>
    <x v="0"/>
    <x v="0"/>
    <x v="19"/>
    <s v="Jhuliana Hipolito Guerrero Jefe SAC"/>
    <m/>
    <x v="0"/>
    <x v="1"/>
    <n v="2024"/>
    <x v="0"/>
  </r>
  <r>
    <x v="17100"/>
    <x v="4"/>
    <s v="TGM21771"/>
    <s v="PAGO DE FOMA"/>
    <s v="Atencion al Cliente"/>
    <x v="0"/>
    <x v="0"/>
    <x v="51"/>
    <s v="YASMIN RONDON FRANCO"/>
    <s v="Presencial"/>
    <x v="0"/>
    <x v="1"/>
    <n v="2024"/>
    <x v="0"/>
  </r>
  <r>
    <x v="17101"/>
    <x v="0"/>
    <s v="TGM21772"/>
    <s v="CERTIFICADO DE USO"/>
    <s v="Atencion al Cliente"/>
    <x v="0"/>
    <x v="0"/>
    <x v="0"/>
    <s v="Lucy Patricia Tapara Meza"/>
    <s v="Presencial"/>
    <x v="0"/>
    <x v="1"/>
    <n v="2024"/>
    <x v="0"/>
  </r>
  <r>
    <x v="17102"/>
    <x v="4"/>
    <s v="TGM21773"/>
    <s v="DEVOLUCI&amp;OACUTE;N DE GARANT&amp;IACUTE;A"/>
    <s v="Atencion al Cliente"/>
    <x v="0"/>
    <x v="0"/>
    <x v="45"/>
    <s v="YASMIN RONDON FRANCO"/>
    <s v="Presencial"/>
    <x v="0"/>
    <x v="1"/>
    <n v="2024"/>
    <x v="0"/>
  </r>
  <r>
    <x v="17103"/>
    <x v="4"/>
    <s v="TGM21774"/>
    <s v="CONFECCI&amp;OACUTE;N DE L&amp;AACUTE;PIDA"/>
    <s v="Atencion al Cliente"/>
    <x v="0"/>
    <x v="4"/>
    <x v="14"/>
    <s v="Rayda Rita Vargas Perales C2"/>
    <s v="Presencial"/>
    <x v="0"/>
    <x v="2"/>
    <n v="2024"/>
    <x v="0"/>
  </r>
  <r>
    <x v="17104"/>
    <x v="0"/>
    <s v="TGM21775"/>
    <s v="CERTIFICADO DE USO"/>
    <s v="Atencion al Cliente"/>
    <x v="0"/>
    <x v="0"/>
    <x v="2"/>
    <s v="Lucy Patricia Tapara Meza"/>
    <s v="Presencial"/>
    <x v="0"/>
    <x v="1"/>
    <n v="2024"/>
    <x v="0"/>
  </r>
  <r>
    <x v="17105"/>
    <x v="3"/>
    <s v="TGM21776"/>
    <s v="DERECHO DE USO"/>
    <s v="Atencion al Cliente"/>
    <x v="2"/>
    <x v="0"/>
    <x v="35"/>
    <s v="YASMIN RONDON FRANCO"/>
    <s v="Presencial"/>
    <x v="0"/>
    <x v="1"/>
    <n v="2024"/>
    <x v="0"/>
  </r>
  <r>
    <x v="17106"/>
    <x v="3"/>
    <s v="TGM21777"/>
    <s v="CONSULTA SALDO TOTAL"/>
    <s v="Atencion al Cliente"/>
    <x v="0"/>
    <x v="0"/>
    <x v="5"/>
    <s v="Ruth Cusihuaman SACC1"/>
    <s v="Presencial"/>
    <x v="0"/>
    <x v="1"/>
    <n v="2024"/>
    <x v="0"/>
  </r>
  <r>
    <x v="17107"/>
    <x v="3"/>
    <s v="TGM21778"/>
    <s v="CONSULTA SALDO TOTAL"/>
    <s v="Atencion al Cliente"/>
    <x v="0"/>
    <x v="2"/>
    <x v="5"/>
    <s v="Ruth Cusihuaman SACC1"/>
    <s v="Presencial"/>
    <x v="0"/>
    <x v="2"/>
    <n v="2024"/>
    <x v="0"/>
  </r>
  <r>
    <x v="17108"/>
    <x v="0"/>
    <s v="TGM21779"/>
    <s v="CERTIFICADO DE USO"/>
    <s v="Atencion al Cliente"/>
    <x v="2"/>
    <x v="0"/>
    <x v="39"/>
    <s v="Lucy Patricia Tapara Meza"/>
    <s v="Presencial"/>
    <x v="0"/>
    <x v="1"/>
    <n v="2024"/>
    <x v="0"/>
  </r>
  <r>
    <x v="17109"/>
    <x v="3"/>
    <s v="TGM21780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110"/>
    <x v="3"/>
    <s v="TGM21781"/>
    <s v="DEVOLUCION DE GARANTIA X A/D"/>
    <s v="Atencion al Cliente"/>
    <x v="0"/>
    <x v="0"/>
    <x v="45"/>
    <s v="Ruth Cusihuaman SACC1"/>
    <s v="Presencial"/>
    <x v="0"/>
    <x v="1"/>
    <n v="2024"/>
    <x v="0"/>
  </r>
  <r>
    <x v="17111"/>
    <x v="4"/>
    <s v="TGM21782"/>
    <s v="ENTREGA DE CERTIFICADO DE PERPETUIDAD"/>
    <s v="Atencion al Cliente"/>
    <x v="0"/>
    <x v="0"/>
    <x v="0"/>
    <s v="Ruth Cusihuaman SACC2"/>
    <s v="Presencial"/>
    <x v="0"/>
    <x v="1"/>
    <n v="2024"/>
    <x v="0"/>
  </r>
  <r>
    <x v="17112"/>
    <x v="0"/>
    <s v="TGM21783"/>
    <s v="CONSTANCIA DE UBICACION"/>
    <s v="Atencion al Cliente"/>
    <x v="0"/>
    <x v="0"/>
    <x v="6"/>
    <s v="Lucy Patricia Tapara Meza"/>
    <s v="Presencial"/>
    <x v="0"/>
    <x v="1"/>
    <n v="2024"/>
    <x v="0"/>
  </r>
  <r>
    <x v="17113"/>
    <x v="3"/>
    <s v="TGM21784"/>
    <s v="REENVIO DE CONTRATO SSFF"/>
    <s v="Atencion al Cliente"/>
    <x v="0"/>
    <x v="0"/>
    <x v="3"/>
    <s v="YASMIN RONDON FRANCO"/>
    <s v="Presencial"/>
    <x v="0"/>
    <x v="1"/>
    <n v="2024"/>
    <x v="0"/>
  </r>
  <r>
    <x v="17114"/>
    <x v="3"/>
    <s v="TGM21786"/>
    <s v="GENERACION CODG. CIP"/>
    <s v="Atencion al Cliente"/>
    <x v="0"/>
    <x v="0"/>
    <x v="46"/>
    <s v="Ruth Cusihuaman SACC1"/>
    <s v="Presencial"/>
    <x v="0"/>
    <x v="1"/>
    <n v="2024"/>
    <x v="0"/>
  </r>
  <r>
    <x v="17115"/>
    <x v="3"/>
    <s v="TGM21787"/>
    <s v="MISA NO REALIZADA"/>
    <s v="Atencion al Cliente"/>
    <x v="1"/>
    <x v="4"/>
    <x v="38"/>
    <s v="Rayda Rita Vargas Perales C1"/>
    <s v="Presencial"/>
    <x v="0"/>
    <x v="2"/>
    <n v="2024"/>
    <x v="0"/>
  </r>
  <r>
    <x v="17116"/>
    <x v="4"/>
    <s v="TGM21788"/>
    <s v="ACTUALIZACI&amp;OACUTE;N DE DATOS"/>
    <s v="Atencion al Cliente"/>
    <x v="0"/>
    <x v="0"/>
    <x v="1"/>
    <s v="YASMIN RONDON FRANCO"/>
    <s v="Presencial"/>
    <x v="0"/>
    <x v="1"/>
    <n v="2024"/>
    <x v="0"/>
  </r>
  <r>
    <x v="17117"/>
    <x v="2"/>
    <s v="TGM21789"/>
    <s v="CERTIFICADO DE USO 200235"/>
    <s v="Atencion al Cliente"/>
    <x v="0"/>
    <x v="2"/>
    <x v="0"/>
    <s v="Jaquelin Roxana Magallanes Llano"/>
    <m/>
    <x v="0"/>
    <x v="2"/>
    <n v="2024"/>
    <x v="0"/>
  </r>
  <r>
    <x v="17118"/>
    <x v="3"/>
    <s v="TGM21790"/>
    <s v="ACTUALIZACI&amp;OACUTE;N DE DATOS"/>
    <s v="Atencion al Cliente"/>
    <x v="0"/>
    <x v="0"/>
    <x v="1"/>
    <s v="YASMIN RONDON FRANCO"/>
    <s v="Presencial"/>
    <x v="0"/>
    <x v="1"/>
    <n v="2024"/>
    <x v="0"/>
  </r>
  <r>
    <x v="17119"/>
    <x v="8"/>
    <s v="TGM21791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120"/>
    <x v="8"/>
    <s v="TGM21792"/>
    <s v="ESTADO DE CUENTA"/>
    <s v="Atencion al Cliente"/>
    <x v="0"/>
    <x v="0"/>
    <x v="5"/>
    <s v="Rosario Margarita Vergara Jimenez SAC CHIM"/>
    <s v="Presencial"/>
    <x v="0"/>
    <x v="1"/>
    <n v="2024"/>
    <x v="0"/>
  </r>
  <r>
    <x v="17121"/>
    <x v="3"/>
    <s v="TGM21793"/>
    <s v="ESTADO DE CUENTA"/>
    <s v="Atencion al Cliente"/>
    <x v="0"/>
    <x v="2"/>
    <x v="5"/>
    <s v="YASMIN RONDON FRANCO"/>
    <s v="Presencial"/>
    <x v="0"/>
    <x v="2"/>
    <n v="2024"/>
    <x v="0"/>
  </r>
  <r>
    <x v="17122"/>
    <x v="8"/>
    <s v="TGM21794"/>
    <s v="ESTADO DE CUENTA"/>
    <s v="Atencion al Cliente"/>
    <x v="0"/>
    <x v="0"/>
    <x v="5"/>
    <s v="Rosario Margarita Vergara Jimenez SAC CHIM"/>
    <s v="Presencial"/>
    <x v="0"/>
    <x v="2"/>
    <n v="2024"/>
    <x v="0"/>
  </r>
  <r>
    <x v="17123"/>
    <x v="3"/>
    <s v="TGM21795"/>
    <s v="PAGO DE FOMA"/>
    <s v="Atencion al Cliente"/>
    <x v="0"/>
    <x v="0"/>
    <x v="51"/>
    <s v="Ruth Cusihuaman SACC1"/>
    <s v="Presencial"/>
    <x v="0"/>
    <x v="1"/>
    <n v="2024"/>
    <x v="0"/>
  </r>
  <r>
    <x v="17124"/>
    <x v="3"/>
    <s v="TGM21796"/>
    <s v="PAGO DE FOMA"/>
    <s v="Atencion al Cliente"/>
    <x v="0"/>
    <x v="0"/>
    <x v="51"/>
    <s v="Ruth Cusihuaman SACC1"/>
    <s v="Presencial"/>
    <x v="0"/>
    <x v="1"/>
    <n v="2024"/>
    <x v="0"/>
  </r>
  <r>
    <x v="17125"/>
    <x v="4"/>
    <s v="TGM21797"/>
    <s v="ENTREGA DE CERTIFICADO DE PERPETUIDAD"/>
    <s v="Atencion al Cliente"/>
    <x v="0"/>
    <x v="0"/>
    <x v="0"/>
    <s v="Ruth Cusihuaman SACC2"/>
    <s v="Presencial"/>
    <x v="0"/>
    <x v="1"/>
    <n v="2024"/>
    <x v="0"/>
  </r>
  <r>
    <x v="17126"/>
    <x v="3"/>
    <s v="TGM21798"/>
    <s v="ACTUALIZACI&amp;OACUTE;N DE DATOS"/>
    <s v="Atencion al Cliente"/>
    <x v="0"/>
    <x v="0"/>
    <x v="1"/>
    <s v="YASMIN RONDON FRANCO"/>
    <s v="Presencial"/>
    <x v="0"/>
    <x v="1"/>
    <n v="2024"/>
    <x v="0"/>
  </r>
  <r>
    <x v="17127"/>
    <x v="3"/>
    <s v="TGM21799"/>
    <s v="ESTADO DE CUENTA"/>
    <s v="Atencion al Cliente"/>
    <x v="0"/>
    <x v="0"/>
    <x v="5"/>
    <s v="YASMIN RONDON FRANCO"/>
    <s v="Presencial"/>
    <x v="0"/>
    <x v="1"/>
    <n v="2024"/>
    <x v="0"/>
  </r>
  <r>
    <x v="17128"/>
    <x v="4"/>
    <s v="TGM21800"/>
    <s v="USO DE ESPACIO"/>
    <s v="Atencion al Cliente"/>
    <x v="0"/>
    <x v="0"/>
    <x v="8"/>
    <s v="Ruth Cusihuaman SACC2"/>
    <s v="Presencial"/>
    <x v="0"/>
    <x v="1"/>
    <n v="2024"/>
    <x v="0"/>
  </r>
  <r>
    <x v="17129"/>
    <x v="4"/>
    <s v="TGM21801"/>
    <s v="PAGO FOMA"/>
    <s v="Atencion al Cliente"/>
    <x v="0"/>
    <x v="0"/>
    <x v="51"/>
    <s v="YASMIN RONDON FRANCO"/>
    <s v="Presencial"/>
    <x v="0"/>
    <x v="1"/>
    <n v="2024"/>
    <x v="0"/>
  </r>
  <r>
    <x v="17130"/>
    <x v="4"/>
    <s v="TGM21802"/>
    <s v="CAMBIO DE TITULARIDAD"/>
    <s v="Atencion al Cliente"/>
    <x v="2"/>
    <x v="0"/>
    <x v="31"/>
    <s v="YASMIN RONDON FRANCO"/>
    <s v="Presencial"/>
    <x v="0"/>
    <x v="1"/>
    <n v="2024"/>
    <x v="0"/>
  </r>
  <r>
    <x v="17131"/>
    <x v="4"/>
    <s v="TGM21803"/>
    <s v="CONSTANCIA DE SEPULTURA"/>
    <s v="Atencion al Cliente"/>
    <x v="0"/>
    <x v="0"/>
    <x v="56"/>
    <s v="Ruth Cusihuaman SACC2"/>
    <s v="Presencial"/>
    <x v="0"/>
    <x v="1"/>
    <n v="2024"/>
    <x v="0"/>
  </r>
  <r>
    <x v="17132"/>
    <x v="4"/>
    <s v="TGM21804"/>
    <s v="CAMBIO DE 2DO. TITULAR"/>
    <s v="Atencion al Cliente"/>
    <x v="0"/>
    <x v="0"/>
    <x v="54"/>
    <s v="Ruth Cusihuaman SACC2"/>
    <s v="Presencial"/>
    <x v="0"/>
    <x v="1"/>
    <n v="2024"/>
    <x v="0"/>
  </r>
  <r>
    <x v="17133"/>
    <x v="3"/>
    <s v="TGM21805"/>
    <s v="CONSULTA EXHUMACION E INHUMACION"/>
    <s v="Atencion al Cliente"/>
    <x v="2"/>
    <x v="0"/>
    <x v="7"/>
    <s v="Ruth Cusihuaman SACC1"/>
    <s v="Presencial"/>
    <x v="0"/>
    <x v="1"/>
    <n v="2024"/>
    <x v="0"/>
  </r>
  <r>
    <x v="17134"/>
    <x v="3"/>
    <s v="TGM21806"/>
    <s v="CONSULTA CUOTA Y CANALES DE PAGO"/>
    <s v="Atencion al Cliente"/>
    <x v="0"/>
    <x v="0"/>
    <x v="5"/>
    <s v="Ruth Cusihuaman SACC1"/>
    <s v="Llamada Telefonica"/>
    <x v="0"/>
    <x v="2"/>
    <n v="2024"/>
    <x v="0"/>
  </r>
  <r>
    <x v="17135"/>
    <x v="3"/>
    <s v="TGM21807"/>
    <s v="CONSULTA INHUMACION"/>
    <s v="Atencion al Cliente"/>
    <x v="2"/>
    <x v="0"/>
    <x v="35"/>
    <s v="Ruth Cusihuaman SACC1"/>
    <s v="Presencial"/>
    <x v="0"/>
    <x v="1"/>
    <n v="2024"/>
    <x v="0"/>
  </r>
  <r>
    <x v="17136"/>
    <x v="4"/>
    <s v="TGM21808"/>
    <s v="RECLAMO DEMORA LAPIDA"/>
    <s v="Atencion al Cliente"/>
    <x v="1"/>
    <x v="4"/>
    <x v="13"/>
    <s v="Rayda Rita Vargas Perales C2"/>
    <s v="Presencial"/>
    <x v="0"/>
    <x v="2"/>
    <n v="2024"/>
    <x v="0"/>
  </r>
  <r>
    <x v="17137"/>
    <x v="4"/>
    <s v="TGM21809"/>
    <s v="RECLAMO DEMORA LAPIDA"/>
    <s v="Atencion al Cliente"/>
    <x v="1"/>
    <x v="4"/>
    <x v="13"/>
    <s v="Rayda Rita Vargas Perales C2"/>
    <s v="Llamada Telefonica"/>
    <x v="0"/>
    <x v="2"/>
    <n v="2024"/>
    <x v="0"/>
  </r>
  <r>
    <x v="17138"/>
    <x v="4"/>
    <s v="TGM21810"/>
    <s v="RECLAMO DEMORA LAPIDA"/>
    <s v="Atencion al Cliente"/>
    <x v="1"/>
    <x v="4"/>
    <x v="13"/>
    <s v="Rayda Rita Vargas Perales C2"/>
    <s v="Llamada Telefonica"/>
    <x v="0"/>
    <x v="2"/>
    <n v="2024"/>
    <x v="0"/>
  </r>
  <r>
    <x v="17139"/>
    <x v="3"/>
    <s v="TGM21811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140"/>
    <x v="3"/>
    <s v="TGM21812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141"/>
    <x v="4"/>
    <s v="TGM21813"/>
    <s v="CONFECCI&amp;OACUTE;N DE L&amp;AACUTE;PIDA"/>
    <s v="Atencion al Cliente"/>
    <x v="0"/>
    <x v="4"/>
    <x v="14"/>
    <s v="Rayda Rita Vargas Perales C2"/>
    <s v="Presencial"/>
    <x v="0"/>
    <x v="2"/>
    <n v="2024"/>
    <x v="0"/>
  </r>
  <r>
    <x v="17142"/>
    <x v="0"/>
    <s v="TGM21814"/>
    <s v="ACTUALIZACION DE DATOS"/>
    <s v="Atencion al Cliente"/>
    <x v="0"/>
    <x v="0"/>
    <x v="1"/>
    <s v="Lucy Patricia Tapara Meza"/>
    <s v="Presencial"/>
    <x v="0"/>
    <x v="1"/>
    <n v="2024"/>
    <x v="0"/>
  </r>
  <r>
    <x v="17143"/>
    <x v="0"/>
    <s v="TGM21815"/>
    <s v="ACTUALIZACION DE DATOS"/>
    <s v="Atencion al Cliente"/>
    <x v="0"/>
    <x v="0"/>
    <x v="1"/>
    <s v="Lucy Patricia Tapara Meza"/>
    <s v="Presencial"/>
    <x v="0"/>
    <x v="1"/>
    <n v="2024"/>
    <x v="0"/>
  </r>
  <r>
    <x v="17144"/>
    <x v="0"/>
    <s v="TGM21816"/>
    <s v="CERTIFICADO DE USO"/>
    <s v="Atencion al Cliente"/>
    <x v="0"/>
    <x v="0"/>
    <x v="0"/>
    <s v="Lucy Patricia Tapara Meza"/>
    <s v="Presencial"/>
    <x v="0"/>
    <x v="1"/>
    <n v="2024"/>
    <x v="0"/>
  </r>
  <r>
    <x v="17145"/>
    <x v="8"/>
    <s v="TGM21817"/>
    <s v="USO DE ESPACIO NF"/>
    <s v="Atencion al Cliente"/>
    <x v="0"/>
    <x v="0"/>
    <x v="8"/>
    <s v="Rosario Margarita Vergara Jimenez SAC CHIM"/>
    <s v="Llamada Telefonica"/>
    <x v="0"/>
    <x v="1"/>
    <n v="2024"/>
    <x v="0"/>
  </r>
  <r>
    <x v="17146"/>
    <x v="8"/>
    <s v="TGM21818"/>
    <s v="ESTADO DE CUENTA"/>
    <s v="Atencion al Cliente"/>
    <x v="0"/>
    <x v="0"/>
    <x v="5"/>
    <s v="Rosario Margarita Vergara Jimenez SAC CHIM"/>
    <s v="Presencial"/>
    <x v="0"/>
    <x v="1"/>
    <n v="2024"/>
    <x v="0"/>
  </r>
  <r>
    <x v="17147"/>
    <x v="8"/>
    <s v="TGM21819"/>
    <s v="USO DE ESPACIO NF"/>
    <s v="Atencion al Cliente"/>
    <x v="0"/>
    <x v="0"/>
    <x v="8"/>
    <s v="Rosario Margarita Vergara Jimenez SAC CHIM"/>
    <s v="Presencial"/>
    <x v="0"/>
    <x v="1"/>
    <n v="2024"/>
    <x v="0"/>
  </r>
  <r>
    <x v="17148"/>
    <x v="0"/>
    <s v="TGM21820"/>
    <s v="UBICACION DE ESPACIO"/>
    <s v="Atencion al Cliente"/>
    <x v="2"/>
    <x v="0"/>
    <x v="2"/>
    <s v="Lucy Patricia Tapara Meza"/>
    <s v="Presencial"/>
    <x v="0"/>
    <x v="1"/>
    <n v="2024"/>
    <x v="0"/>
  </r>
  <r>
    <x v="17149"/>
    <x v="4"/>
    <s v="TGM21821"/>
    <s v="LAPIDA CON DATOS INCOMPLETOS CONT 4687"/>
    <s v="Atencion al Cliente"/>
    <x v="0"/>
    <x v="4"/>
    <x v="13"/>
    <s v="Rayda Rita Vargas Perales C2"/>
    <m/>
    <x v="0"/>
    <x v="2"/>
    <n v="2024"/>
    <x v="0"/>
  </r>
  <r>
    <x v="17150"/>
    <x v="1"/>
    <s v="TGM21822"/>
    <s v="ACTUALIZACION DE DATOS"/>
    <s v="Atencion al Cliente"/>
    <x v="0"/>
    <x v="0"/>
    <x v="1"/>
    <s v="Lucy Patricia Tapara Meza Corona"/>
    <s v="Presencial"/>
    <x v="0"/>
    <x v="1"/>
    <n v="2024"/>
    <x v="0"/>
  </r>
  <r>
    <x v="17151"/>
    <x v="1"/>
    <s v="TGM21823"/>
    <s v="ACTUALIZACION DE DATOS"/>
    <s v="Atencion al Cliente"/>
    <x v="0"/>
    <x v="0"/>
    <x v="1"/>
    <s v="Lucy Patricia Tapara Meza Corona"/>
    <s v="Presencial"/>
    <x v="0"/>
    <x v="1"/>
    <n v="2024"/>
    <x v="0"/>
  </r>
  <r>
    <x v="17152"/>
    <x v="1"/>
    <s v="TGM21824"/>
    <s v="CERTIFICADO DE USO"/>
    <s v="Atencion al Cliente"/>
    <x v="0"/>
    <x v="0"/>
    <x v="0"/>
    <s v="Lucy Patricia Tapara Meza Corona"/>
    <s v="Presencial"/>
    <x v="0"/>
    <x v="1"/>
    <n v="2024"/>
    <x v="0"/>
  </r>
  <r>
    <x v="17153"/>
    <x v="1"/>
    <s v="TGM21825"/>
    <s v="CERTIFICADO DE USO"/>
    <s v="Atencion al Cliente"/>
    <x v="0"/>
    <x v="0"/>
    <x v="0"/>
    <s v="Lucy Patricia Tapara Meza Corona"/>
    <s v="Presencial"/>
    <x v="0"/>
    <x v="1"/>
    <n v="2024"/>
    <x v="0"/>
  </r>
  <r>
    <x v="17154"/>
    <x v="4"/>
    <s v="TGM21826"/>
    <s v="DERECHO DE USO"/>
    <s v="Atencion al Cliente"/>
    <x v="0"/>
    <x v="0"/>
    <x v="8"/>
    <s v="YASMIN RONDON FRANCO"/>
    <s v="Presencial"/>
    <x v="0"/>
    <x v="1"/>
    <n v="2024"/>
    <x v="0"/>
  </r>
  <r>
    <x v="17155"/>
    <x v="3"/>
    <s v="TGM21827"/>
    <s v="GENERACION CODG. CIP"/>
    <s v="Atencion al Cliente"/>
    <x v="0"/>
    <x v="0"/>
    <x v="46"/>
    <s v="Ruth Cusihuaman SACC1"/>
    <s v="Presencial"/>
    <x v="0"/>
    <x v="1"/>
    <n v="2024"/>
    <x v="0"/>
  </r>
  <r>
    <x v="17156"/>
    <x v="0"/>
    <s v="TGM21828"/>
    <s v="CERTIFICADO DE USO"/>
    <s v="Atencion al Cliente"/>
    <x v="0"/>
    <x v="0"/>
    <x v="0"/>
    <s v="Lucy Patricia Tapara Meza"/>
    <s v="Presencial"/>
    <x v="0"/>
    <x v="1"/>
    <n v="2024"/>
    <x v="0"/>
  </r>
  <r>
    <x v="17157"/>
    <x v="3"/>
    <s v="TGM21829"/>
    <s v="ACTUALIZACION DE DATOS"/>
    <s v="Atencion al Cliente"/>
    <x v="0"/>
    <x v="0"/>
    <x v="1"/>
    <s v="Ruth Cusihuaman SACC1"/>
    <s v="Presencial"/>
    <x v="0"/>
    <x v="1"/>
    <n v="2024"/>
    <x v="0"/>
  </r>
  <r>
    <x v="17158"/>
    <x v="3"/>
    <s v="TGM21830"/>
    <s v="GENERACION CODG. CIP"/>
    <s v="Atencion al Cliente"/>
    <x v="0"/>
    <x v="0"/>
    <x v="46"/>
    <s v="Ruth Cusihuaman SACC1"/>
    <s v="Presencial"/>
    <x v="0"/>
    <x v="1"/>
    <n v="2024"/>
    <x v="0"/>
  </r>
  <r>
    <x v="17159"/>
    <x v="3"/>
    <s v="TGM21831"/>
    <s v="PAGO DE FOMA"/>
    <s v="Atencion al Cliente"/>
    <x v="0"/>
    <x v="0"/>
    <x v="51"/>
    <s v="Ruth Cusihuaman SACC1"/>
    <s v="Presencial"/>
    <x v="0"/>
    <x v="1"/>
    <n v="2024"/>
    <x v="0"/>
  </r>
  <r>
    <x v="17160"/>
    <x v="3"/>
    <s v="TGM21832"/>
    <s v="CONSULTA SALDO TOTAL"/>
    <s v="Atencion al Cliente"/>
    <x v="0"/>
    <x v="0"/>
    <x v="10"/>
    <s v="Ruth Cusihuaman SACC1"/>
    <s v="Presencial"/>
    <x v="0"/>
    <x v="1"/>
    <n v="2024"/>
    <x v="0"/>
  </r>
  <r>
    <x v="17161"/>
    <x v="3"/>
    <s v="TGM21833"/>
    <s v="CONSULTA SALDO TOTAL"/>
    <s v="Atencion al Cliente"/>
    <x v="0"/>
    <x v="4"/>
    <x v="10"/>
    <s v="Juan Carlos Chavez  Csc1"/>
    <s v="Presencial"/>
    <x v="0"/>
    <x v="2"/>
    <n v="2024"/>
    <x v="0"/>
  </r>
  <r>
    <x v="17162"/>
    <x v="4"/>
    <s v="TGM21834"/>
    <s v="CONSULTA DE MISA"/>
    <s v="Atencion al Cliente"/>
    <x v="2"/>
    <x v="0"/>
    <x v="39"/>
    <s v="YASMIN RONDON FRANCO"/>
    <s v="Presencial"/>
    <x v="0"/>
    <x v="1"/>
    <n v="2024"/>
    <x v="0"/>
  </r>
  <r>
    <x v="17163"/>
    <x v="4"/>
    <s v="TGM21835"/>
    <s v="CODIGO CIP"/>
    <s v="Atencion al Cliente"/>
    <x v="0"/>
    <x v="0"/>
    <x v="46"/>
    <s v="YASMIN RONDON FRANCO"/>
    <s v="Presencial"/>
    <x v="0"/>
    <x v="1"/>
    <n v="2024"/>
    <x v="0"/>
  </r>
  <r>
    <x v="17164"/>
    <x v="3"/>
    <s v="TGM21836"/>
    <s v="CAMBIO DE PLACA"/>
    <s v="Atencion al Cliente"/>
    <x v="0"/>
    <x v="4"/>
    <x v="14"/>
    <s v="Rayda Rita Vargas Perales C1"/>
    <s v="Presencial"/>
    <x v="0"/>
    <x v="2"/>
    <n v="2024"/>
    <x v="0"/>
  </r>
  <r>
    <x v="17165"/>
    <x v="3"/>
    <s v="TGM21837"/>
    <s v="CONSULTA SALDO TOTAL"/>
    <s v="Atencion al Cliente"/>
    <x v="0"/>
    <x v="0"/>
    <x v="5"/>
    <s v="Ruth Cusihuaman SACC1"/>
    <s v="Llamada Telefonica"/>
    <x v="0"/>
    <x v="1"/>
    <n v="2024"/>
    <x v="0"/>
  </r>
  <r>
    <x v="17166"/>
    <x v="4"/>
    <s v="TGM21838"/>
    <s v="CAMBIO DE PLACA"/>
    <s v="Atencion al Cliente"/>
    <x v="0"/>
    <x v="4"/>
    <x v="11"/>
    <s v="Rayda Rita Vargas Perales C2"/>
    <s v="Presencial"/>
    <x v="0"/>
    <x v="2"/>
    <n v="2024"/>
    <x v="0"/>
  </r>
  <r>
    <x v="17167"/>
    <x v="8"/>
    <s v="TGM21839"/>
    <s v="USO DE ESPACIO"/>
    <s v="Atencion al Cliente"/>
    <x v="0"/>
    <x v="0"/>
    <x v="8"/>
    <s v="Rosario Margarita Vergara Jimenez SAC CHIM"/>
    <s v="Presencial"/>
    <x v="0"/>
    <x v="1"/>
    <n v="2024"/>
    <x v="0"/>
  </r>
  <r>
    <x v="17168"/>
    <x v="8"/>
    <s v="TGM21840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169"/>
    <x v="8"/>
    <s v="TGM21841"/>
    <s v="REPONER LAPIDA POR PAGOS"/>
    <s v="Atencion al Cliente"/>
    <x v="0"/>
    <x v="4"/>
    <x v="13"/>
    <s v="Oscar San Martin Castillo  Chimbote"/>
    <s v="Llamada Telefonica"/>
    <x v="0"/>
    <x v="2"/>
    <n v="2024"/>
    <x v="0"/>
  </r>
  <r>
    <x v="17170"/>
    <x v="8"/>
    <s v="TGM21842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171"/>
    <x v="8"/>
    <s v="TGM21843"/>
    <s v="CODIGO CIP"/>
    <s v="Atencion al Cliente"/>
    <x v="0"/>
    <x v="0"/>
    <x v="46"/>
    <s v="Rosario Margarita Vergara Jimenez SAC CHIM"/>
    <s v="Llamada Telefonica"/>
    <x v="0"/>
    <x v="1"/>
    <n v="2024"/>
    <x v="0"/>
  </r>
  <r>
    <x v="17172"/>
    <x v="8"/>
    <s v="TGM21844"/>
    <s v="GENERACION DE CODIGO CIP"/>
    <s v="Atencion al Cliente"/>
    <x v="0"/>
    <x v="0"/>
    <x v="46"/>
    <s v="Rosario Margarita Vergara Jimenez SAC CHIM"/>
    <s v="Llamada Telefonica"/>
    <x v="0"/>
    <x v="1"/>
    <n v="2024"/>
    <x v="0"/>
  </r>
  <r>
    <x v="17173"/>
    <x v="4"/>
    <s v="TGM21845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174"/>
    <x v="3"/>
    <s v="TGM21846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175"/>
    <x v="4"/>
    <s v="TGM21847"/>
    <s v="CONSULTA SALDO TOTAL"/>
    <s v="Atencion al Cliente"/>
    <x v="0"/>
    <x v="0"/>
    <x v="5"/>
    <s v="Ruth Cusihuaman SACC2"/>
    <s v="Presencial"/>
    <x v="0"/>
    <x v="1"/>
    <n v="2024"/>
    <x v="0"/>
  </r>
  <r>
    <x v="17176"/>
    <x v="3"/>
    <s v="TGM21848"/>
    <s v="ENVIO ESTADO DE CUENTA AL CORREO"/>
    <s v="Atencion al Cliente"/>
    <x v="0"/>
    <x v="0"/>
    <x v="5"/>
    <s v="Ruth Cusihuaman SACC1"/>
    <s v="Presencial"/>
    <x v="0"/>
    <x v="1"/>
    <n v="2024"/>
    <x v="0"/>
  </r>
  <r>
    <x v="17177"/>
    <x v="3"/>
    <s v="TGM21849"/>
    <s v="DERECHO DE USO"/>
    <s v="Atencion al Cliente"/>
    <x v="0"/>
    <x v="0"/>
    <x v="8"/>
    <s v="YASMIN RONDON FRANCO"/>
    <s v="Presencial"/>
    <x v="0"/>
    <x v="1"/>
    <n v="2024"/>
    <x v="0"/>
  </r>
  <r>
    <x v="17178"/>
    <x v="4"/>
    <s v="TGM21850"/>
    <s v="CONSULTA ESTADO DE CUENTA"/>
    <s v="Atencion al Cliente"/>
    <x v="0"/>
    <x v="0"/>
    <x v="5"/>
    <s v="Ruth Cusihuaman SACC2"/>
    <s v="Presencial"/>
    <x v="0"/>
    <x v="1"/>
    <n v="2024"/>
    <x v="0"/>
  </r>
  <r>
    <x v="17179"/>
    <x v="4"/>
    <s v="TGM21851"/>
    <s v="CONSULTA USO DE ESPACIO"/>
    <s v="Atencion al Cliente"/>
    <x v="2"/>
    <x v="0"/>
    <x v="35"/>
    <s v="Ruth Cusihuaman SACC2"/>
    <s v="Presencial"/>
    <x v="0"/>
    <x v="1"/>
    <n v="2024"/>
    <x v="0"/>
  </r>
  <r>
    <x v="17180"/>
    <x v="4"/>
    <s v="TGM21852"/>
    <s v="CONSULTA CAMBIO DE TITULARIDAD"/>
    <s v="Atencion al Cliente"/>
    <x v="2"/>
    <x v="0"/>
    <x v="31"/>
    <s v="Ruth Cusihuaman SACC2"/>
    <s v="Presencial"/>
    <x v="0"/>
    <x v="1"/>
    <n v="2024"/>
    <x v="0"/>
  </r>
  <r>
    <x v="17181"/>
    <x v="3"/>
    <s v="TGM21853"/>
    <s v="CONSULTA CAMBIO DE TITULARIDAD"/>
    <s v="Atencion al Cliente"/>
    <x v="2"/>
    <x v="0"/>
    <x v="31"/>
    <s v="Ruth Cusihuaman SACC1"/>
    <s v="Presencial"/>
    <x v="0"/>
    <x v="1"/>
    <n v="2024"/>
    <x v="0"/>
  </r>
  <r>
    <x v="17182"/>
    <x v="3"/>
    <s v="TGM21854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183"/>
    <x v="3"/>
    <s v="TGM21855"/>
    <s v="ACTUALIZACION DE DATOS"/>
    <s v="Atencion al Cliente"/>
    <x v="0"/>
    <x v="0"/>
    <x v="1"/>
    <s v="Ruth Cusihuaman SACC1"/>
    <s v="Presencial"/>
    <x v="0"/>
    <x v="1"/>
    <n v="2024"/>
    <x v="0"/>
  </r>
  <r>
    <x v="17184"/>
    <x v="3"/>
    <s v="TGM21856"/>
    <s v="SOLICITUD REACTIVACION DE CONTRATO"/>
    <s v="Atencion al Cliente"/>
    <x v="0"/>
    <x v="0"/>
    <x v="41"/>
    <s v="Ruth Cusihuaman SACC1"/>
    <s v="Presencial"/>
    <x v="0"/>
    <x v="1"/>
    <n v="2024"/>
    <x v="0"/>
  </r>
  <r>
    <x v="17185"/>
    <x v="4"/>
    <s v="TGM21857"/>
    <s v="CONSULTA DE MISA"/>
    <s v="Atencion al Cliente"/>
    <x v="2"/>
    <x v="0"/>
    <x v="39"/>
    <s v="YASMIN RONDON FRANCO"/>
    <s v="Llamada Telefonica"/>
    <x v="0"/>
    <x v="1"/>
    <n v="2024"/>
    <x v="0"/>
  </r>
  <r>
    <x v="17186"/>
    <x v="4"/>
    <s v="TGM21858"/>
    <s v="GENERACI&amp;OACUTE;N C&amp;OACUTE;DIGO CIP"/>
    <s v="Atencion al Cliente"/>
    <x v="0"/>
    <x v="0"/>
    <x v="46"/>
    <s v="YASMIN RONDON FRANCO"/>
    <s v="Presencial"/>
    <x v="0"/>
    <x v="1"/>
    <n v="2024"/>
    <x v="0"/>
  </r>
  <r>
    <x v="17187"/>
    <x v="3"/>
    <s v="TGM21859"/>
    <s v="DEVOLUCI&amp;OACUTE;N DE GARANT&amp;IACUTE;A"/>
    <s v="Atencion al Cliente"/>
    <x v="0"/>
    <x v="0"/>
    <x v="45"/>
    <s v="YASMIN RONDON FRANCO"/>
    <s v="Presencial"/>
    <x v="0"/>
    <x v="1"/>
    <n v="2024"/>
    <x v="0"/>
  </r>
  <r>
    <x v="17188"/>
    <x v="4"/>
    <s v="TGM21860"/>
    <s v="CONSULTA LAPIDA"/>
    <s v="Atencion al Cliente"/>
    <x v="2"/>
    <x v="0"/>
    <x v="9"/>
    <s v="Ruth Cusihuaman SACC2"/>
    <s v="Presencial"/>
    <x v="0"/>
    <x v="1"/>
    <n v="2024"/>
    <x v="0"/>
  </r>
  <r>
    <x v="17189"/>
    <x v="4"/>
    <s v="TGM21861"/>
    <s v="ACTUALIZACI&amp;OACUTE;N DE DATOS"/>
    <s v="Atencion al Cliente"/>
    <x v="0"/>
    <x v="0"/>
    <x v="1"/>
    <s v="YASMIN RONDON FRANCO"/>
    <s v="Presencial"/>
    <x v="0"/>
    <x v="1"/>
    <n v="2024"/>
    <x v="0"/>
  </r>
  <r>
    <x v="17190"/>
    <x v="4"/>
    <s v="TGM21862"/>
    <s v="REACTIVACI&amp;OACUTE;N DE CONTRATO"/>
    <s v="Atencion al Cliente"/>
    <x v="0"/>
    <x v="4"/>
    <x v="49"/>
    <s v="Juan Carlos Chavez  Csc2"/>
    <s v="Presencial"/>
    <x v="0"/>
    <x v="2"/>
    <n v="2024"/>
    <x v="0"/>
  </r>
  <r>
    <x v="17191"/>
    <x v="4"/>
    <s v="TGM21863"/>
    <s v="ESTADO DE CUENTA"/>
    <s v="Atencion al Cliente"/>
    <x v="0"/>
    <x v="0"/>
    <x v="5"/>
    <s v="YASMIN RONDON FRANCO"/>
    <s v="Presencial"/>
    <x v="0"/>
    <x v="1"/>
    <n v="2024"/>
    <x v="0"/>
  </r>
  <r>
    <x v="17192"/>
    <x v="3"/>
    <s v="TGM21864"/>
    <s v="REACTIVACI&amp;OACUTE;N DE CONTRATO"/>
    <s v="Atencion al Cliente"/>
    <x v="0"/>
    <x v="4"/>
    <x v="49"/>
    <s v="Juan Carlos Chavez  Csc1"/>
    <s v="Presencial"/>
    <x v="0"/>
    <x v="2"/>
    <n v="2024"/>
    <x v="0"/>
  </r>
  <r>
    <x v="17193"/>
    <x v="3"/>
    <s v="TGM21865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194"/>
    <x v="3"/>
    <s v="TGM21866"/>
    <s v="REACTIVACI&amp;OACUTE;N DE CONTRATO"/>
    <s v="Atencion al Cliente"/>
    <x v="0"/>
    <x v="0"/>
    <x v="49"/>
    <s v="YASMIN RONDON FRANCO"/>
    <s v="Presencial"/>
    <x v="0"/>
    <x v="1"/>
    <n v="2024"/>
    <x v="0"/>
  </r>
  <r>
    <x v="17195"/>
    <x v="3"/>
    <s v="TGM21867"/>
    <s v="DERECHO DE USO"/>
    <s v="Atencion al Cliente"/>
    <x v="0"/>
    <x v="0"/>
    <x v="8"/>
    <s v="YASMIN RONDON FRANCO"/>
    <s v="Presencial"/>
    <x v="0"/>
    <x v="1"/>
    <n v="2024"/>
    <x v="0"/>
  </r>
  <r>
    <x v="17196"/>
    <x v="3"/>
    <s v="TGM21868"/>
    <s v="ASIGNACI&amp;OACUTE;N DE SEGUNDO TITULAR"/>
    <s v="Atencion al Cliente"/>
    <x v="0"/>
    <x v="0"/>
    <x v="54"/>
    <s v="YASMIN RONDON FRANCO"/>
    <s v="Presencial"/>
    <x v="0"/>
    <x v="1"/>
    <n v="2024"/>
    <x v="0"/>
  </r>
  <r>
    <x v="17197"/>
    <x v="4"/>
    <s v="TGM21869"/>
    <s v="CONSULTA TRASLADO INTERNO"/>
    <s v="Atencion al Cliente"/>
    <x v="2"/>
    <x v="0"/>
    <x v="7"/>
    <s v="Ruth Cusihuaman SACC2"/>
    <s v="Presencial"/>
    <x v="0"/>
    <x v="1"/>
    <n v="2024"/>
    <x v="0"/>
  </r>
  <r>
    <x v="17198"/>
    <x v="4"/>
    <s v="TGM21870"/>
    <s v="CONSULTA AMPLIACI&amp;OACUTE;N DE ESPACIO"/>
    <s v="Atencion al Cliente"/>
    <x v="2"/>
    <x v="0"/>
    <x v="8"/>
    <s v="Ruth Cusihuaman SACC2"/>
    <s v="Presencial"/>
    <x v="0"/>
    <x v="1"/>
    <n v="2024"/>
    <x v="0"/>
  </r>
  <r>
    <x v="17199"/>
    <x v="4"/>
    <s v="TGM21871"/>
    <s v="CONSULTA ESTADO DE CUENTA"/>
    <s v="Atencion al Cliente"/>
    <x v="0"/>
    <x v="0"/>
    <x v="5"/>
    <s v="Ruth Cusihuaman SACC2"/>
    <s v="Presencial"/>
    <x v="0"/>
    <x v="1"/>
    <n v="2024"/>
    <x v="0"/>
  </r>
  <r>
    <x v="17200"/>
    <x v="3"/>
    <s v="TGM21872"/>
    <s v="CONSULTA USO DE ESPACIO"/>
    <s v="Atencion al Cliente"/>
    <x v="0"/>
    <x v="0"/>
    <x v="8"/>
    <s v="Ruth Cusihuaman SACC1"/>
    <s v="Presencial"/>
    <x v="0"/>
    <x v="1"/>
    <n v="2024"/>
    <x v="0"/>
  </r>
  <r>
    <x v="17201"/>
    <x v="4"/>
    <s v="TGM21873"/>
    <s v="ESTADO DE CUENTA"/>
    <s v="Atencion al Cliente"/>
    <x v="0"/>
    <x v="0"/>
    <x v="19"/>
    <s v="YASMIN RONDON FRANCO"/>
    <s v="Presencial"/>
    <x v="0"/>
    <x v="1"/>
    <n v="2024"/>
    <x v="0"/>
  </r>
  <r>
    <x v="17202"/>
    <x v="4"/>
    <s v="TGM21874"/>
    <s v="CONSULTA USO DE ESPACIO"/>
    <s v="Atencion al Cliente"/>
    <x v="2"/>
    <x v="0"/>
    <x v="35"/>
    <s v="Ruth Cusihuaman SACC2"/>
    <s v="Presencial"/>
    <x v="0"/>
    <x v="1"/>
    <n v="2024"/>
    <x v="0"/>
  </r>
  <r>
    <x v="17203"/>
    <x v="0"/>
    <s v="TGM21875"/>
    <s v="CERTIFICADO DE USO"/>
    <s v="Atencion al Cliente"/>
    <x v="0"/>
    <x v="0"/>
    <x v="0"/>
    <s v="Lucy Patricia Tapara Meza"/>
    <s v="Presencial"/>
    <x v="0"/>
    <x v="1"/>
    <n v="2024"/>
    <x v="0"/>
  </r>
  <r>
    <x v="17204"/>
    <x v="0"/>
    <s v="TGM21876"/>
    <s v="CERTIFICADO DE USO"/>
    <s v="Atencion al Cliente"/>
    <x v="0"/>
    <x v="0"/>
    <x v="0"/>
    <s v="Lucy Patricia Tapara Meza"/>
    <s v="Presencial"/>
    <x v="0"/>
    <x v="1"/>
    <n v="2024"/>
    <x v="0"/>
  </r>
  <r>
    <x v="17205"/>
    <x v="4"/>
    <s v="TGM21877"/>
    <s v="ENVIO ESTADO DE CUENTA AL CORREO"/>
    <s v="Atencion al Cliente"/>
    <x v="0"/>
    <x v="0"/>
    <x v="5"/>
    <s v="Ruth Cusihuaman SACC2"/>
    <s v="Llamada Telefonica"/>
    <x v="0"/>
    <x v="1"/>
    <n v="2024"/>
    <x v="0"/>
  </r>
  <r>
    <x v="17206"/>
    <x v="4"/>
    <s v="TGM21878"/>
    <s v="CONSULTA CAMBIO DE TITULARIDAD"/>
    <s v="Atencion al Cliente"/>
    <x v="2"/>
    <x v="0"/>
    <x v="31"/>
    <s v="Ruth Cusihuaman SACC2"/>
    <s v="Presencial"/>
    <x v="0"/>
    <x v="1"/>
    <n v="2024"/>
    <x v="0"/>
  </r>
  <r>
    <x v="17207"/>
    <x v="2"/>
    <s v="TGM21879"/>
    <s v="CERTIFICADO DE USO 200902"/>
    <s v="Atencion al Cliente"/>
    <x v="0"/>
    <x v="0"/>
    <x v="0"/>
    <s v="Jaquelin Roxana Magallanes Llano"/>
    <m/>
    <x v="0"/>
    <x v="1"/>
    <n v="2024"/>
    <x v="0"/>
  </r>
  <r>
    <x v="17208"/>
    <x v="3"/>
    <s v="TGM21880"/>
    <s v="USO DE ESPACIO"/>
    <s v="Atencion al Cliente"/>
    <x v="0"/>
    <x v="0"/>
    <x v="8"/>
    <s v="Ruth Cusihuaman SACC1"/>
    <s v="Presencial"/>
    <x v="0"/>
    <x v="1"/>
    <n v="2024"/>
    <x v="0"/>
  </r>
  <r>
    <x v="17209"/>
    <x v="3"/>
    <s v="TGM21881"/>
    <s v="CONSULTA CUOTA Y CANALES DE PAGO"/>
    <s v="Atencion al Cliente"/>
    <x v="2"/>
    <x v="0"/>
    <x v="10"/>
    <s v="Ruth Cusihuaman SACC1"/>
    <s v="Llamada Telefonica"/>
    <x v="0"/>
    <x v="1"/>
    <n v="2024"/>
    <x v="0"/>
  </r>
  <r>
    <x v="17210"/>
    <x v="3"/>
    <s v="TGM21882"/>
    <s v="DEVOLUCION DE GARANTIA X A/D"/>
    <s v="Atencion al Cliente"/>
    <x v="0"/>
    <x v="0"/>
    <x v="45"/>
    <s v="Ruth Cusihuaman SACC1"/>
    <s v="Presencial"/>
    <x v="0"/>
    <x v="1"/>
    <n v="2024"/>
    <x v="0"/>
  </r>
  <r>
    <x v="17211"/>
    <x v="3"/>
    <s v="TGM21883"/>
    <s v="ACTUALIZACION DE DATOS"/>
    <s v="Atencion al Cliente"/>
    <x v="0"/>
    <x v="0"/>
    <x v="1"/>
    <s v="Ruth Cusihuaman SACC1"/>
    <s v="Presencial"/>
    <x v="0"/>
    <x v="1"/>
    <n v="2024"/>
    <x v="0"/>
  </r>
  <r>
    <x v="17212"/>
    <x v="3"/>
    <s v="TGM21884"/>
    <s v="PAGO DE FOMA"/>
    <s v="Atencion al Cliente"/>
    <x v="0"/>
    <x v="0"/>
    <x v="51"/>
    <s v="YASMIN RONDON FRANCO"/>
    <s v="Presencial"/>
    <x v="0"/>
    <x v="1"/>
    <n v="2024"/>
    <x v="0"/>
  </r>
  <r>
    <x v="17213"/>
    <x v="3"/>
    <s v="TGM21885"/>
    <s v="PAGO DE FOMA"/>
    <s v="Atencion al Cliente"/>
    <x v="0"/>
    <x v="0"/>
    <x v="51"/>
    <s v="YASMIN RONDON FRANCO"/>
    <s v="Presencial"/>
    <x v="0"/>
    <x v="1"/>
    <n v="2024"/>
    <x v="0"/>
  </r>
  <r>
    <x v="17214"/>
    <x v="3"/>
    <s v="TGM21886"/>
    <s v="PAGO DE FOMA"/>
    <s v="Atencion al Cliente"/>
    <x v="0"/>
    <x v="0"/>
    <x v="51"/>
    <s v="YASMIN RONDON FRANCO"/>
    <s v="Presencial"/>
    <x v="0"/>
    <x v="1"/>
    <n v="2024"/>
    <x v="0"/>
  </r>
  <r>
    <x v="17215"/>
    <x v="3"/>
    <s v="TGM21887"/>
    <s v="PAGO DE FOMA"/>
    <s v="Atencion al Cliente"/>
    <x v="0"/>
    <x v="0"/>
    <x v="51"/>
    <s v="YASMIN RONDON FRANCO"/>
    <s v="Presencial"/>
    <x v="0"/>
    <x v="1"/>
    <n v="2024"/>
    <x v="0"/>
  </r>
  <r>
    <x v="17216"/>
    <x v="4"/>
    <s v="TGM21888"/>
    <s v="PAGO DE FOMA"/>
    <s v="Atencion al Cliente"/>
    <x v="0"/>
    <x v="0"/>
    <x v="51"/>
    <s v="YASMIN RONDON FRANCO"/>
    <s v="Presencial"/>
    <x v="0"/>
    <x v="1"/>
    <n v="2024"/>
    <x v="0"/>
  </r>
  <r>
    <x v="17217"/>
    <x v="4"/>
    <s v="TGM21889"/>
    <s v="PAGO DE FOMA"/>
    <s v="Atencion al Cliente"/>
    <x v="0"/>
    <x v="0"/>
    <x v="51"/>
    <s v="YASMIN RONDON FRANCO"/>
    <s v="Presencial"/>
    <x v="0"/>
    <x v="1"/>
    <n v="2024"/>
    <x v="0"/>
  </r>
  <r>
    <x v="17218"/>
    <x v="4"/>
    <s v="TGM21890"/>
    <s v="USO DE ESPACIO"/>
    <s v="Atencion al Cliente"/>
    <x v="0"/>
    <x v="0"/>
    <x v="8"/>
    <s v="Ruth Cusihuaman SACC2"/>
    <s v="Presencial"/>
    <x v="0"/>
    <x v="1"/>
    <n v="2024"/>
    <x v="0"/>
  </r>
  <r>
    <x v="17219"/>
    <x v="4"/>
    <s v="TGM21891"/>
    <s v="CERTIFICADO DE USO PERPETUO"/>
    <s v="Atencion al Cliente"/>
    <x v="0"/>
    <x v="0"/>
    <x v="0"/>
    <s v="YASMIN RONDON FRANCO"/>
    <s v="Presencial"/>
    <x v="0"/>
    <x v="1"/>
    <n v="2024"/>
    <x v="0"/>
  </r>
  <r>
    <x v="17220"/>
    <x v="8"/>
    <s v="TGM21892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21"/>
    <x v="8"/>
    <s v="TGM21893"/>
    <s v="PAGO DE CARENCIA"/>
    <s v="Atencion al Cliente"/>
    <x v="0"/>
    <x v="0"/>
    <x v="5"/>
    <s v="Rosario Margarita Vergara Jimenez SAC CHIM"/>
    <s v="Llamada Telefonica"/>
    <x v="0"/>
    <x v="1"/>
    <n v="2024"/>
    <x v="0"/>
  </r>
  <r>
    <x v="17222"/>
    <x v="8"/>
    <s v="TGM21894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23"/>
    <x v="8"/>
    <s v="TGM21895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24"/>
    <x v="8"/>
    <s v="TGM21896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25"/>
    <x v="4"/>
    <s v="TGM21897"/>
    <s v="CERTIFICADO DE USO PERPETUO"/>
    <s v="Atencion al Cliente"/>
    <x v="0"/>
    <x v="0"/>
    <x v="0"/>
    <s v="YASMIN RONDON FRANCO"/>
    <s v="Presencial"/>
    <x v="0"/>
    <x v="1"/>
    <n v="2024"/>
    <x v="0"/>
  </r>
  <r>
    <x v="17226"/>
    <x v="3"/>
    <s v="TGM21898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227"/>
    <x v="3"/>
    <s v="TGM21899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228"/>
    <x v="4"/>
    <s v="TGM21900"/>
    <s v="CONSULTA COMPRA DE LAPIDA"/>
    <s v="Atencion al Cliente"/>
    <x v="2"/>
    <x v="0"/>
    <x v="9"/>
    <s v="Ruth Cusihuaman SACC2"/>
    <s v="Presencial"/>
    <x v="0"/>
    <x v="1"/>
    <n v="2024"/>
    <x v="0"/>
  </r>
  <r>
    <x v="17229"/>
    <x v="4"/>
    <s v="TGM21901"/>
    <s v="ACTUALIZACION DE DATOS"/>
    <s v="Atencion al Cliente"/>
    <x v="0"/>
    <x v="0"/>
    <x v="1"/>
    <s v="Ruth Cusihuaman SACC2"/>
    <s v="Presencial"/>
    <x v="0"/>
    <x v="1"/>
    <n v="2024"/>
    <x v="0"/>
  </r>
  <r>
    <x v="17230"/>
    <x v="4"/>
    <s v="TGM21902"/>
    <s v="SOLICITUD DOCUMENTO TRASLADO"/>
    <s v="Atencion al Cliente"/>
    <x v="0"/>
    <x v="0"/>
    <x v="41"/>
    <s v="Ruth Cusihuaman SACC2"/>
    <s v="Presencial"/>
    <x v="0"/>
    <x v="1"/>
    <n v="2024"/>
    <x v="0"/>
  </r>
  <r>
    <x v="17231"/>
    <x v="4"/>
    <s v="TGM21903"/>
    <s v="USO DE ESPACIO"/>
    <s v="Atencion al Cliente"/>
    <x v="0"/>
    <x v="0"/>
    <x v="8"/>
    <s v="Ruth Cusihuaman SACC2"/>
    <s v="Presencial"/>
    <x v="0"/>
    <x v="1"/>
    <n v="2024"/>
    <x v="0"/>
  </r>
  <r>
    <x v="17232"/>
    <x v="3"/>
    <s v="TGM21904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233"/>
    <x v="3"/>
    <s v="TGM21905"/>
    <s v="ACTUALIZACION DE DATOS"/>
    <s v="Atencion al Cliente"/>
    <x v="0"/>
    <x v="0"/>
    <x v="1"/>
    <s v="Ruth Cusihuaman SACC1"/>
    <s v="Presencial"/>
    <x v="0"/>
    <x v="1"/>
    <n v="2024"/>
    <x v="0"/>
  </r>
  <r>
    <x v="17234"/>
    <x v="2"/>
    <s v="TGM21906"/>
    <s v="CERTIFICADO DE USO 200196"/>
    <s v="Atencion al Cliente"/>
    <x v="0"/>
    <x v="2"/>
    <x v="0"/>
    <s v="Jaquelin Roxana Magallanes Llano"/>
    <m/>
    <x v="0"/>
    <x v="2"/>
    <n v="2024"/>
    <x v="0"/>
  </r>
  <r>
    <x v="17235"/>
    <x v="3"/>
    <s v="TGM21907"/>
    <s v="CONSTANCIA DE SEPULTURA"/>
    <s v="Atencion al Cliente"/>
    <x v="0"/>
    <x v="0"/>
    <x v="56"/>
    <s v="Ruth Cusihuaman SACC1"/>
    <s v="Presencial"/>
    <x v="0"/>
    <x v="1"/>
    <n v="2024"/>
    <x v="0"/>
  </r>
  <r>
    <x v="17236"/>
    <x v="3"/>
    <s v="TGM21908"/>
    <s v="DEVOLUCION DE GARANTIA X A/D"/>
    <s v="Atencion al Cliente"/>
    <x v="0"/>
    <x v="0"/>
    <x v="45"/>
    <s v="Ruth Cusihuaman SACC1"/>
    <s v="Presencial"/>
    <x v="0"/>
    <x v="1"/>
    <n v="2024"/>
    <x v="0"/>
  </r>
  <r>
    <x v="17237"/>
    <x v="3"/>
    <s v="TGM21909"/>
    <s v="SOLICITUD REACTIVACION DE CONTRATO"/>
    <s v="Atencion al Cliente"/>
    <x v="0"/>
    <x v="0"/>
    <x v="41"/>
    <s v="Ruth Cusihuaman SACC1"/>
    <s v="Presencial"/>
    <x v="0"/>
    <x v="1"/>
    <n v="2024"/>
    <x v="0"/>
  </r>
  <r>
    <x v="17238"/>
    <x v="3"/>
    <s v="TGM21910"/>
    <s v="ACTUALIZACION DE DATOS"/>
    <s v="Atencion al Cliente"/>
    <x v="0"/>
    <x v="0"/>
    <x v="1"/>
    <s v="Ruth Cusihuaman SACC1"/>
    <s v="Presencial"/>
    <x v="0"/>
    <x v="1"/>
    <n v="2024"/>
    <x v="0"/>
  </r>
  <r>
    <x v="17239"/>
    <x v="4"/>
    <s v="TGM21911"/>
    <s v="DEVOLUCION DE GARANTIA X A/D"/>
    <s v="Atencion al Cliente"/>
    <x v="0"/>
    <x v="2"/>
    <x v="45"/>
    <s v="Ruth Cusihuaman SACC2"/>
    <s v="Presencial"/>
    <x v="0"/>
    <x v="2"/>
    <n v="2024"/>
    <x v="0"/>
  </r>
  <r>
    <x v="17240"/>
    <x v="4"/>
    <s v="TGM21912"/>
    <s v="ENTREGA DE CERTIFICADO DE PERPETUIDAD"/>
    <s v="Atencion al Cliente"/>
    <x v="0"/>
    <x v="0"/>
    <x v="0"/>
    <s v="Ruth Cusihuaman SACC2"/>
    <s v="Presencial"/>
    <x v="0"/>
    <x v="1"/>
    <n v="2024"/>
    <x v="0"/>
  </r>
  <r>
    <x v="17241"/>
    <x v="4"/>
    <s v="TGM21913"/>
    <s v="ACTUALIZACION DE DATOS"/>
    <s v="Atencion al Cliente"/>
    <x v="0"/>
    <x v="0"/>
    <x v="1"/>
    <s v="Ruth Cusihuaman SACC2"/>
    <s v="Presencial"/>
    <x v="0"/>
    <x v="1"/>
    <n v="2024"/>
    <x v="0"/>
  </r>
  <r>
    <x v="17242"/>
    <x v="4"/>
    <s v="TGM21914"/>
    <s v="DEVOLUCION DE GARANTIA X A/D"/>
    <s v="Atencion al Cliente"/>
    <x v="0"/>
    <x v="2"/>
    <x v="45"/>
    <s v="Ruth Cusihuaman SACC2"/>
    <s v="Presencial"/>
    <x v="0"/>
    <x v="2"/>
    <n v="2024"/>
    <x v="0"/>
  </r>
  <r>
    <x v="17243"/>
    <x v="0"/>
    <s v="TGM21915"/>
    <s v="MISA"/>
    <s v="Atencion al Cliente"/>
    <x v="2"/>
    <x v="0"/>
    <x v="39"/>
    <s v="Nescar Janeth Ingaruca Peña SAC SAN"/>
    <s v="Presencial"/>
    <x v="0"/>
    <x v="1"/>
    <n v="2024"/>
    <x v="0"/>
  </r>
  <r>
    <x v="17244"/>
    <x v="4"/>
    <s v="TGM21916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245"/>
    <x v="4"/>
    <s v="TGM21917"/>
    <s v="ERROR DE DATOS EN L&amp;AACUTE;PIDA"/>
    <s v="Atencion al Cliente"/>
    <x v="1"/>
    <x v="4"/>
    <x v="18"/>
    <s v="Rayda Rita Vargas Perales C2"/>
    <s v="Presencial"/>
    <x v="0"/>
    <x v="2"/>
    <n v="2024"/>
    <x v="0"/>
  </r>
  <r>
    <x v="17246"/>
    <x v="4"/>
    <s v="TGM21918"/>
    <s v="PLOTEO DE L&amp;AACUTE;PIDA"/>
    <s v="Atencion al Cliente"/>
    <x v="0"/>
    <x v="4"/>
    <x v="14"/>
    <s v="Rayda Rita Vargas Perales C2"/>
    <s v="Presencial"/>
    <x v="0"/>
    <x v="2"/>
    <n v="2024"/>
    <x v="0"/>
  </r>
  <r>
    <x v="17247"/>
    <x v="4"/>
    <s v="TGM21919"/>
    <s v="ACTUALIZACI&amp;OACUTE;N DE DATOS"/>
    <s v="Atencion al Cliente"/>
    <x v="0"/>
    <x v="0"/>
    <x v="1"/>
    <s v="YASMIN RONDON FRANCO"/>
    <s v="Presencial"/>
    <x v="0"/>
    <x v="1"/>
    <n v="2024"/>
    <x v="0"/>
  </r>
  <r>
    <x v="17248"/>
    <x v="3"/>
    <s v="TGM21920"/>
    <s v="REPROGRAMACION DE CUOTA"/>
    <s v="Atencion al Cliente"/>
    <x v="0"/>
    <x v="4"/>
    <x v="10"/>
    <s v="Juan Carlos Chavez  Csc1"/>
    <s v="Presencial"/>
    <x v="0"/>
    <x v="2"/>
    <n v="2024"/>
    <x v="0"/>
  </r>
  <r>
    <x v="17249"/>
    <x v="3"/>
    <s v="TGM21921"/>
    <s v="ACTUALIZACION DE DATOS"/>
    <s v="Atencion al Cliente"/>
    <x v="0"/>
    <x v="0"/>
    <x v="1"/>
    <s v="Ruth Cusihuaman SACC1"/>
    <s v="Presencial"/>
    <x v="0"/>
    <x v="1"/>
    <n v="2024"/>
    <x v="0"/>
  </r>
  <r>
    <x v="17250"/>
    <x v="3"/>
    <s v="TGM21922"/>
    <s v="ENVIO ESTADO DE CUENTA AL CORREO"/>
    <s v="Atencion al Cliente"/>
    <x v="0"/>
    <x v="2"/>
    <x v="5"/>
    <s v="Ruth Cusihuaman SACC1"/>
    <s v="Presencial"/>
    <x v="0"/>
    <x v="2"/>
    <n v="2024"/>
    <x v="0"/>
  </r>
  <r>
    <x v="17251"/>
    <x v="3"/>
    <s v="TGM21923"/>
    <s v="ACTUALIZACION DE DATOS"/>
    <s v="Atencion al Cliente"/>
    <x v="0"/>
    <x v="0"/>
    <x v="1"/>
    <s v="Ruth Cusihuaman SACC1"/>
    <s v="Presencial"/>
    <x v="0"/>
    <x v="1"/>
    <n v="2024"/>
    <x v="0"/>
  </r>
  <r>
    <x v="17252"/>
    <x v="3"/>
    <s v="TGM21924"/>
    <s v="SOLICITUD REACTIVACION DE CONTRATO"/>
    <s v="Atencion al Cliente"/>
    <x v="0"/>
    <x v="0"/>
    <x v="41"/>
    <s v="Ruth Cusihuaman SACC1"/>
    <s v="Presencial"/>
    <x v="0"/>
    <x v="1"/>
    <n v="2024"/>
    <x v="0"/>
  </r>
  <r>
    <x v="17253"/>
    <x v="8"/>
    <s v="TGM21925"/>
    <s v="COPIA DE CONTRATO"/>
    <s v="Atencion al Cliente"/>
    <x v="0"/>
    <x v="0"/>
    <x v="3"/>
    <s v="Rosario Margarita Vergara Jimenez SAC CHIM"/>
    <s v="Presencial"/>
    <x v="0"/>
    <x v="1"/>
    <n v="2024"/>
    <x v="0"/>
  </r>
  <r>
    <x v="17254"/>
    <x v="8"/>
    <s v="TGM21926"/>
    <s v="USO DE ESPACIO"/>
    <s v="Atencion al Cliente"/>
    <x v="0"/>
    <x v="0"/>
    <x v="8"/>
    <s v="Rosario Margarita Vergara Jimenez SAC CHIM"/>
    <s v="Llamada Telefonica"/>
    <x v="0"/>
    <x v="1"/>
    <n v="2024"/>
    <x v="0"/>
  </r>
  <r>
    <x v="17255"/>
    <x v="8"/>
    <s v="TGM21927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56"/>
    <x v="8"/>
    <s v="TGM21928"/>
    <s v="INSTALACIÓN DE FOTOGRAFÍA EN LAPIDA"/>
    <s v="Atencion al Cliente"/>
    <x v="2"/>
    <x v="0"/>
    <x v="15"/>
    <s v="Rosario Margarita Vergara Jimenez SAC CHIM"/>
    <s v="Llamada Telefonica"/>
    <x v="0"/>
    <x v="1"/>
    <n v="2024"/>
    <x v="0"/>
  </r>
  <r>
    <x v="17257"/>
    <x v="8"/>
    <s v="TGM21929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258"/>
    <x v="4"/>
    <s v="TGM21930"/>
    <s v="ESTADO DE CUENTA"/>
    <s v="Atencion al Cliente"/>
    <x v="0"/>
    <x v="0"/>
    <x v="5"/>
    <s v="YASMIN RONDON FRANCO"/>
    <s v="Presencial"/>
    <x v="0"/>
    <x v="1"/>
    <n v="2024"/>
    <x v="0"/>
  </r>
  <r>
    <x v="17259"/>
    <x v="3"/>
    <s v="TGM21931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260"/>
    <x v="4"/>
    <s v="TGM21932"/>
    <s v="CONSULTA DE MISA"/>
    <s v="Atencion al Cliente"/>
    <x v="2"/>
    <x v="0"/>
    <x v="39"/>
    <s v="YASMIN RONDON FRANCO"/>
    <s v="Presencial"/>
    <x v="0"/>
    <x v="1"/>
    <n v="2024"/>
    <x v="0"/>
  </r>
  <r>
    <x v="17261"/>
    <x v="4"/>
    <s v="TGM21933"/>
    <s v="GENERACI&amp;OACUTE;N C&amp;OACUTE;DIGO CIP"/>
    <s v="Atencion al Cliente"/>
    <x v="0"/>
    <x v="0"/>
    <x v="46"/>
    <s v="YASMIN RONDON FRANCO"/>
    <s v="Presencial"/>
    <x v="0"/>
    <x v="1"/>
    <n v="2024"/>
    <x v="0"/>
  </r>
  <r>
    <x v="17262"/>
    <x v="4"/>
    <s v="TGM21934"/>
    <s v="MISA"/>
    <s v="Atencion al Cliente"/>
    <x v="2"/>
    <x v="0"/>
    <x v="39"/>
    <s v="YASMIN RONDON FRANCO"/>
    <s v="Presencial"/>
    <x v="0"/>
    <x v="1"/>
    <n v="2024"/>
    <x v="0"/>
  </r>
  <r>
    <x v="17263"/>
    <x v="4"/>
    <s v="TGM21935"/>
    <s v="GENERACI&amp;OACUTE;N C&amp;OACUTE;DIGO CIP"/>
    <s v="Atencion al Cliente"/>
    <x v="0"/>
    <x v="0"/>
    <x v="46"/>
    <s v="YASMIN RONDON FRANCO"/>
    <s v="Llamada Telefonica"/>
    <x v="0"/>
    <x v="1"/>
    <n v="2024"/>
    <x v="0"/>
  </r>
  <r>
    <x v="17264"/>
    <x v="4"/>
    <s v="TGM21936"/>
    <s v="MISA"/>
    <s v="Atencion al Cliente"/>
    <x v="2"/>
    <x v="0"/>
    <x v="39"/>
    <s v="YASMIN RONDON FRANCO"/>
    <s v="Presencial"/>
    <x v="0"/>
    <x v="1"/>
    <n v="2024"/>
    <x v="0"/>
  </r>
  <r>
    <x v="17265"/>
    <x v="3"/>
    <s v="TGM21937"/>
    <s v="PAGO DE FOMA"/>
    <s v="Atencion al Cliente"/>
    <x v="0"/>
    <x v="0"/>
    <x v="51"/>
    <s v="YASMIN RONDON FRANCO"/>
    <s v="Presencial"/>
    <x v="0"/>
    <x v="1"/>
    <n v="2024"/>
    <x v="0"/>
  </r>
  <r>
    <x v="17266"/>
    <x v="4"/>
    <s v="TGM21938"/>
    <s v="SOLICITUD REPROGRAMACION DE FECHA DE PAGO"/>
    <s v="Atencion al Cliente"/>
    <x v="0"/>
    <x v="4"/>
    <x v="10"/>
    <s v="Juan Carlos Chavez  Csc2"/>
    <s v="Presencial"/>
    <x v="0"/>
    <x v="2"/>
    <n v="2024"/>
    <x v="0"/>
  </r>
  <r>
    <x v="17267"/>
    <x v="3"/>
    <s v="TGM21939"/>
    <s v="MISA"/>
    <s v="Atencion al Cliente"/>
    <x v="2"/>
    <x v="0"/>
    <x v="39"/>
    <s v="YASMIN RONDON FRANCO"/>
    <s v="Presencial"/>
    <x v="0"/>
    <x v="1"/>
    <n v="2024"/>
    <x v="0"/>
  </r>
  <r>
    <x v="17268"/>
    <x v="3"/>
    <s v="TGM21940"/>
    <s v="GENERACI&amp;OACUTE;N C&amp;OACUTE;DIGO CIP"/>
    <s v="Atencion al Cliente"/>
    <x v="0"/>
    <x v="0"/>
    <x v="46"/>
    <s v="YASMIN RONDON FRANCO"/>
    <s v="Presencial"/>
    <x v="0"/>
    <x v="1"/>
    <n v="2024"/>
    <x v="0"/>
  </r>
  <r>
    <x v="17269"/>
    <x v="8"/>
    <s v="TGM21941"/>
    <s v="ACTA DE DEFUNCION"/>
    <s v="Atencion al Cliente"/>
    <x v="0"/>
    <x v="0"/>
    <x v="41"/>
    <s v="Rosario Margarita Vergara Jimenez SAC CHIM"/>
    <s v="Presencial"/>
    <x v="0"/>
    <x v="1"/>
    <n v="2024"/>
    <x v="0"/>
  </r>
  <r>
    <x v="17270"/>
    <x v="8"/>
    <s v="TGM21942"/>
    <s v="ENTREGA DE CONTRATO"/>
    <s v="Atencion al Cliente"/>
    <x v="0"/>
    <x v="0"/>
    <x v="44"/>
    <s v="Rosario Margarita Vergara Jimenez SAC CHIM"/>
    <s v="Presencial"/>
    <x v="0"/>
    <x v="1"/>
    <n v="2024"/>
    <x v="0"/>
  </r>
  <r>
    <x v="17271"/>
    <x v="9"/>
    <s v="TGM21943"/>
    <s v="SOLICITA ESTADO DE CUENTA 10030286"/>
    <s v="Atencion al Cliente"/>
    <x v="0"/>
    <x v="0"/>
    <x v="5"/>
    <s v="Jhuliana Hipolito Guerrero Jefe SAC"/>
    <m/>
    <x v="0"/>
    <x v="1"/>
    <n v="2024"/>
    <x v="0"/>
  </r>
  <r>
    <x v="17272"/>
    <x v="4"/>
    <s v="TGM21944"/>
    <s v="DEVOLUCI&amp;OACUTE;N DE GARANT&amp;IACUTE;A"/>
    <s v="Atencion al Cliente"/>
    <x v="0"/>
    <x v="0"/>
    <x v="45"/>
    <s v="YASMIN RONDON FRANCO"/>
    <s v="Presencial"/>
    <x v="0"/>
    <x v="1"/>
    <n v="2024"/>
    <x v="0"/>
  </r>
  <r>
    <x v="17273"/>
    <x v="4"/>
    <s v="TGM21945"/>
    <s v="DEVOLUCI&amp;OACUTE;N DE GARANT&amp;IACUTE;A"/>
    <s v="Atencion al Cliente"/>
    <x v="0"/>
    <x v="0"/>
    <x v="45"/>
    <s v="YASMIN RONDON FRANCO"/>
    <s v="Presencial"/>
    <x v="0"/>
    <x v="1"/>
    <n v="2024"/>
    <x v="0"/>
  </r>
  <r>
    <x v="17274"/>
    <x v="4"/>
    <s v="TGM21946"/>
    <s v="GENERACI&amp;OACUTE;N C&amp;OACUTE;DIGO CIP"/>
    <s v="Atencion al Cliente"/>
    <x v="0"/>
    <x v="0"/>
    <x v="46"/>
    <s v="YASMIN RONDON FRANCO"/>
    <s v="Presencial"/>
    <x v="0"/>
    <x v="1"/>
    <n v="2024"/>
    <x v="0"/>
  </r>
  <r>
    <x v="17275"/>
    <x v="4"/>
    <s v="TGM21948"/>
    <s v="UBICACI&amp;OACUTE;N DE ESPACIO"/>
    <s v="Atencion al Cliente"/>
    <x v="0"/>
    <x v="0"/>
    <x v="40"/>
    <s v="YASMIN RONDON FRANCO"/>
    <s v="Presencial"/>
    <x v="0"/>
    <x v="1"/>
    <n v="2024"/>
    <x v="0"/>
  </r>
  <r>
    <x v="17276"/>
    <x v="3"/>
    <s v="TGM21949"/>
    <s v="CONSULTA  MISA"/>
    <s v="Atencion al Cliente"/>
    <x v="2"/>
    <x v="0"/>
    <x v="39"/>
    <s v="YASMIN RONDON FRANCO"/>
    <s v="Llamada Telefonica"/>
    <x v="0"/>
    <x v="1"/>
    <n v="2024"/>
    <x v="0"/>
  </r>
  <r>
    <x v="17277"/>
    <x v="3"/>
    <s v="TGM21950"/>
    <s v="GENERACI&amp;OACUTE;N C&amp;OACUTE;DIGO CIP"/>
    <s v="Atencion al Cliente"/>
    <x v="0"/>
    <x v="0"/>
    <x v="46"/>
    <s v="YASMIN RONDON FRANCO"/>
    <s v="Llamada Telefonica"/>
    <x v="0"/>
    <x v="1"/>
    <n v="2024"/>
    <x v="0"/>
  </r>
  <r>
    <x v="17278"/>
    <x v="8"/>
    <s v="TGM21951"/>
    <s v="CAMBIO DE FECHA DE PAGO"/>
    <s v="Atencion al Cliente"/>
    <x v="0"/>
    <x v="0"/>
    <x v="5"/>
    <s v="Rosario Margarita Vergara Jimenez SAC CHIM"/>
    <s v="Llamada Telefonica"/>
    <x v="0"/>
    <x v="1"/>
    <n v="2024"/>
    <x v="0"/>
  </r>
  <r>
    <x v="17279"/>
    <x v="4"/>
    <s v="TGM21952"/>
    <s v="CONSULTA AMPLIACI&amp;OACUTE;N DE ESPACIO"/>
    <s v="Atencion al Cliente"/>
    <x v="2"/>
    <x v="0"/>
    <x v="8"/>
    <s v="Ruth Cusihuaman SACC2"/>
    <s v="Presencial"/>
    <x v="0"/>
    <x v="1"/>
    <n v="2024"/>
    <x v="0"/>
  </r>
  <r>
    <x v="17280"/>
    <x v="2"/>
    <s v="TGM21953"/>
    <s v="CERTIFICADO DE USO 200855"/>
    <s v="Atencion al Cliente"/>
    <x v="0"/>
    <x v="2"/>
    <x v="0"/>
    <s v="Jaquelin Roxana Magallanes Llano"/>
    <m/>
    <x v="0"/>
    <x v="2"/>
    <n v="2024"/>
    <x v="0"/>
  </r>
  <r>
    <x v="17281"/>
    <x v="3"/>
    <s v="TGM21954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282"/>
    <x v="3"/>
    <s v="TGM21955"/>
    <s v="USO DE ESPACIO"/>
    <s v="Atencion al Cliente"/>
    <x v="0"/>
    <x v="0"/>
    <x v="8"/>
    <s v="Ruth Cusihuaman SACC1"/>
    <s v="Presencial"/>
    <x v="0"/>
    <x v="1"/>
    <n v="2024"/>
    <x v="0"/>
  </r>
  <r>
    <x v="17283"/>
    <x v="1"/>
    <s v="TGM21956"/>
    <s v="REPOSICION DE LAPIDA"/>
    <s v="Atencion al Cliente"/>
    <x v="2"/>
    <x v="0"/>
    <x v="17"/>
    <s v="Pamela Diana Caro Alhua  SAC cor"/>
    <m/>
    <x v="0"/>
    <x v="1"/>
    <n v="2024"/>
    <x v="0"/>
  </r>
  <r>
    <x v="17284"/>
    <x v="1"/>
    <s v="TGM21957"/>
    <s v="RECLAMO DE AGUA EN SU ESPACIO"/>
    <s v="Atencion al Cliente"/>
    <x v="1"/>
    <x v="4"/>
    <x v="14"/>
    <s v="Deisy Huaman Lara - Corona del Frail"/>
    <s v="Presencial"/>
    <x v="1"/>
    <x v="2"/>
    <n v="2024"/>
    <x v="0"/>
  </r>
  <r>
    <x v="17285"/>
    <x v="1"/>
    <s v="TGM21958"/>
    <s v="FLORERO DE PVC"/>
    <s v="Atencion al Cliente"/>
    <x v="0"/>
    <x v="0"/>
    <x v="21"/>
    <s v="Pamela Diana Caro Alhua  SAC cor"/>
    <m/>
    <x v="0"/>
    <x v="1"/>
    <n v="2024"/>
    <x v="0"/>
  </r>
  <r>
    <x v="17286"/>
    <x v="4"/>
    <s v="TGM21959"/>
    <s v="CONSULTA  MISA"/>
    <s v="Atencion al Cliente"/>
    <x v="2"/>
    <x v="0"/>
    <x v="39"/>
    <s v="YASMIN RONDON FRANCO"/>
    <s v="Llamada Telefonica"/>
    <x v="0"/>
    <x v="1"/>
    <n v="2024"/>
    <x v="0"/>
  </r>
  <r>
    <x v="17287"/>
    <x v="4"/>
    <s v="TGM21960"/>
    <s v="GENERACI&amp;OACUTE;N C&amp;OACUTE;DIGO CIP"/>
    <s v="Atencion al Cliente"/>
    <x v="0"/>
    <x v="0"/>
    <x v="46"/>
    <s v="YASMIN RONDON FRANCO"/>
    <s v="Llamada Telefonica"/>
    <x v="0"/>
    <x v="1"/>
    <n v="2024"/>
    <x v="0"/>
  </r>
  <r>
    <x v="17288"/>
    <x v="2"/>
    <s v="TGM21961"/>
    <s v="USO DE ESPACIO 5033545"/>
    <s v="Atencion al Cliente"/>
    <x v="0"/>
    <x v="0"/>
    <x v="8"/>
    <s v="Rocio Margarita Chaname Vicente"/>
    <m/>
    <x v="0"/>
    <x v="1"/>
    <n v="2024"/>
    <x v="0"/>
  </r>
  <r>
    <x v="17289"/>
    <x v="4"/>
    <s v="TGM21962"/>
    <s v="ENVIO ESTADO DE CUENTA AL CORREO"/>
    <s v="Atencion al Cliente"/>
    <x v="0"/>
    <x v="2"/>
    <x v="5"/>
    <s v="Ruth Cusihuaman SACC2"/>
    <s v="Llamada Telefonica"/>
    <x v="0"/>
    <x v="2"/>
    <n v="2024"/>
    <x v="0"/>
  </r>
  <r>
    <x v="17290"/>
    <x v="3"/>
    <s v="TGM21963"/>
    <s v="CAMBIO DE TITULARIDAD"/>
    <s v="Atencion al Cliente"/>
    <x v="0"/>
    <x v="0"/>
    <x v="31"/>
    <s v="Ruth Cusihuaman SACC1"/>
    <s v="Presencial"/>
    <x v="0"/>
    <x v="1"/>
    <n v="2024"/>
    <x v="0"/>
  </r>
  <r>
    <x v="17291"/>
    <x v="3"/>
    <s v="TGM21964"/>
    <s v="ENTREGA DE CERTIFICADO DE PERPETUIDAD"/>
    <s v="Atencion al Cliente"/>
    <x v="0"/>
    <x v="0"/>
    <x v="0"/>
    <s v="Ruth Cusihuaman SACC1"/>
    <s v="Presencial"/>
    <x v="0"/>
    <x v="1"/>
    <n v="2024"/>
    <x v="0"/>
  </r>
  <r>
    <x v="17292"/>
    <x v="3"/>
    <s v="TGM21965"/>
    <s v="DERECHO DE USO"/>
    <s v="Atencion al Cliente"/>
    <x v="0"/>
    <x v="0"/>
    <x v="8"/>
    <s v="YASMIN RONDON FRANCO"/>
    <s v="Presencial"/>
    <x v="0"/>
    <x v="1"/>
    <n v="2024"/>
    <x v="0"/>
  </r>
  <r>
    <x v="17293"/>
    <x v="3"/>
    <s v="TGM21966"/>
    <s v="DERECHO DE USO"/>
    <s v="Atencion al Cliente"/>
    <x v="0"/>
    <x v="0"/>
    <x v="8"/>
    <s v="YASMIN RONDON FRANCO"/>
    <s v="Presencial"/>
    <x v="0"/>
    <x v="1"/>
    <n v="2024"/>
    <x v="0"/>
  </r>
  <r>
    <x v="17294"/>
    <x v="3"/>
    <s v="TGM21967"/>
    <s v="DERECHO DE USO"/>
    <s v="Atencion al Cliente"/>
    <x v="0"/>
    <x v="0"/>
    <x v="8"/>
    <s v="YASMIN RONDON FRANCO"/>
    <s v="Presencial"/>
    <x v="0"/>
    <x v="1"/>
    <n v="2024"/>
    <x v="0"/>
  </r>
  <r>
    <x v="17295"/>
    <x v="3"/>
    <s v="TGM21968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296"/>
    <x v="3"/>
    <s v="TGM21969"/>
    <s v="DEVOLUCI&amp;OACUTE;N DE GARANT&amp;IACUTE;A"/>
    <s v="Atencion al Cliente"/>
    <x v="0"/>
    <x v="0"/>
    <x v="45"/>
    <s v="YASMIN RONDON FRANCO"/>
    <s v="Presencial"/>
    <x v="0"/>
    <x v="1"/>
    <n v="2024"/>
    <x v="0"/>
  </r>
  <r>
    <x v="17297"/>
    <x v="3"/>
    <s v="TGM21970"/>
    <s v="CERTIFICADO DE USO PERPETUO"/>
    <s v="Atencion al Cliente"/>
    <x v="0"/>
    <x v="0"/>
    <x v="0"/>
    <s v="YASMIN RONDON FRANCO"/>
    <s v="Presencial"/>
    <x v="0"/>
    <x v="1"/>
    <n v="2024"/>
    <x v="0"/>
  </r>
  <r>
    <x v="17298"/>
    <x v="4"/>
    <s v="TGM21971"/>
    <s v="DERECHO DE USO"/>
    <s v="Atencion al Cliente"/>
    <x v="0"/>
    <x v="0"/>
    <x v="0"/>
    <s v="YASMIN RONDON FRANCO"/>
    <s v="Presencial"/>
    <x v="0"/>
    <x v="1"/>
    <n v="2024"/>
    <x v="0"/>
  </r>
  <r>
    <x v="17299"/>
    <x v="0"/>
    <s v="TGM21972"/>
    <s v="MISA"/>
    <s v="Atencion al Cliente"/>
    <x v="2"/>
    <x v="0"/>
    <x v="39"/>
    <s v="Nescar Janeth Ingaruca Peña SAC SAN"/>
    <s v="Presencial"/>
    <x v="0"/>
    <x v="1"/>
    <n v="2024"/>
    <x v="0"/>
  </r>
  <r>
    <x v="17300"/>
    <x v="0"/>
    <s v="TGM21973"/>
    <s v="MISA"/>
    <s v="Atencion al Cliente"/>
    <x v="2"/>
    <x v="0"/>
    <x v="39"/>
    <s v="Nescar Janeth Ingaruca Peña SAC SAN"/>
    <s v="Presencial"/>
    <x v="0"/>
    <x v="1"/>
    <n v="2024"/>
    <x v="0"/>
  </r>
  <r>
    <x v="17301"/>
    <x v="0"/>
    <s v="TGM21974"/>
    <s v="MISA"/>
    <s v="Atencion al Cliente"/>
    <x v="2"/>
    <x v="0"/>
    <x v="39"/>
    <s v="Nescar Janeth Ingaruca Peña SAC SAN"/>
    <s v="Presencial"/>
    <x v="0"/>
    <x v="1"/>
    <n v="2024"/>
    <x v="0"/>
  </r>
  <r>
    <x v="17302"/>
    <x v="0"/>
    <s v="TGM21975"/>
    <s v="MISA"/>
    <s v="Atencion al Cliente"/>
    <x v="2"/>
    <x v="0"/>
    <x v="39"/>
    <s v="Nescar Janeth Ingaruca Peña SAC SAN"/>
    <s v="Presencial"/>
    <x v="0"/>
    <x v="1"/>
    <n v="2024"/>
    <x v="0"/>
  </r>
  <r>
    <x v="17303"/>
    <x v="0"/>
    <s v="TGM21976"/>
    <s v="VENTA FLOREROS"/>
    <s v="Atencion al Cliente"/>
    <x v="1"/>
    <x v="4"/>
    <x v="21"/>
    <s v="Deisy Huaman Lara - San Antonio"/>
    <s v="Presencial"/>
    <x v="0"/>
    <x v="2"/>
    <n v="2024"/>
    <x v="0"/>
  </r>
  <r>
    <x v="17304"/>
    <x v="0"/>
    <s v="TGM21977"/>
    <s v="VENTA FLOREROS"/>
    <s v="Atencion al Cliente"/>
    <x v="0"/>
    <x v="4"/>
    <x v="21"/>
    <s v="Grupo Servicio de Atencion al Cliente"/>
    <m/>
    <x v="0"/>
    <x v="2"/>
    <n v="2024"/>
    <x v="0"/>
  </r>
  <r>
    <x v="17305"/>
    <x v="0"/>
    <s v="TGM21978"/>
    <s v="MISA"/>
    <s v="Atencion al Cliente"/>
    <x v="2"/>
    <x v="0"/>
    <x v="39"/>
    <s v="Nescar Janeth Ingaruca Peña SAC SAN"/>
    <s v="Presencial"/>
    <x v="0"/>
    <x v="1"/>
    <n v="2024"/>
    <x v="0"/>
  </r>
  <r>
    <x v="17306"/>
    <x v="0"/>
    <s v="TGM21979"/>
    <s v="MISA"/>
    <s v="Atencion al Cliente"/>
    <x v="2"/>
    <x v="0"/>
    <x v="39"/>
    <s v="Nescar Janeth Ingaruca Peña SAC SAN"/>
    <s v="Presencial"/>
    <x v="0"/>
    <x v="1"/>
    <n v="2024"/>
    <x v="0"/>
  </r>
  <r>
    <x v="17307"/>
    <x v="9"/>
    <s v="TGM21980"/>
    <s v="CLIENTE SOLICITA BOLETA 10030425"/>
    <s v="Atencion al Cliente"/>
    <x v="0"/>
    <x v="0"/>
    <x v="19"/>
    <s v="Jhuliana Hipolito Guerrero Jefe SAC"/>
    <m/>
    <x v="0"/>
    <x v="1"/>
    <n v="2024"/>
    <x v="0"/>
  </r>
  <r>
    <x v="17308"/>
    <x v="4"/>
    <s v="TGM21981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309"/>
    <x v="3"/>
    <s v="TGM21982"/>
    <s v="TRASLADO INTERNO"/>
    <s v="Atencion al Cliente"/>
    <x v="0"/>
    <x v="0"/>
    <x v="7"/>
    <s v="Ruth Cusihuaman SACC1"/>
    <s v="Presencial"/>
    <x v="0"/>
    <x v="2"/>
    <n v="2024"/>
    <x v="0"/>
  </r>
  <r>
    <x v="17310"/>
    <x v="8"/>
    <s v="TGM21983"/>
    <s v="PAGO DE CUOTA"/>
    <s v="Atencion al Cliente"/>
    <x v="0"/>
    <x v="0"/>
    <x v="5"/>
    <s v="Rosario Margarita Vergara Jimenez SAC CHIM"/>
    <s v="Llamada Telefonica"/>
    <x v="0"/>
    <x v="1"/>
    <n v="2024"/>
    <x v="0"/>
  </r>
  <r>
    <x v="17311"/>
    <x v="9"/>
    <s v="TGM21984"/>
    <s v="CLIENTE SOLIICTA ACTUALIZACION DE CORREO 10030304"/>
    <s v="Atencion al Cliente"/>
    <x v="2"/>
    <x v="0"/>
    <x v="1"/>
    <s v="Jhuliana Hipolito Guerrero Jefe SAC"/>
    <m/>
    <x v="0"/>
    <x v="1"/>
    <n v="2024"/>
    <x v="0"/>
  </r>
  <r>
    <x v="17312"/>
    <x v="1"/>
    <s v="TGM21985"/>
    <s v="CERTIFICADO DE USO"/>
    <s v="Atencion al Cliente"/>
    <x v="0"/>
    <x v="0"/>
    <x v="0"/>
    <s v="Lucy Patricia Tapara Meza Corona"/>
    <s v="Presencial"/>
    <x v="0"/>
    <x v="1"/>
    <n v="2024"/>
    <x v="0"/>
  </r>
  <r>
    <x v="17313"/>
    <x v="3"/>
    <s v="TGM21986"/>
    <s v="GENERACI&amp;OACUTE;N C&amp;OACUTE;DIGO CIP"/>
    <s v="Atencion al Cliente"/>
    <x v="0"/>
    <x v="0"/>
    <x v="46"/>
    <s v="YASMIN RONDON FRANCO"/>
    <s v="Presencial"/>
    <x v="0"/>
    <x v="1"/>
    <n v="2024"/>
    <x v="0"/>
  </r>
  <r>
    <x v="17314"/>
    <x v="3"/>
    <s v="TGM21987"/>
    <s v="GENERACION CODG. CIP"/>
    <s v="Atencion al Cliente"/>
    <x v="0"/>
    <x v="0"/>
    <x v="46"/>
    <s v="Ruth Cusihuaman SACC1"/>
    <s v="Presencial"/>
    <x v="0"/>
    <x v="2"/>
    <n v="2024"/>
    <x v="0"/>
  </r>
  <r>
    <x v="17315"/>
    <x v="3"/>
    <s v="TGM21988"/>
    <s v="GENERACION CODG. CIP"/>
    <s v="Atencion al Cliente"/>
    <x v="0"/>
    <x v="0"/>
    <x v="46"/>
    <s v="Ruth Cusihuaman SACC1"/>
    <s v="Presencial"/>
    <x v="0"/>
    <x v="1"/>
    <n v="2024"/>
    <x v="0"/>
  </r>
  <r>
    <x v="17316"/>
    <x v="3"/>
    <s v="TGM21989"/>
    <s v="PAGO DE FOMA"/>
    <s v="Atencion al Cliente"/>
    <x v="0"/>
    <x v="0"/>
    <x v="51"/>
    <s v="Ruth Cusihuaman SACC1"/>
    <s v="Presencial"/>
    <x v="0"/>
    <x v="1"/>
    <n v="2024"/>
    <x v="0"/>
  </r>
  <r>
    <x v="17317"/>
    <x v="3"/>
    <s v="TGM21990"/>
    <s v="RECLAMO LAPIDA"/>
    <s v="Atencion al Cliente"/>
    <x v="1"/>
    <x v="4"/>
    <x v="18"/>
    <s v="Rayda Rita Vargas Perales C1"/>
    <s v="Presencial"/>
    <x v="0"/>
    <x v="1"/>
    <n v="2024"/>
    <x v="0"/>
  </r>
  <r>
    <x v="17318"/>
    <x v="4"/>
    <s v="TGM21991"/>
    <s v="ENVIO ESTADO DE CUENTA AL CORREO"/>
    <s v="Atencion al Cliente"/>
    <x v="0"/>
    <x v="0"/>
    <x v="5"/>
    <s v="Ruth Cusihuaman SACC2"/>
    <s v="Presencial"/>
    <x v="0"/>
    <x v="1"/>
    <n v="2024"/>
    <x v="0"/>
  </r>
  <r>
    <x v="17319"/>
    <x v="4"/>
    <s v="TGM21992"/>
    <s v="ENVIO ESTADO DE CUENTA AL CORREO"/>
    <s v="Atencion al Cliente"/>
    <x v="0"/>
    <x v="0"/>
    <x v="5"/>
    <s v="Ruth Cusihuaman SACC2"/>
    <s v="Presencial"/>
    <x v="0"/>
    <x v="1"/>
    <n v="2024"/>
    <x v="0"/>
  </r>
  <r>
    <x v="17320"/>
    <x v="4"/>
    <s v="TGM21993"/>
    <s v="ENTREGA DE CERTIFICADO DE PERPETUIDAD"/>
    <s v="Atencion al Cliente"/>
    <x v="0"/>
    <x v="0"/>
    <x v="0"/>
    <s v="Ruth Cusihuaman SACC2"/>
    <s v="Presencial"/>
    <x v="0"/>
    <x v="1"/>
    <n v="2024"/>
    <x v="0"/>
  </r>
  <r>
    <x v="17321"/>
    <x v="3"/>
    <s v="TGM21994"/>
    <s v="CONSULTA SALDO TOTAL"/>
    <s v="Atencion al Cliente"/>
    <x v="0"/>
    <x v="0"/>
    <x v="5"/>
    <s v="Ruth Cusihuaman SACC1"/>
    <s v="Presencial"/>
    <x v="0"/>
    <x v="1"/>
    <n v="2024"/>
    <x v="0"/>
  </r>
  <r>
    <x v="17322"/>
    <x v="3"/>
    <s v="TGM21995"/>
    <s v="CONSULTA USO DE ESPACIO"/>
    <s v="Atencion al Cliente"/>
    <x v="0"/>
    <x v="0"/>
    <x v="8"/>
    <s v="Ruth Cusihuaman SACC1"/>
    <s v="Presencial"/>
    <x v="0"/>
    <x v="1"/>
    <n v="2024"/>
    <x v="0"/>
  </r>
  <r>
    <x v="17323"/>
    <x v="8"/>
    <s v="TGM21996"/>
    <s v="USO DE ESPACIO"/>
    <s v="Atencion al Cliente"/>
    <x v="0"/>
    <x v="0"/>
    <x v="8"/>
    <s v="Rosario Margarita Vergara Jimenez SAC CHIM"/>
    <s v="Presencial"/>
    <x v="0"/>
    <x v="1"/>
    <n v="2024"/>
    <x v="0"/>
  </r>
  <r>
    <x v="17324"/>
    <x v="8"/>
    <s v="TGM21997"/>
    <s v="SOLICITUD DE REACTIVACION DE CONTRATO"/>
    <s v="Atencion al Cliente"/>
    <x v="0"/>
    <x v="4"/>
    <x v="41"/>
    <s v="Rosario Margarita Vergara Jimenez SAC CHIM"/>
    <s v="Presencial"/>
    <x v="0"/>
    <x v="2"/>
    <n v="2024"/>
    <x v="0"/>
  </r>
  <r>
    <x v="17325"/>
    <x v="8"/>
    <s v="TGM21998"/>
    <s v="SOLICITUD DE REACTIVACION DE CONTRATO"/>
    <s v="Atencion al Cliente"/>
    <x v="0"/>
    <x v="4"/>
    <x v="41"/>
    <s v="Rosario Margarita Vergara Jimenez SAC CHIM"/>
    <s v="Presencial"/>
    <x v="0"/>
    <x v="2"/>
    <n v="2024"/>
    <x v="0"/>
  </r>
  <r>
    <x v="17326"/>
    <x v="8"/>
    <s v="TGM21999"/>
    <s v="SOLICITUD DE REACTIVACION DE CONTRATO"/>
    <s v="Atencion al Cliente"/>
    <x v="0"/>
    <x v="4"/>
    <x v="41"/>
    <s v="Rosario Margarita Vergara Jimenez SAC CHIM"/>
    <s v="Presencial"/>
    <x v="0"/>
    <x v="2"/>
    <n v="2024"/>
    <x v="0"/>
  </r>
  <r>
    <x v="17327"/>
    <x v="8"/>
    <s v="TGM22000"/>
    <s v="SOLICITUD DE REACTIVACION DE CONTRATO"/>
    <s v="Atencion al Cliente"/>
    <x v="0"/>
    <x v="4"/>
    <x v="41"/>
    <s v="Rosario Margarita Vergara Jimenez SAC CHIM"/>
    <s v="Presencial"/>
    <x v="0"/>
    <x v="1"/>
    <n v="2024"/>
    <x v="0"/>
  </r>
  <r>
    <x v="17328"/>
    <x v="9"/>
    <s v="TGM22001"/>
    <s v="DEVOLUCION DE GARANTIA POR A.D 10030235"/>
    <s v="Atencion al Cliente"/>
    <x v="0"/>
    <x v="0"/>
    <x v="45"/>
    <s v="Jhuliana Hipolito Guerrero Jefe SAC"/>
    <m/>
    <x v="0"/>
    <x v="1"/>
    <n v="2024"/>
    <x v="0"/>
  </r>
  <r>
    <x v="17329"/>
    <x v="9"/>
    <s v="TGM22002"/>
    <s v="SOLICITA DEVOLUCION DE GARANTIA POR A.D 10030435"/>
    <s v="Atencion al Cliente"/>
    <x v="0"/>
    <x v="0"/>
    <x v="45"/>
    <s v="Jhuliana Hipolito Guerrero Jefe SAC"/>
    <m/>
    <x v="0"/>
    <x v="1"/>
    <n v="2024"/>
    <x v="0"/>
  </r>
  <r>
    <x v="17330"/>
    <x v="4"/>
    <s v="TGM22003"/>
    <s v="COMPRA DE PLACA"/>
    <s v="Atencion al Cliente"/>
    <x v="0"/>
    <x v="4"/>
    <x v="9"/>
    <s v="Rayda Rita Vargas Perales C2"/>
    <s v="Presencial"/>
    <x v="0"/>
    <x v="2"/>
    <n v="2024"/>
    <x v="0"/>
  </r>
  <r>
    <x v="17331"/>
    <x v="2"/>
    <s v="TGM22004"/>
    <s v="CERTIFICADO DE USO 200345"/>
    <s v="Atencion al Cliente"/>
    <x v="0"/>
    <x v="2"/>
    <x v="0"/>
    <s v="Jaquelin Roxana Magallanes Llano"/>
    <m/>
    <x v="0"/>
    <x v="2"/>
    <n v="2024"/>
    <x v="0"/>
  </r>
  <r>
    <x v="17332"/>
    <x v="4"/>
    <s v="TGM22005"/>
    <s v="COMPRA DE PLACA"/>
    <s v="Atencion al Cliente"/>
    <x v="2"/>
    <x v="0"/>
    <x v="9"/>
    <s v="YASMIN RONDON FRANCO"/>
    <s v="Presencial"/>
    <x v="0"/>
    <x v="1"/>
    <n v="2024"/>
    <x v="0"/>
  </r>
  <r>
    <x v="17333"/>
    <x v="4"/>
    <s v="TGM22006"/>
    <s v="COMPRA DE PLACA"/>
    <s v="Atencion al Cliente"/>
    <x v="2"/>
    <x v="0"/>
    <x v="9"/>
    <s v="YASMIN RONDON FRANCO"/>
    <s v="Presencial"/>
    <x v="0"/>
    <x v="1"/>
    <n v="2024"/>
    <x v="0"/>
  </r>
  <r>
    <x v="17334"/>
    <x v="2"/>
    <s v="TGM22007"/>
    <s v="CERTIFICADO DE USO"/>
    <s v="Atencion al Cliente"/>
    <x v="0"/>
    <x v="0"/>
    <x v="0"/>
    <s v="Jaquelin Roxana Magallanes Llano"/>
    <m/>
    <x v="0"/>
    <x v="1"/>
    <n v="2024"/>
    <x v="0"/>
  </r>
  <r>
    <x v="17335"/>
    <x v="4"/>
    <s v="TGM22008"/>
    <s v="DEVOLUCION DE GARANTIA X A/D"/>
    <s v="Atencion al Cliente"/>
    <x v="0"/>
    <x v="2"/>
    <x v="45"/>
    <s v="Ruth Cusihuaman SACC2"/>
    <s v="Presencial"/>
    <x v="0"/>
    <x v="2"/>
    <n v="2024"/>
    <x v="0"/>
  </r>
  <r>
    <x v="17336"/>
    <x v="3"/>
    <s v="TGM22009"/>
    <s v="CONSULTA CAPACIDAD CONTRATADA /USO DE ESPACIO"/>
    <s v="Atencion al Cliente"/>
    <x v="2"/>
    <x v="0"/>
    <x v="35"/>
    <s v="Ruth Cusihuaman SACC1"/>
    <s v="Presencial"/>
    <x v="0"/>
    <x v="1"/>
    <n v="2024"/>
    <x v="0"/>
  </r>
  <r>
    <x v="17337"/>
    <x v="3"/>
    <s v="TGM22010"/>
    <s v="GENERACION CODG. CIP"/>
    <s v="Atencion al Cliente"/>
    <x v="0"/>
    <x v="0"/>
    <x v="46"/>
    <s v="Ruth Cusihuaman SACC1"/>
    <s v="Presencial"/>
    <x v="0"/>
    <x v="1"/>
    <n v="2024"/>
    <x v="0"/>
  </r>
  <r>
    <x v="17338"/>
    <x v="3"/>
    <s v="TGM22011"/>
    <s v="GENERACION CODG. CIP"/>
    <s v="Atencion al Cliente"/>
    <x v="0"/>
    <x v="0"/>
    <x v="46"/>
    <s v="Ruth Cusihuaman SACC1"/>
    <s v="Presencial"/>
    <x v="0"/>
    <x v="1"/>
    <n v="2024"/>
    <x v="0"/>
  </r>
  <r>
    <x v="17339"/>
    <x v="3"/>
    <s v="TGM22012"/>
    <s v="PAGO DE FOMA"/>
    <s v="Atencion al Cliente"/>
    <x v="0"/>
    <x v="0"/>
    <x v="51"/>
    <s v="Ruth Cusihuaman SACC1"/>
    <s v="Presencial"/>
    <x v="0"/>
    <x v="1"/>
    <n v="2024"/>
    <x v="0"/>
  </r>
  <r>
    <x v="17340"/>
    <x v="3"/>
    <s v="TGM22013"/>
    <s v="DEVOLUCION DE GARANTIA X A/D"/>
    <s v="Atencion al Cliente"/>
    <x v="0"/>
    <x v="0"/>
    <x v="45"/>
    <s v="Ruth Cusihuaman SACC1"/>
    <s v="Presencial"/>
    <x v="0"/>
    <x v="1"/>
    <n v="2024"/>
    <x v="0"/>
  </r>
  <r>
    <x v="17341"/>
    <x v="4"/>
    <s v="TGM22014"/>
    <s v="DEVOLUCION DE GARANTIA X A/D"/>
    <s v="Atencion al Cliente"/>
    <x v="0"/>
    <x v="0"/>
    <x v="45"/>
    <s v="Ruth Cusihuaman SACC2"/>
    <s v="Presencial"/>
    <x v="0"/>
    <x v="1"/>
    <n v="2024"/>
    <x v="0"/>
  </r>
  <r>
    <x v="17342"/>
    <x v="4"/>
    <s v="TGM22015"/>
    <s v="DEVOLUCION DE GARANTIA X A/D"/>
    <s v="Atencion al Cliente"/>
    <x v="0"/>
    <x v="0"/>
    <x v="1"/>
    <s v="Ruth Cusihuaman SACC2"/>
    <s v="Presencial"/>
    <x v="0"/>
    <x v="1"/>
    <n v="2024"/>
    <x v="0"/>
  </r>
  <r>
    <x v="17343"/>
    <x v="4"/>
    <s v="TGM22016"/>
    <s v="BOLETA CONSOLIDADA"/>
    <s v="Atencion al Cliente"/>
    <x v="0"/>
    <x v="0"/>
    <x v="19"/>
    <s v="Ruth Cusihuaman SACC2"/>
    <s v="Presencial"/>
    <x v="0"/>
    <x v="1"/>
    <n v="2024"/>
    <x v="0"/>
  </r>
  <r>
    <x v="17344"/>
    <x v="4"/>
    <s v="TGM22017"/>
    <s v="DEVOLUCION DE GARANTIA X A/D"/>
    <s v="Atencion al Cliente"/>
    <x v="0"/>
    <x v="2"/>
    <x v="45"/>
    <s v="Ruth Cusihuaman SACC2"/>
    <s v="Presencial"/>
    <x v="0"/>
    <x v="2"/>
    <n v="2024"/>
    <x v="0"/>
  </r>
  <r>
    <x v="17345"/>
    <x v="4"/>
    <s v="TGM22018"/>
    <s v="ACTUALIZACION DE DATOS"/>
    <s v="Atencion al Cliente"/>
    <x v="0"/>
    <x v="0"/>
    <x v="1"/>
    <s v="Ruth Cusihuaman SACC2"/>
    <s v="Presencial"/>
    <x v="0"/>
    <x v="1"/>
    <n v="2024"/>
    <x v="0"/>
  </r>
  <r>
    <x v="17346"/>
    <x v="4"/>
    <s v="TGM22019"/>
    <s v="PAGO DE FOMA"/>
    <s v="Atencion al Cliente"/>
    <x v="0"/>
    <x v="0"/>
    <x v="51"/>
    <s v="YASMIN RONDON FRANCO"/>
    <s v="Presencial"/>
    <x v="0"/>
    <x v="1"/>
    <n v="2024"/>
    <x v="0"/>
  </r>
  <r>
    <x v="17347"/>
    <x v="4"/>
    <s v="TGM22020"/>
    <s v="ESTADO DE CUENTA"/>
    <s v="Atencion al Cliente"/>
    <x v="0"/>
    <x v="0"/>
    <x v="5"/>
    <s v="YASMIN RONDON FRANCO"/>
    <s v="Presencial"/>
    <x v="0"/>
    <x v="1"/>
    <n v="2024"/>
    <x v="0"/>
  </r>
  <r>
    <x v="17348"/>
    <x v="4"/>
    <s v="TGM22021"/>
    <s v="PAGO DE FOMA"/>
    <s v="Atencion al Cliente"/>
    <x v="0"/>
    <x v="0"/>
    <x v="51"/>
    <s v="YASMIN RONDON FRANCO"/>
    <s v="Presencial"/>
    <x v="0"/>
    <x v="1"/>
    <n v="2024"/>
    <x v="0"/>
  </r>
  <r>
    <x v="17349"/>
    <x v="4"/>
    <s v="TGM22022"/>
    <s v="ESTADO DE CUENTA"/>
    <s v="Atencion al Cliente"/>
    <x v="0"/>
    <x v="0"/>
    <x v="5"/>
    <s v="YASMIN RONDON FRANCO"/>
    <s v="Presencial"/>
    <x v="0"/>
    <x v="1"/>
    <n v="2024"/>
    <x v="0"/>
  </r>
  <r>
    <x v="17350"/>
    <x v="4"/>
    <s v="TGM22023"/>
    <s v="ESTADO DE CUENTA"/>
    <s v="Atencion al Cliente"/>
    <x v="0"/>
    <x v="0"/>
    <x v="5"/>
    <s v="YASMIN RONDON FRANCO"/>
    <s v="Presencial"/>
    <x v="0"/>
    <x v="1"/>
    <n v="2024"/>
    <x v="0"/>
  </r>
  <r>
    <x v="17351"/>
    <x v="4"/>
    <s v="TGM22024"/>
    <s v="ESTADO DE CUENTA"/>
    <s v="Atencion al Cliente"/>
    <x v="0"/>
    <x v="0"/>
    <x v="5"/>
    <s v="YASMIN RONDON FRANCO"/>
    <s v="Presencial"/>
    <x v="0"/>
    <x v="1"/>
    <n v="2024"/>
    <x v="0"/>
  </r>
  <r>
    <x v="17352"/>
    <x v="3"/>
    <s v="TGM22025"/>
    <s v="PAGO DE FOMA"/>
    <s v="Atencion al Cliente"/>
    <x v="0"/>
    <x v="0"/>
    <x v="51"/>
    <s v="YASMIN RONDON FRANCO"/>
    <s v="Presencial"/>
    <x v="0"/>
    <x v="1"/>
    <n v="2024"/>
    <x v="0"/>
  </r>
  <r>
    <x v="17353"/>
    <x v="3"/>
    <s v="TGM22026"/>
    <s v="DERECHO DE USO"/>
    <s v="Atencion al Cliente"/>
    <x v="0"/>
    <x v="0"/>
    <x v="8"/>
    <s v="YASMIN RONDON FRANCO"/>
    <s v="Presencial"/>
    <x v="0"/>
    <x v="1"/>
    <n v="2024"/>
    <x v="0"/>
  </r>
  <r>
    <x v="17354"/>
    <x v="3"/>
    <s v="TGM22027"/>
    <s v="PAGO DE FOMA"/>
    <s v="Atencion al Cliente"/>
    <x v="0"/>
    <x v="0"/>
    <x v="51"/>
    <s v="YASMIN RONDON FRANCO"/>
    <s v="Presencial"/>
    <x v="0"/>
    <x v="1"/>
    <n v="2024"/>
    <x v="0"/>
  </r>
  <r>
    <x v="17355"/>
    <x v="3"/>
    <s v="TGM22028"/>
    <s v="PAGO DE FOMA"/>
    <s v="Atencion al Cliente"/>
    <x v="0"/>
    <x v="0"/>
    <x v="51"/>
    <s v="YASMIN RONDON FRANCO"/>
    <s v="Presencial"/>
    <x v="0"/>
    <x v="1"/>
    <n v="2024"/>
    <x v="0"/>
  </r>
  <r>
    <x v="17356"/>
    <x v="3"/>
    <s v="TGM22029"/>
    <s v="PAGO DE FOMA"/>
    <s v="Atencion al Cliente"/>
    <x v="0"/>
    <x v="0"/>
    <x v="51"/>
    <s v="YASMIN RONDON FRANCO"/>
    <s v="Presencial"/>
    <x v="0"/>
    <x v="1"/>
    <n v="2024"/>
    <x v="0"/>
  </r>
  <r>
    <x v="17357"/>
    <x v="4"/>
    <s v="TGM22030"/>
    <s v="DEVOLUCION DE GARANTIA X A/D"/>
    <s v="Atencion al Cliente"/>
    <x v="0"/>
    <x v="2"/>
    <x v="45"/>
    <s v="Ruth Cusihuaman SACC2"/>
    <s v="Presencial"/>
    <x v="0"/>
    <x v="2"/>
    <n v="2024"/>
    <x v="0"/>
  </r>
  <r>
    <x v="17358"/>
    <x v="1"/>
    <s v="TGM22031"/>
    <s v="RECLAMO DE AGUA EN SU ESPACIO"/>
    <s v="Atencion al Cliente"/>
    <x v="1"/>
    <x v="4"/>
    <x v="14"/>
    <s v="Deisy Huaman Lara - Corona del Frail"/>
    <s v="Presencial"/>
    <x v="0"/>
    <x v="1"/>
    <n v="2024"/>
    <x v="0"/>
  </r>
  <r>
    <x v="17359"/>
    <x v="1"/>
    <s v="TGM22032"/>
    <s v="RECLAMO DE AGUA EN SU ESPACIO"/>
    <s v="Atencion al Cliente"/>
    <x v="1"/>
    <x v="4"/>
    <x v="14"/>
    <s v="Deisy Huaman Lara - Corona del Frail"/>
    <s v="Presencial"/>
    <x v="0"/>
    <x v="1"/>
    <n v="2024"/>
    <x v="0"/>
  </r>
  <r>
    <x v="17360"/>
    <x v="0"/>
    <s v="TGM22033"/>
    <s v="CERTIFICADO DE USO"/>
    <s v="Atencion al Cliente"/>
    <x v="0"/>
    <x v="0"/>
    <x v="0"/>
    <s v="Lucy Patricia Tapara Meza"/>
    <s v="Presencial"/>
    <x v="0"/>
    <x v="1"/>
    <n v="2024"/>
    <x v="0"/>
  </r>
  <r>
    <x v="17361"/>
    <x v="1"/>
    <s v="TGM22034"/>
    <s v="CERTIFICADO DE USO"/>
    <s v="Atencion al Cliente"/>
    <x v="0"/>
    <x v="0"/>
    <x v="0"/>
    <s v="Lucy Patricia Tapara Meza Corona"/>
    <s v="Presencial"/>
    <x v="0"/>
    <x v="1"/>
    <n v="2024"/>
    <x v="0"/>
  </r>
  <r>
    <x v="17362"/>
    <x v="1"/>
    <s v="TGM22035"/>
    <s v="ACTUALIZACION DE DATOS"/>
    <s v="Atencion al Cliente"/>
    <x v="0"/>
    <x v="0"/>
    <x v="1"/>
    <s v="Lucy Patricia Tapara Meza Corona"/>
    <s v="Presencial"/>
    <x v="0"/>
    <x v="1"/>
    <n v="2024"/>
    <x v="0"/>
  </r>
  <r>
    <x v="17363"/>
    <x v="3"/>
    <s v="TGM22036"/>
    <s v="USO DE ESPACIO"/>
    <s v="Atencion al Cliente"/>
    <x v="0"/>
    <x v="0"/>
    <x v="8"/>
    <s v="Ruth Cusihuaman SACC1"/>
    <s v="Presencial"/>
    <x v="0"/>
    <x v="1"/>
    <n v="2024"/>
    <x v="0"/>
  </r>
  <r>
    <x v="17364"/>
    <x v="0"/>
    <s v="TGM22037"/>
    <s v="CERTIFICADO DE USO"/>
    <s v="Atencion al Cliente"/>
    <x v="0"/>
    <x v="0"/>
    <x v="0"/>
    <s v="Lucy Patricia Tapara Meza"/>
    <s v="Presencial"/>
    <x v="0"/>
    <x v="1"/>
    <n v="2024"/>
    <x v="0"/>
  </r>
  <r>
    <x v="17365"/>
    <x v="4"/>
    <s v="TGM22038"/>
    <s v="ENTREGA DE CERTIFICADO DE USO PERPETUO"/>
    <s v="Atencion al Cliente"/>
    <x v="0"/>
    <x v="0"/>
    <x v="0"/>
    <s v="YASMIN RONDON FRANCO"/>
    <s v="Presencial"/>
    <x v="0"/>
    <x v="1"/>
    <n v="2024"/>
    <x v="0"/>
  </r>
  <r>
    <x v="17366"/>
    <x v="8"/>
    <s v="TGM22039"/>
    <s v="ACTA DE DEFUNCION"/>
    <s v="Atencion al Cliente"/>
    <x v="0"/>
    <x v="0"/>
    <x v="41"/>
    <s v="Rosario Margarita Vergara Jimenez SAC CHIM"/>
    <s v="Presencial"/>
    <x v="0"/>
    <x v="1"/>
    <n v="2024"/>
    <x v="0"/>
  </r>
  <r>
    <x v="17367"/>
    <x v="8"/>
    <s v="TGM22040"/>
    <s v="USO DE ESPACIO"/>
    <s v="Atencion al Cliente"/>
    <x v="0"/>
    <x v="0"/>
    <x v="8"/>
    <s v="Rosario Margarita Vergara Jimenez SAC CHIM"/>
    <s v="Presencial"/>
    <x v="0"/>
    <x v="1"/>
    <n v="2024"/>
    <x v="0"/>
  </r>
  <r>
    <x v="17368"/>
    <x v="8"/>
    <s v="TGM22041"/>
    <s v="ACTA DE DEFUNCION"/>
    <s v="Atencion al Cliente"/>
    <x v="0"/>
    <x v="0"/>
    <x v="41"/>
    <s v="Rosario Margarita Vergara Jimenez SAC CHIM"/>
    <s v="Presencial"/>
    <x v="0"/>
    <x v="1"/>
    <n v="2024"/>
    <x v="0"/>
  </r>
  <r>
    <x v="17369"/>
    <x v="8"/>
    <s v="TGM22042"/>
    <s v="ENTREGA DE CONTRATO"/>
    <s v="Atencion al Cliente"/>
    <x v="0"/>
    <x v="0"/>
    <x v="44"/>
    <s v="Rosario Margarita Vergara Jimenez SAC CHIM"/>
    <s v="Presencial"/>
    <x v="0"/>
    <x v="1"/>
    <n v="2024"/>
    <x v="0"/>
  </r>
  <r>
    <x v="17370"/>
    <x v="8"/>
    <s v="TGM22043"/>
    <s v="ACTA DE DEFUNCION"/>
    <s v="Atencion al Cliente"/>
    <x v="0"/>
    <x v="0"/>
    <x v="41"/>
    <s v="Rosario Margarita Vergara Jimenez SAC CHIM"/>
    <s v="Presencial"/>
    <x v="0"/>
    <x v="1"/>
    <n v="2024"/>
    <x v="0"/>
  </r>
  <r>
    <x v="17371"/>
    <x v="8"/>
    <s v="TGM22044"/>
    <s v="ENTREGA DE CONTRATO"/>
    <s v="Atencion al Cliente"/>
    <x v="0"/>
    <x v="0"/>
    <x v="44"/>
    <s v="Rosario Margarita Vergara Jimenez SAC CHIM"/>
    <s v="Presencial"/>
    <x v="0"/>
    <x v="1"/>
    <n v="2024"/>
    <x v="0"/>
  </r>
  <r>
    <x v="17372"/>
    <x v="4"/>
    <s v="TGM22046"/>
    <s v="COPIA FEDATADA DE CONTRATO"/>
    <s v="Atencion al Cliente"/>
    <x v="0"/>
    <x v="0"/>
    <x v="3"/>
    <s v="Ruth Cusihuaman SACC2"/>
    <s v="Presencial"/>
    <x v="0"/>
    <x v="1"/>
    <n v="2024"/>
    <x v="0"/>
  </r>
  <r>
    <x v="17373"/>
    <x v="4"/>
    <s v="TGM22047"/>
    <s v="DEVOLUCION DE GARANTIA X A/D"/>
    <s v="Atencion al Cliente"/>
    <x v="0"/>
    <x v="0"/>
    <x v="45"/>
    <s v="Ruth Cusihuaman SACC2"/>
    <s v="Presencial"/>
    <x v="0"/>
    <x v="1"/>
    <n v="2024"/>
    <x v="0"/>
  </r>
  <r>
    <x v="17374"/>
    <x v="9"/>
    <s v="TGM22048"/>
    <s v="SOLICITA RESPONSO CONTRATO 10030232"/>
    <s v="Atencion al Cliente"/>
    <x v="0"/>
    <x v="4"/>
    <x v="29"/>
    <s v="JORCY ALFONSO SANCHEZ CORONEL PIPARQ"/>
    <m/>
    <x v="0"/>
    <x v="2"/>
    <n v="2024"/>
    <x v="0"/>
  </r>
  <r>
    <x v="17375"/>
    <x v="0"/>
    <s v="TGM22049"/>
    <s v="CERTIFICADO DE USO"/>
    <s v="Atencion al Cliente"/>
    <x v="0"/>
    <x v="0"/>
    <x v="0"/>
    <s v="Lucy Patricia Tapara Meza"/>
    <s v="Presencial"/>
    <x v="0"/>
    <x v="1"/>
    <n v="2024"/>
    <x v="0"/>
  </r>
  <r>
    <x v="17376"/>
    <x v="0"/>
    <s v="TGM22050"/>
    <s v="CERTIFICADO DE USO"/>
    <s v="Atencion al Cliente"/>
    <x v="0"/>
    <x v="0"/>
    <x v="2"/>
    <s v="Lucy Patricia Tapara Meza"/>
    <s v="Presencial"/>
    <x v="0"/>
    <x v="1"/>
    <n v="2024"/>
    <x v="0"/>
  </r>
  <r>
    <x v="17377"/>
    <x v="1"/>
    <s v="TGM22051"/>
    <s v="CERTIFICADO DE USO"/>
    <s v="Atencion al Cliente"/>
    <x v="0"/>
    <x v="0"/>
    <x v="0"/>
    <s v="Lucy Patricia Tapara Meza Corona"/>
    <s v="Presencial"/>
    <x v="0"/>
    <x v="1"/>
    <n v="2024"/>
    <x v="0"/>
  </r>
  <r>
    <x v="17378"/>
    <x v="1"/>
    <s v="TGM22052"/>
    <s v="CERTIFICADO DE USO"/>
    <s v="Atencion al Cliente"/>
    <x v="0"/>
    <x v="0"/>
    <x v="0"/>
    <s v="Lucy Patricia Tapara Meza Corona"/>
    <s v="Presencial"/>
    <x v="0"/>
    <x v="1"/>
    <n v="2024"/>
    <x v="0"/>
  </r>
  <r>
    <x v="17379"/>
    <x v="3"/>
    <s v="TGM22053"/>
    <s v="USO DE ESPACIO"/>
    <s v="Atencion al Cliente"/>
    <x v="0"/>
    <x v="0"/>
    <x v="8"/>
    <s v="Ruth Cusihuaman SACC1"/>
    <s v="Presencial"/>
    <x v="0"/>
    <x v="1"/>
    <n v="2024"/>
    <x v="0"/>
  </r>
  <r>
    <x v="17380"/>
    <x v="2"/>
    <s v="TGM22054"/>
    <s v="CERTIFICADO DE USO 5050049"/>
    <s v="Atencion al Cliente"/>
    <x v="0"/>
    <x v="2"/>
    <x v="0"/>
    <s v="Jaquelin Roxana Magallanes Llano"/>
    <m/>
    <x v="0"/>
    <x v="2"/>
    <n v="2024"/>
    <x v="0"/>
  </r>
  <r>
    <x v="17381"/>
    <x v="4"/>
    <s v="TGM22055"/>
    <s v="CAMBIO DE TITULARIDAD"/>
    <s v="Atencion al Cliente"/>
    <x v="0"/>
    <x v="0"/>
    <x v="31"/>
    <s v="Ruth Cusihuaman SACC2"/>
    <s v="Presencial"/>
    <x v="0"/>
    <x v="1"/>
    <n v="2024"/>
    <x v="0"/>
  </r>
  <r>
    <x v="17382"/>
    <x v="4"/>
    <s v="TGM22056"/>
    <s v="SOLICITUD REACTIVACION DE CONTRATO"/>
    <s v="Atencion al Cliente"/>
    <x v="0"/>
    <x v="0"/>
    <x v="41"/>
    <s v="Ruth Cusihuaman SACC2"/>
    <s v="Presencial"/>
    <x v="0"/>
    <x v="1"/>
    <n v="2024"/>
    <x v="0"/>
  </r>
  <r>
    <x v="17383"/>
    <x v="3"/>
    <s v="TGM22057"/>
    <s v="SOLICITUD REACTIVACION DE CONTRATO"/>
    <s v="Atencion al Cliente"/>
    <x v="0"/>
    <x v="0"/>
    <x v="41"/>
    <s v="Ruth Cusihuaman SACC1"/>
    <s v="Presencial"/>
    <x v="0"/>
    <x v="1"/>
    <n v="2024"/>
    <x v="0"/>
  </r>
  <r>
    <x v="17384"/>
    <x v="4"/>
    <s v="TGM22058"/>
    <s v="ENTREGA DE CERTIFICADO DE PERPETUIDAD"/>
    <s v="Atencion al Cliente"/>
    <x v="0"/>
    <x v="0"/>
    <x v="0"/>
    <s v="Ruth Cusihuaman SACC2"/>
    <s v="Presencial"/>
    <x v="0"/>
    <x v="1"/>
    <n v="2024"/>
    <x v="0"/>
  </r>
  <r>
    <x v="17385"/>
    <x v="3"/>
    <s v="TGM22059"/>
    <s v="CONSULTA USO DE ESPACIO"/>
    <s v="Atencion al Cliente"/>
    <x v="2"/>
    <x v="0"/>
    <x v="35"/>
    <s v="Ruth Cusihuaman SACC1"/>
    <s v="Presencial"/>
    <x v="0"/>
    <x v="1"/>
    <n v="2024"/>
    <x v="0"/>
  </r>
  <r>
    <x v="17386"/>
    <x v="8"/>
    <s v="TGM22060"/>
    <s v="ESTADO DE CUENTA"/>
    <s v="Atencion al Cliente"/>
    <x v="0"/>
    <x v="0"/>
    <x v="5"/>
    <s v="Rosario Margarita Vergara Jimenez SAC CHIM"/>
    <s v="Llamada Telefonica"/>
    <x v="0"/>
    <x v="1"/>
    <n v="2024"/>
    <x v="0"/>
  </r>
  <r>
    <x v="17387"/>
    <x v="8"/>
    <s v="TGM22061"/>
    <s v="ESTADO DE CUENTA"/>
    <s v="Atencion al Cliente"/>
    <x v="0"/>
    <x v="0"/>
    <x v="5"/>
    <s v="Rosario Margarita Vergara Jimenez SAC CHIM"/>
    <s v="Presencial"/>
    <x v="0"/>
    <x v="1"/>
    <n v="2024"/>
    <x v="0"/>
  </r>
  <r>
    <x v="17388"/>
    <x v="8"/>
    <s v="TGM22062"/>
    <s v="USO DE ESPACIO"/>
    <s v="Atencion al Cliente"/>
    <x v="0"/>
    <x v="0"/>
    <x v="8"/>
    <s v="Rosario Margarita Vergara Jimenez SAC CHIM"/>
    <s v="Presencial"/>
    <x v="0"/>
    <x v="1"/>
    <n v="2024"/>
    <x v="0"/>
  </r>
  <r>
    <x v="17389"/>
    <x v="4"/>
    <s v="TGM22063"/>
    <s v="CONSULTA AMPLIACI&amp;OACUTE;N DE ESPACIO"/>
    <s v="Atencion al Cliente"/>
    <x v="2"/>
    <x v="0"/>
    <x v="6"/>
    <s v="Ruth Cusihuaman SACC2"/>
    <s v="Presencial"/>
    <x v="0"/>
    <x v="1"/>
    <n v="2024"/>
    <x v="0"/>
  </r>
  <r>
    <x v="17390"/>
    <x v="4"/>
    <s v="TGM22064"/>
    <s v="NIVELACI&amp;OACUTE;N DE ESPACIO"/>
    <s v="Atencion al Cliente"/>
    <x v="0"/>
    <x v="4"/>
    <x v="14"/>
    <s v="Rayda Rita Vargas Perales C2"/>
    <s v="Presencial"/>
    <x v="0"/>
    <x v="2"/>
    <n v="2024"/>
    <x v="0"/>
  </r>
  <r>
    <x v="17391"/>
    <x v="0"/>
    <s v="TGM22065"/>
    <s v="CERTIFICADO DE USO"/>
    <s v="Atencion al Cliente"/>
    <x v="0"/>
    <x v="0"/>
    <x v="0"/>
    <s v="Lucy Patricia Tapara Meza"/>
    <s v="Presencial"/>
    <x v="0"/>
    <x v="1"/>
    <n v="2024"/>
    <x v="0"/>
  </r>
  <r>
    <x v="17392"/>
    <x v="0"/>
    <s v="TGM22066"/>
    <s v="CERTIFICADO DE USO"/>
    <s v="Atencion al Cliente"/>
    <x v="0"/>
    <x v="0"/>
    <x v="0"/>
    <s v="Lucy Patricia Tapara Meza"/>
    <s v="Presencial"/>
    <x v="0"/>
    <x v="1"/>
    <n v="2024"/>
    <x v="0"/>
  </r>
  <r>
    <x v="17393"/>
    <x v="0"/>
    <s v="TGM22067"/>
    <s v="CERTIFICADO DE USO"/>
    <s v="Atencion al Cliente"/>
    <x v="0"/>
    <x v="0"/>
    <x v="0"/>
    <s v="Lucy Patricia Tapara Meza"/>
    <s v="Presencial"/>
    <x v="0"/>
    <x v="1"/>
    <n v="2024"/>
    <x v="0"/>
  </r>
  <r>
    <x v="17394"/>
    <x v="1"/>
    <s v="TGM22068"/>
    <s v="CERTIFICADO DE USO"/>
    <s v="Atencion al Cliente"/>
    <x v="0"/>
    <x v="0"/>
    <x v="0"/>
    <s v="Lucy Patricia Tapara Meza Corona"/>
    <s v="Presencial"/>
    <x v="0"/>
    <x v="1"/>
    <n v="202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7">
        <item sd="0" x="0"/>
        <item sd="0" x="1"/>
        <item sd="0" x="2"/>
        <item sd="0" x="3"/>
        <item x="4"/>
        <item x="5"/>
        <item x="6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9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sd="0" x="0"/>
        <item x="1"/>
        <item x="2"/>
        <item x="3"/>
        <item x="4"/>
        <item x="5"/>
        <item x="6"/>
      </items>
    </pivotField>
  </pivotFields>
  <rowFields count="2">
    <field x="15"/>
    <field x="13"/>
  </rowFields>
  <rowItems count="53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6">
      <pivotArea outline="0" collapsedLevelsAreSubtotals="1" fieldPosition="0"/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dataOnly="0" labelOnly="1" fieldPosition="0">
        <references count="1">
          <reference field="4294967294" count="0"/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7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20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5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5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4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45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sd="0" x="0"/>
        <item sd="0" x="1"/>
        <item x="2"/>
        <item x="3"/>
        <item x="4"/>
        <item x="5"/>
        <item x="6"/>
      </items>
    </pivotField>
  </pivotFields>
  <rowFields count="2">
    <field x="15"/>
    <field x="7"/>
  </rowFields>
  <rowItems count="41">
    <i>
      <x v="3"/>
    </i>
    <i r="1">
      <x v="39"/>
    </i>
    <i r="1">
      <x v="7"/>
    </i>
    <i r="1">
      <x v="23"/>
    </i>
    <i r="1">
      <x v="28"/>
    </i>
    <i r="1">
      <x v="3"/>
    </i>
    <i r="1">
      <x v="29"/>
    </i>
    <i r="1">
      <x v="26"/>
    </i>
    <i r="1">
      <x v="10"/>
    </i>
    <i r="1">
      <x v="1"/>
    </i>
    <i r="1">
      <x v="37"/>
    </i>
    <i r="1">
      <x v="19"/>
    </i>
    <i r="1">
      <x v="46"/>
    </i>
    <i r="1">
      <x v="12"/>
    </i>
    <i r="1">
      <x v="48"/>
    </i>
    <i r="1">
      <x v="6"/>
    </i>
    <i r="1">
      <x v="40"/>
    </i>
    <i r="1">
      <x v="18"/>
    </i>
    <i r="1">
      <x v="41"/>
    </i>
    <i r="1">
      <x v="31"/>
    </i>
    <i r="1">
      <x v="34"/>
    </i>
    <i r="1">
      <x v="42"/>
    </i>
    <i r="1">
      <x v="44"/>
    </i>
    <i r="1">
      <x v="47"/>
    </i>
    <i r="1">
      <x v="9"/>
    </i>
    <i r="1">
      <x v="35"/>
    </i>
    <i r="1">
      <x v="15"/>
    </i>
    <i r="1">
      <x v="22"/>
    </i>
    <i r="1">
      <x v="11"/>
    </i>
    <i r="1">
      <x v="45"/>
    </i>
    <i r="1">
      <x v="14"/>
    </i>
    <i r="1">
      <x v="13"/>
    </i>
    <i r="1">
      <x v="32"/>
    </i>
    <i r="1">
      <x v="30"/>
    </i>
    <i r="1">
      <x v="36"/>
    </i>
    <i r="1">
      <x v="50"/>
    </i>
    <i r="1">
      <x v="38"/>
    </i>
    <i r="1">
      <x v="49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507" name="Fecha de creación">
      <autoFilter ref="A1">
        <filterColumn colId="0">
          <customFilters and="1">
            <customFilter operator="greaterThanOrEqual" val="44682"/>
            <customFilter operator="lessThanOrEqual" val="4471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10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1"/>
    </i>
    <i>
      <x v="4"/>
    </i>
    <i>
      <x v="2"/>
    </i>
    <i>
      <x v="12"/>
    </i>
    <i>
      <x v="7"/>
    </i>
    <i>
      <x v="13"/>
    </i>
    <i>
      <x v="3"/>
    </i>
    <i>
      <x v="10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4">
        <item x="1"/>
        <item x="2"/>
        <item x="0"/>
        <item x="3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8">
    <i>
      <x v="10"/>
    </i>
    <i>
      <x v="1"/>
    </i>
    <i>
      <x v="4"/>
    </i>
    <i>
      <x v="2"/>
    </i>
    <i>
      <x v="6"/>
    </i>
    <i>
      <x v="5"/>
    </i>
    <i>
      <x v="8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9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73" name="Fecha de creación">
      <autoFilter ref="A1">
        <filterColumn colId="0">
          <customFilters and="1">
            <customFilter operator="greaterThanOrEqual" val="44682"/>
            <customFilter operator="lessThanOrEqual" val="4471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9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2">
    <i>
      <x v="9"/>
    </i>
    <i>
      <x v="6"/>
    </i>
    <i>
      <x v="5"/>
    </i>
    <i>
      <x v="4"/>
    </i>
    <i>
      <x v="2"/>
    </i>
    <i>
      <x v="1"/>
    </i>
    <i>
      <x v="12"/>
    </i>
    <i>
      <x v="13"/>
    </i>
    <i>
      <x v="7"/>
    </i>
    <i>
      <x v="10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N8" firstHeaderRow="1" firstDataRow="2" firstDataCol="1"/>
  <pivotFields count="16"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x="10"/>
        <item t="default"/>
      </items>
    </pivotField>
    <pivotField showAll="0"/>
    <pivotField showAll="0"/>
    <pivotField showAll="0"/>
    <pivotField dataField="1" showAll="0">
      <items count="5">
        <item x="2"/>
        <item x="1"/>
        <item x="0"/>
        <item m="1" x="3"/>
        <item t="default"/>
      </items>
    </pivotField>
    <pivotField showAll="0"/>
    <pivotField showAll="0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sd="0" x="0"/>
        <item sd="0" x="1"/>
        <item sd="0" x="2"/>
        <item sd="0" x="3"/>
        <item sd="0" x="4"/>
        <item sd="0" x="5"/>
        <item x="6"/>
      </items>
    </pivotField>
  </pivotFields>
  <rowFields count="2">
    <field x="15"/>
    <field x="1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1">
    <field x="15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4" sourceName="Tipo">
  <pivotTables>
    <pivotTable tabId="25" name="TablaDinámica2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0" s="1"/>
        <i x="12" s="1" nd="1"/>
        <i x="11" s="1" nd="1"/>
        <i x="13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0" s="1"/>
        <i x="12" s="1" nd="1"/>
        <i x="11" s="1" nd="1"/>
        <i x="13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0"/>
        <i x="12" nd="1"/>
        <i x="11" nd="1"/>
        <i x="13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6" cache="SegmentaciónDeDatos_Tipo4" caption="Tipo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8309" totalsRowShown="0" headerRowDxfId="85" dataDxfId="84">
  <autoFilter ref="A1:N18309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71">
      <calculatedColumnFormula>+YEAR(Tabla2[[#This Row],[Fecha de creación]])</calculatedColumnFormula>
    </tableColumn>
    <tableColumn id="12" name="Mes" dataDxfId="70">
      <calculatedColumnFormula>+MONTH(Tabla2[[#This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5-01-01T18:13:12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5-01-01T18:13:12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5-01-01T18:13:12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2-05-01T00:00:00" endDate="2022-05-31T00:00:00"/>
    <bounds startDate="2020-01-01T16:32:02" endDate="2025-01-01T18:13:12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5-01-01T18:13:12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5-01-01T18:13:12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5-01-01T18:13:12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5-01-01T18:13:12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01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HorizontalScrollbar="0" level="2" selectionLevel="2" scrollPosition="2021-11-01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5" Type="http://schemas.microsoft.com/office/2011/relationships/timeline" Target="../timelines/timeline6.xml"/><Relationship Id="rId4" Type="http://schemas.microsoft.com/office/2007/relationships/slicer" Target="../slicers/slicer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4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309"/>
  <sheetViews>
    <sheetView tabSelected="1" topLeftCell="A18254" zoomScale="70" zoomScaleNormal="70" workbookViewId="0">
      <selection activeCell="D18296" sqref="D18296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+YEAR(Tabla2[[#This Row],[Fecha de creación]])</f>
        <v>2020</v>
      </c>
      <c r="N2" s="30">
        <f>+MONTH(Tabla2[[#This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+YEAR(Tabla2[[#This Row],[Fecha de creación]])</f>
        <v>2020</v>
      </c>
      <c r="N3" s="30">
        <f>+MONTH(Tabla2[[#This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+YEAR(Tabla2[[#This Row],[Fecha de creación]])</f>
        <v>2020</v>
      </c>
      <c r="N4" s="30">
        <f>+MONTH(Tabla2[[#This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+YEAR(Tabla2[[#This Row],[Fecha de creación]])</f>
        <v>2020</v>
      </c>
      <c r="N5" s="30">
        <f>+MONTH(Tabla2[[#This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+YEAR(Tabla2[[#This Row],[Fecha de creación]])</f>
        <v>2020</v>
      </c>
      <c r="N6" s="30">
        <f>+MONTH(Tabla2[[#This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+YEAR(Tabla2[[#This Row],[Fecha de creación]])</f>
        <v>2020</v>
      </c>
      <c r="N7" s="30">
        <f>+MONTH(Tabla2[[#This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+YEAR(Tabla2[[#This Row],[Fecha de creación]])</f>
        <v>2020</v>
      </c>
      <c r="N8" s="30">
        <f>+MONTH(Tabla2[[#This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+YEAR(Tabla2[[#This Row],[Fecha de creación]])</f>
        <v>2020</v>
      </c>
      <c r="N9" s="30">
        <f>+MONTH(Tabla2[[#This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+YEAR(Tabla2[[#This Row],[Fecha de creación]])</f>
        <v>2020</v>
      </c>
      <c r="N10" s="30">
        <f>+MONTH(Tabla2[[#This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+YEAR(Tabla2[[#This Row],[Fecha de creación]])</f>
        <v>2020</v>
      </c>
      <c r="N11" s="30">
        <f>+MONTH(Tabla2[[#This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+YEAR(Tabla2[[#This Row],[Fecha de creación]])</f>
        <v>2020</v>
      </c>
      <c r="N12" s="30">
        <f>+MONTH(Tabla2[[#This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+YEAR(Tabla2[[#This Row],[Fecha de creación]])</f>
        <v>2020</v>
      </c>
      <c r="N13" s="30">
        <f>+MONTH(Tabla2[[#This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+YEAR(Tabla2[[#This Row],[Fecha de creación]])</f>
        <v>2020</v>
      </c>
      <c r="N14" s="30">
        <f>+MONTH(Tabla2[[#This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+YEAR(Tabla2[[#This Row],[Fecha de creación]])</f>
        <v>2020</v>
      </c>
      <c r="N15" s="30">
        <f>+MONTH(Tabla2[[#This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+YEAR(Tabla2[[#This Row],[Fecha de creación]])</f>
        <v>2020</v>
      </c>
      <c r="N16" s="30">
        <f>+MONTH(Tabla2[[#This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+YEAR(Tabla2[[#This Row],[Fecha de creación]])</f>
        <v>2020</v>
      </c>
      <c r="N17" s="30">
        <f>+MONTH(Tabla2[[#This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+YEAR(Tabla2[[#This Row],[Fecha de creación]])</f>
        <v>2020</v>
      </c>
      <c r="N18" s="30">
        <f>+MONTH(Tabla2[[#This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+YEAR(Tabla2[[#This Row],[Fecha de creación]])</f>
        <v>2020</v>
      </c>
      <c r="N19" s="30">
        <f>+MONTH(Tabla2[[#This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+YEAR(Tabla2[[#This Row],[Fecha de creación]])</f>
        <v>2020</v>
      </c>
      <c r="N20" s="30">
        <f>+MONTH(Tabla2[[#This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+YEAR(Tabla2[[#This Row],[Fecha de creación]])</f>
        <v>2020</v>
      </c>
      <c r="N21" s="30">
        <f>+MONTH(Tabla2[[#This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+YEAR(Tabla2[[#This Row],[Fecha de creación]])</f>
        <v>2020</v>
      </c>
      <c r="N22" s="30">
        <f>+MONTH(Tabla2[[#This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+YEAR(Tabla2[[#This Row],[Fecha de creación]])</f>
        <v>2020</v>
      </c>
      <c r="N23" s="30">
        <f>+MONTH(Tabla2[[#This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+YEAR(Tabla2[[#This Row],[Fecha de creación]])</f>
        <v>2020</v>
      </c>
      <c r="N24" s="30">
        <f>+MONTH(Tabla2[[#This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+YEAR(Tabla2[[#This Row],[Fecha de creación]])</f>
        <v>2020</v>
      </c>
      <c r="N25" s="30">
        <f>+MONTH(Tabla2[[#This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+YEAR(Tabla2[[#This Row],[Fecha de creación]])</f>
        <v>2020</v>
      </c>
      <c r="N26" s="30">
        <f>+MONTH(Tabla2[[#This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+YEAR(Tabla2[[#This Row],[Fecha de creación]])</f>
        <v>2020</v>
      </c>
      <c r="N27" s="30">
        <f>+MONTH(Tabla2[[#This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+YEAR(Tabla2[[#This Row],[Fecha de creación]])</f>
        <v>2020</v>
      </c>
      <c r="N28" s="30">
        <f>+MONTH(Tabla2[[#This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+YEAR(Tabla2[[#This Row],[Fecha de creación]])</f>
        <v>2020</v>
      </c>
      <c r="N29" s="30">
        <f>+MONTH(Tabla2[[#This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+YEAR(Tabla2[[#This Row],[Fecha de creación]])</f>
        <v>2020</v>
      </c>
      <c r="N30" s="30">
        <f>+MONTH(Tabla2[[#This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+YEAR(Tabla2[[#This Row],[Fecha de creación]])</f>
        <v>2020</v>
      </c>
      <c r="N31" s="30">
        <f>+MONTH(Tabla2[[#This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+YEAR(Tabla2[[#This Row],[Fecha de creación]])</f>
        <v>2020</v>
      </c>
      <c r="N32" s="30">
        <f>+MONTH(Tabla2[[#This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+YEAR(Tabla2[[#This Row],[Fecha de creación]])</f>
        <v>2020</v>
      </c>
      <c r="N33" s="30">
        <f>+MONTH(Tabla2[[#This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+YEAR(Tabla2[[#This Row],[Fecha de creación]])</f>
        <v>2020</v>
      </c>
      <c r="N34" s="30">
        <f>+MONTH(Tabla2[[#This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+YEAR(Tabla2[[#This Row],[Fecha de creación]])</f>
        <v>2020</v>
      </c>
      <c r="N35" s="30">
        <f>+MONTH(Tabla2[[#This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+YEAR(Tabla2[[#This Row],[Fecha de creación]])</f>
        <v>2020</v>
      </c>
      <c r="N36" s="30">
        <f>+MONTH(Tabla2[[#This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+YEAR(Tabla2[[#This Row],[Fecha de creación]])</f>
        <v>2020</v>
      </c>
      <c r="N37" s="30">
        <f>+MONTH(Tabla2[[#This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+YEAR(Tabla2[[#This Row],[Fecha de creación]])</f>
        <v>2020</v>
      </c>
      <c r="N38" s="30">
        <f>+MONTH(Tabla2[[#This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+YEAR(Tabla2[[#This Row],[Fecha de creación]])</f>
        <v>2020</v>
      </c>
      <c r="N39" s="30">
        <f>+MONTH(Tabla2[[#This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+YEAR(Tabla2[[#This Row],[Fecha de creación]])</f>
        <v>2020</v>
      </c>
      <c r="N40" s="30">
        <f>+MONTH(Tabla2[[#This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+YEAR(Tabla2[[#This Row],[Fecha de creación]])</f>
        <v>2020</v>
      </c>
      <c r="N41" s="30">
        <f>+MONTH(Tabla2[[#This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+YEAR(Tabla2[[#This Row],[Fecha de creación]])</f>
        <v>2020</v>
      </c>
      <c r="N42" s="30">
        <f>+MONTH(Tabla2[[#This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+YEAR(Tabla2[[#This Row],[Fecha de creación]])</f>
        <v>2020</v>
      </c>
      <c r="N43" s="30">
        <f>+MONTH(Tabla2[[#This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+YEAR(Tabla2[[#This Row],[Fecha de creación]])</f>
        <v>2020</v>
      </c>
      <c r="N44" s="30">
        <f>+MONTH(Tabla2[[#This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+YEAR(Tabla2[[#This Row],[Fecha de creación]])</f>
        <v>2020</v>
      </c>
      <c r="N45" s="30">
        <f>+MONTH(Tabla2[[#This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+YEAR(Tabla2[[#This Row],[Fecha de creación]])</f>
        <v>2020</v>
      </c>
      <c r="N46" s="30">
        <f>+MONTH(Tabla2[[#This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+YEAR(Tabla2[[#This Row],[Fecha de creación]])</f>
        <v>2020</v>
      </c>
      <c r="N47" s="30">
        <f>+MONTH(Tabla2[[#This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+YEAR(Tabla2[[#This Row],[Fecha de creación]])</f>
        <v>2020</v>
      </c>
      <c r="N48" s="30">
        <f>+MONTH(Tabla2[[#This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+YEAR(Tabla2[[#This Row],[Fecha de creación]])</f>
        <v>2020</v>
      </c>
      <c r="N49" s="30">
        <f>+MONTH(Tabla2[[#This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+YEAR(Tabla2[[#This Row],[Fecha de creación]])</f>
        <v>2020</v>
      </c>
      <c r="N50" s="30">
        <f>+MONTH(Tabla2[[#This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+YEAR(Tabla2[[#This Row],[Fecha de creación]])</f>
        <v>2020</v>
      </c>
      <c r="N51" s="30">
        <f>+MONTH(Tabla2[[#This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+YEAR(Tabla2[[#This Row],[Fecha de creación]])</f>
        <v>2020</v>
      </c>
      <c r="N52" s="30">
        <f>+MONTH(Tabla2[[#This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+YEAR(Tabla2[[#This Row],[Fecha de creación]])</f>
        <v>2020</v>
      </c>
      <c r="N53" s="30">
        <f>+MONTH(Tabla2[[#This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+YEAR(Tabla2[[#This Row],[Fecha de creación]])</f>
        <v>2020</v>
      </c>
      <c r="N54" s="30">
        <f>+MONTH(Tabla2[[#This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+YEAR(Tabla2[[#This Row],[Fecha de creación]])</f>
        <v>2020</v>
      </c>
      <c r="N55" s="30">
        <f>+MONTH(Tabla2[[#This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+YEAR(Tabla2[[#This Row],[Fecha de creación]])</f>
        <v>2020</v>
      </c>
      <c r="N56" s="30">
        <f>+MONTH(Tabla2[[#This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+YEAR(Tabla2[[#This Row],[Fecha de creación]])</f>
        <v>2020</v>
      </c>
      <c r="N57" s="30">
        <f>+MONTH(Tabla2[[#This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+YEAR(Tabla2[[#This Row],[Fecha de creación]])</f>
        <v>2020</v>
      </c>
      <c r="N58" s="30">
        <f>+MONTH(Tabla2[[#This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+YEAR(Tabla2[[#This Row],[Fecha de creación]])</f>
        <v>2020</v>
      </c>
      <c r="N59" s="30">
        <f>+MONTH(Tabla2[[#This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+YEAR(Tabla2[[#This Row],[Fecha de creación]])</f>
        <v>2020</v>
      </c>
      <c r="N60" s="30">
        <f>+MONTH(Tabla2[[#This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+YEAR(Tabla2[[#This Row],[Fecha de creación]])</f>
        <v>2020</v>
      </c>
      <c r="N61" s="30">
        <f>+MONTH(Tabla2[[#This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+YEAR(Tabla2[[#This Row],[Fecha de creación]])</f>
        <v>2020</v>
      </c>
      <c r="N62" s="30">
        <f>+MONTH(Tabla2[[#This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+YEAR(Tabla2[[#This Row],[Fecha de creación]])</f>
        <v>2020</v>
      </c>
      <c r="N63" s="30">
        <f>+MONTH(Tabla2[[#This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+YEAR(Tabla2[[#This Row],[Fecha de creación]])</f>
        <v>2020</v>
      </c>
      <c r="N64" s="30">
        <f>+MONTH(Tabla2[[#This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+YEAR(Tabla2[[#This Row],[Fecha de creación]])</f>
        <v>2020</v>
      </c>
      <c r="N65" s="30">
        <f>+MONTH(Tabla2[[#This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+YEAR(Tabla2[[#This Row],[Fecha de creación]])</f>
        <v>2020</v>
      </c>
      <c r="N66" s="30">
        <f>+MONTH(Tabla2[[#This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+YEAR(Tabla2[[#This Row],[Fecha de creación]])</f>
        <v>2020</v>
      </c>
      <c r="N67" s="30">
        <f>+MONTH(Tabla2[[#This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+YEAR(Tabla2[[#This Row],[Fecha de creación]])</f>
        <v>2020</v>
      </c>
      <c r="N68" s="30">
        <f>+MONTH(Tabla2[[#This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+YEAR(Tabla2[[#This Row],[Fecha de creación]])</f>
        <v>2020</v>
      </c>
      <c r="N69" s="30">
        <f>+MONTH(Tabla2[[#This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+YEAR(Tabla2[[#This Row],[Fecha de creación]])</f>
        <v>2020</v>
      </c>
      <c r="N70" s="30">
        <f>+MONTH(Tabla2[[#This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+YEAR(Tabla2[[#This Row],[Fecha de creación]])</f>
        <v>2020</v>
      </c>
      <c r="N71" s="30">
        <f>+MONTH(Tabla2[[#This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+YEAR(Tabla2[[#This Row],[Fecha de creación]])</f>
        <v>2020</v>
      </c>
      <c r="N72" s="30">
        <f>+MONTH(Tabla2[[#This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+YEAR(Tabla2[[#This Row],[Fecha de creación]])</f>
        <v>2020</v>
      </c>
      <c r="N73" s="30">
        <f>+MONTH(Tabla2[[#This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+YEAR(Tabla2[[#This Row],[Fecha de creación]])</f>
        <v>2020</v>
      </c>
      <c r="N74" s="30">
        <f>+MONTH(Tabla2[[#This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+YEAR(Tabla2[[#This Row],[Fecha de creación]])</f>
        <v>2020</v>
      </c>
      <c r="N75" s="30">
        <f>+MONTH(Tabla2[[#This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+YEAR(Tabla2[[#This Row],[Fecha de creación]])</f>
        <v>2020</v>
      </c>
      <c r="N76" s="30">
        <f>+MONTH(Tabla2[[#This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+YEAR(Tabla2[[#This Row],[Fecha de creación]])</f>
        <v>2020</v>
      </c>
      <c r="N77" s="30">
        <f>+MONTH(Tabla2[[#This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+YEAR(Tabla2[[#This Row],[Fecha de creación]])</f>
        <v>2020</v>
      </c>
      <c r="N78" s="30">
        <f>+MONTH(Tabla2[[#This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+YEAR(Tabla2[[#This Row],[Fecha de creación]])</f>
        <v>2020</v>
      </c>
      <c r="N79" s="30">
        <f>+MONTH(Tabla2[[#This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+YEAR(Tabla2[[#This Row],[Fecha de creación]])</f>
        <v>2020</v>
      </c>
      <c r="N80" s="30">
        <f>+MONTH(Tabla2[[#This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+YEAR(Tabla2[[#This Row],[Fecha de creación]])</f>
        <v>2020</v>
      </c>
      <c r="N81" s="30">
        <f>+MONTH(Tabla2[[#This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+YEAR(Tabla2[[#This Row],[Fecha de creación]])</f>
        <v>2020</v>
      </c>
      <c r="N82" s="30">
        <f>+MONTH(Tabla2[[#This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+YEAR(Tabla2[[#This Row],[Fecha de creación]])</f>
        <v>2020</v>
      </c>
      <c r="N83" s="30">
        <f>+MONTH(Tabla2[[#This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+YEAR(Tabla2[[#This Row],[Fecha de creación]])</f>
        <v>2020</v>
      </c>
      <c r="N84" s="30">
        <f>+MONTH(Tabla2[[#This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+YEAR(Tabla2[[#This Row],[Fecha de creación]])</f>
        <v>2020</v>
      </c>
      <c r="N85" s="30">
        <f>+MONTH(Tabla2[[#This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+YEAR(Tabla2[[#This Row],[Fecha de creación]])</f>
        <v>2020</v>
      </c>
      <c r="N86" s="30">
        <f>+MONTH(Tabla2[[#This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+YEAR(Tabla2[[#This Row],[Fecha de creación]])</f>
        <v>2020</v>
      </c>
      <c r="N87" s="30">
        <f>+MONTH(Tabla2[[#This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+YEAR(Tabla2[[#This Row],[Fecha de creación]])</f>
        <v>2020</v>
      </c>
      <c r="N88" s="30">
        <f>+MONTH(Tabla2[[#This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+YEAR(Tabla2[[#This Row],[Fecha de creación]])</f>
        <v>2020</v>
      </c>
      <c r="N89" s="30">
        <f>+MONTH(Tabla2[[#This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+YEAR(Tabla2[[#This Row],[Fecha de creación]])</f>
        <v>2020</v>
      </c>
      <c r="N90" s="30">
        <f>+MONTH(Tabla2[[#This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+YEAR(Tabla2[[#This Row],[Fecha de creación]])</f>
        <v>2020</v>
      </c>
      <c r="N91" s="30">
        <f>+MONTH(Tabla2[[#This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+YEAR(Tabla2[[#This Row],[Fecha de creación]])</f>
        <v>2020</v>
      </c>
      <c r="N92" s="30">
        <f>+MONTH(Tabla2[[#This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+YEAR(Tabla2[[#This Row],[Fecha de creación]])</f>
        <v>2020</v>
      </c>
      <c r="N93" s="30">
        <f>+MONTH(Tabla2[[#This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+YEAR(Tabla2[[#This Row],[Fecha de creación]])</f>
        <v>2020</v>
      </c>
      <c r="N94" s="30">
        <f>+MONTH(Tabla2[[#This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+YEAR(Tabla2[[#This Row],[Fecha de creación]])</f>
        <v>2020</v>
      </c>
      <c r="N95" s="30">
        <f>+MONTH(Tabla2[[#This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+YEAR(Tabla2[[#This Row],[Fecha de creación]])</f>
        <v>2020</v>
      </c>
      <c r="N96" s="30">
        <f>+MONTH(Tabla2[[#This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+YEAR(Tabla2[[#This Row],[Fecha de creación]])</f>
        <v>2020</v>
      </c>
      <c r="N97" s="30">
        <f>+MONTH(Tabla2[[#This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+YEAR(Tabla2[[#This Row],[Fecha de creación]])</f>
        <v>2020</v>
      </c>
      <c r="N98" s="30">
        <f>+MONTH(Tabla2[[#This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+YEAR(Tabla2[[#This Row],[Fecha de creación]])</f>
        <v>2020</v>
      </c>
      <c r="N99" s="30">
        <f>+MONTH(Tabla2[[#This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+YEAR(Tabla2[[#This Row],[Fecha de creación]])</f>
        <v>2020</v>
      </c>
      <c r="N100" s="30">
        <f>+MONTH(Tabla2[[#This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+YEAR(Tabla2[[#This Row],[Fecha de creación]])</f>
        <v>2020</v>
      </c>
      <c r="N101" s="30">
        <f>+MONTH(Tabla2[[#This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+YEAR(Tabla2[[#This Row],[Fecha de creación]])</f>
        <v>2020</v>
      </c>
      <c r="N102" s="30">
        <f>+MONTH(Tabla2[[#This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+YEAR(Tabla2[[#This Row],[Fecha de creación]])</f>
        <v>2020</v>
      </c>
      <c r="N103" s="30">
        <f>+MONTH(Tabla2[[#This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+YEAR(Tabla2[[#This Row],[Fecha de creación]])</f>
        <v>2020</v>
      </c>
      <c r="N104" s="30">
        <f>+MONTH(Tabla2[[#This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+YEAR(Tabla2[[#This Row],[Fecha de creación]])</f>
        <v>2020</v>
      </c>
      <c r="N105" s="30">
        <f>+MONTH(Tabla2[[#This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+YEAR(Tabla2[[#This Row],[Fecha de creación]])</f>
        <v>2020</v>
      </c>
      <c r="N106" s="30">
        <f>+MONTH(Tabla2[[#This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+YEAR(Tabla2[[#This Row],[Fecha de creación]])</f>
        <v>2020</v>
      </c>
      <c r="N107" s="30">
        <f>+MONTH(Tabla2[[#This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+YEAR(Tabla2[[#This Row],[Fecha de creación]])</f>
        <v>2020</v>
      </c>
      <c r="N108" s="30">
        <f>+MONTH(Tabla2[[#This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+YEAR(Tabla2[[#This Row],[Fecha de creación]])</f>
        <v>2020</v>
      </c>
      <c r="N109" s="30">
        <f>+MONTH(Tabla2[[#This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+YEAR(Tabla2[[#This Row],[Fecha de creación]])</f>
        <v>2020</v>
      </c>
      <c r="N110" s="30">
        <f>+MONTH(Tabla2[[#This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+YEAR(Tabla2[[#This Row],[Fecha de creación]])</f>
        <v>2020</v>
      </c>
      <c r="N111" s="30">
        <f>+MONTH(Tabla2[[#This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+YEAR(Tabla2[[#This Row],[Fecha de creación]])</f>
        <v>2020</v>
      </c>
      <c r="N112" s="30">
        <f>+MONTH(Tabla2[[#This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+YEAR(Tabla2[[#This Row],[Fecha de creación]])</f>
        <v>2020</v>
      </c>
      <c r="N113" s="30">
        <f>+MONTH(Tabla2[[#This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+YEAR(Tabla2[[#This Row],[Fecha de creación]])</f>
        <v>2020</v>
      </c>
      <c r="N114" s="30">
        <f>+MONTH(Tabla2[[#This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+YEAR(Tabla2[[#This Row],[Fecha de creación]])</f>
        <v>2020</v>
      </c>
      <c r="N115" s="30">
        <f>+MONTH(Tabla2[[#This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+YEAR(Tabla2[[#This Row],[Fecha de creación]])</f>
        <v>2020</v>
      </c>
      <c r="N116" s="30">
        <f>+MONTH(Tabla2[[#This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+YEAR(Tabla2[[#This Row],[Fecha de creación]])</f>
        <v>2020</v>
      </c>
      <c r="N117" s="30">
        <f>+MONTH(Tabla2[[#This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+YEAR(Tabla2[[#This Row],[Fecha de creación]])</f>
        <v>2020</v>
      </c>
      <c r="N118" s="30">
        <f>+MONTH(Tabla2[[#This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+YEAR(Tabla2[[#This Row],[Fecha de creación]])</f>
        <v>2020</v>
      </c>
      <c r="N119" s="30">
        <f>+MONTH(Tabla2[[#This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+YEAR(Tabla2[[#This Row],[Fecha de creación]])</f>
        <v>2020</v>
      </c>
      <c r="N120" s="30">
        <f>+MONTH(Tabla2[[#This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+YEAR(Tabla2[[#This Row],[Fecha de creación]])</f>
        <v>2020</v>
      </c>
      <c r="N121" s="30">
        <f>+MONTH(Tabla2[[#This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+YEAR(Tabla2[[#This Row],[Fecha de creación]])</f>
        <v>2020</v>
      </c>
      <c r="N122" s="30">
        <f>+MONTH(Tabla2[[#This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+YEAR(Tabla2[[#This Row],[Fecha de creación]])</f>
        <v>2020</v>
      </c>
      <c r="N123" s="30">
        <f>+MONTH(Tabla2[[#This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+YEAR(Tabla2[[#This Row],[Fecha de creación]])</f>
        <v>2020</v>
      </c>
      <c r="N124" s="30">
        <f>+MONTH(Tabla2[[#This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+YEAR(Tabla2[[#This Row],[Fecha de creación]])</f>
        <v>2020</v>
      </c>
      <c r="N125" s="30">
        <f>+MONTH(Tabla2[[#This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+YEAR(Tabla2[[#This Row],[Fecha de creación]])</f>
        <v>2020</v>
      </c>
      <c r="N126" s="30">
        <f>+MONTH(Tabla2[[#This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+YEAR(Tabla2[[#This Row],[Fecha de creación]])</f>
        <v>2020</v>
      </c>
      <c r="N127" s="30">
        <f>+MONTH(Tabla2[[#This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+YEAR(Tabla2[[#This Row],[Fecha de creación]])</f>
        <v>2020</v>
      </c>
      <c r="N128" s="30">
        <f>+MONTH(Tabla2[[#This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+YEAR(Tabla2[[#This Row],[Fecha de creación]])</f>
        <v>2020</v>
      </c>
      <c r="N129" s="30">
        <f>+MONTH(Tabla2[[#This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+YEAR(Tabla2[[#This Row],[Fecha de creación]])</f>
        <v>2020</v>
      </c>
      <c r="N130" s="30">
        <f>+MONTH(Tabla2[[#This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+YEAR(Tabla2[[#This Row],[Fecha de creación]])</f>
        <v>2020</v>
      </c>
      <c r="N131" s="30">
        <f>+MONTH(Tabla2[[#This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+YEAR(Tabla2[[#This Row],[Fecha de creación]])</f>
        <v>2020</v>
      </c>
      <c r="N132" s="30">
        <f>+MONTH(Tabla2[[#This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+YEAR(Tabla2[[#This Row],[Fecha de creación]])</f>
        <v>2020</v>
      </c>
      <c r="N133" s="30">
        <f>+MONTH(Tabla2[[#This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+YEAR(Tabla2[[#This Row],[Fecha de creación]])</f>
        <v>2020</v>
      </c>
      <c r="N134" s="30">
        <f>+MONTH(Tabla2[[#This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+YEAR(Tabla2[[#This Row],[Fecha de creación]])</f>
        <v>2020</v>
      </c>
      <c r="N135" s="30">
        <f>+MONTH(Tabla2[[#This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+YEAR(Tabla2[[#This Row],[Fecha de creación]])</f>
        <v>2020</v>
      </c>
      <c r="N136" s="30">
        <f>+MONTH(Tabla2[[#This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+YEAR(Tabla2[[#This Row],[Fecha de creación]])</f>
        <v>2020</v>
      </c>
      <c r="N137" s="30">
        <f>+MONTH(Tabla2[[#This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+YEAR(Tabla2[[#This Row],[Fecha de creación]])</f>
        <v>2020</v>
      </c>
      <c r="N138" s="30">
        <f>+MONTH(Tabla2[[#This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+YEAR(Tabla2[[#This Row],[Fecha de creación]])</f>
        <v>2020</v>
      </c>
      <c r="N139" s="30">
        <f>+MONTH(Tabla2[[#This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+YEAR(Tabla2[[#This Row],[Fecha de creación]])</f>
        <v>2020</v>
      </c>
      <c r="N140" s="30">
        <f>+MONTH(Tabla2[[#This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+YEAR(Tabla2[[#This Row],[Fecha de creación]])</f>
        <v>2020</v>
      </c>
      <c r="N141" s="30">
        <f>+MONTH(Tabla2[[#This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+YEAR(Tabla2[[#This Row],[Fecha de creación]])</f>
        <v>2020</v>
      </c>
      <c r="N142" s="30">
        <f>+MONTH(Tabla2[[#This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+YEAR(Tabla2[[#This Row],[Fecha de creación]])</f>
        <v>2020</v>
      </c>
      <c r="N143" s="30">
        <f>+MONTH(Tabla2[[#This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+YEAR(Tabla2[[#This Row],[Fecha de creación]])</f>
        <v>2020</v>
      </c>
      <c r="N144" s="30">
        <f>+MONTH(Tabla2[[#This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+YEAR(Tabla2[[#This Row],[Fecha de creación]])</f>
        <v>2020</v>
      </c>
      <c r="N145" s="30">
        <f>+MONTH(Tabla2[[#This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+YEAR(Tabla2[[#This Row],[Fecha de creación]])</f>
        <v>2020</v>
      </c>
      <c r="N146" s="30">
        <f>+MONTH(Tabla2[[#This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+YEAR(Tabla2[[#This Row],[Fecha de creación]])</f>
        <v>2020</v>
      </c>
      <c r="N147" s="30">
        <f>+MONTH(Tabla2[[#This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+YEAR(Tabla2[[#This Row],[Fecha de creación]])</f>
        <v>2020</v>
      </c>
      <c r="N148" s="30">
        <f>+MONTH(Tabla2[[#This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+YEAR(Tabla2[[#This Row],[Fecha de creación]])</f>
        <v>2020</v>
      </c>
      <c r="N149" s="30">
        <f>+MONTH(Tabla2[[#This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+YEAR(Tabla2[[#This Row],[Fecha de creación]])</f>
        <v>2020</v>
      </c>
      <c r="N150" s="30">
        <f>+MONTH(Tabla2[[#This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+YEAR(Tabla2[[#This Row],[Fecha de creación]])</f>
        <v>2020</v>
      </c>
      <c r="N151" s="30">
        <f>+MONTH(Tabla2[[#This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+YEAR(Tabla2[[#This Row],[Fecha de creación]])</f>
        <v>2020</v>
      </c>
      <c r="N152" s="30">
        <f>+MONTH(Tabla2[[#This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+YEAR(Tabla2[[#This Row],[Fecha de creación]])</f>
        <v>2020</v>
      </c>
      <c r="N153" s="30">
        <f>+MONTH(Tabla2[[#This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+YEAR(Tabla2[[#This Row],[Fecha de creación]])</f>
        <v>2020</v>
      </c>
      <c r="N154" s="30">
        <f>+MONTH(Tabla2[[#This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+YEAR(Tabla2[[#This Row],[Fecha de creación]])</f>
        <v>2020</v>
      </c>
      <c r="N155" s="30">
        <f>+MONTH(Tabla2[[#This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+YEAR(Tabla2[[#This Row],[Fecha de creación]])</f>
        <v>2020</v>
      </c>
      <c r="N156" s="30">
        <f>+MONTH(Tabla2[[#This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+YEAR(Tabla2[[#This Row],[Fecha de creación]])</f>
        <v>2020</v>
      </c>
      <c r="N157" s="30">
        <f>+MONTH(Tabla2[[#This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+YEAR(Tabla2[[#This Row],[Fecha de creación]])</f>
        <v>2020</v>
      </c>
      <c r="N158" s="30">
        <f>+MONTH(Tabla2[[#This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+YEAR(Tabla2[[#This Row],[Fecha de creación]])</f>
        <v>2020</v>
      </c>
      <c r="N159" s="30">
        <f>+MONTH(Tabla2[[#This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+YEAR(Tabla2[[#This Row],[Fecha de creación]])</f>
        <v>2020</v>
      </c>
      <c r="N160" s="30">
        <f>+MONTH(Tabla2[[#This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+YEAR(Tabla2[[#This Row],[Fecha de creación]])</f>
        <v>2020</v>
      </c>
      <c r="N161" s="30">
        <f>+MONTH(Tabla2[[#This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+YEAR(Tabla2[[#This Row],[Fecha de creación]])</f>
        <v>2020</v>
      </c>
      <c r="N162" s="30">
        <f>+MONTH(Tabla2[[#This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+YEAR(Tabla2[[#This Row],[Fecha de creación]])</f>
        <v>2020</v>
      </c>
      <c r="N163" s="30">
        <f>+MONTH(Tabla2[[#This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+YEAR(Tabla2[[#This Row],[Fecha de creación]])</f>
        <v>2020</v>
      </c>
      <c r="N164" s="30">
        <f>+MONTH(Tabla2[[#This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+YEAR(Tabla2[[#This Row],[Fecha de creación]])</f>
        <v>2020</v>
      </c>
      <c r="N165" s="30">
        <f>+MONTH(Tabla2[[#This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+YEAR(Tabla2[[#This Row],[Fecha de creación]])</f>
        <v>2020</v>
      </c>
      <c r="N166" s="30">
        <f>+MONTH(Tabla2[[#This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+YEAR(Tabla2[[#This Row],[Fecha de creación]])</f>
        <v>2020</v>
      </c>
      <c r="N167" s="30">
        <f>+MONTH(Tabla2[[#This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+YEAR(Tabla2[[#This Row],[Fecha de creación]])</f>
        <v>2020</v>
      </c>
      <c r="N168" s="30">
        <f>+MONTH(Tabla2[[#This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+YEAR(Tabla2[[#This Row],[Fecha de creación]])</f>
        <v>2020</v>
      </c>
      <c r="N169" s="30">
        <f>+MONTH(Tabla2[[#This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+YEAR(Tabla2[[#This Row],[Fecha de creación]])</f>
        <v>2020</v>
      </c>
      <c r="N170" s="30">
        <f>+MONTH(Tabla2[[#This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+YEAR(Tabla2[[#This Row],[Fecha de creación]])</f>
        <v>2020</v>
      </c>
      <c r="N171" s="30">
        <f>+MONTH(Tabla2[[#This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+YEAR(Tabla2[[#This Row],[Fecha de creación]])</f>
        <v>2020</v>
      </c>
      <c r="N172" s="30">
        <f>+MONTH(Tabla2[[#This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+YEAR(Tabla2[[#This Row],[Fecha de creación]])</f>
        <v>2020</v>
      </c>
      <c r="N173" s="30">
        <f>+MONTH(Tabla2[[#This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+YEAR(Tabla2[[#This Row],[Fecha de creación]])</f>
        <v>2020</v>
      </c>
      <c r="N174" s="30">
        <f>+MONTH(Tabla2[[#This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+YEAR(Tabla2[[#This Row],[Fecha de creación]])</f>
        <v>2020</v>
      </c>
      <c r="N175" s="30">
        <f>+MONTH(Tabla2[[#This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+YEAR(Tabla2[[#This Row],[Fecha de creación]])</f>
        <v>2020</v>
      </c>
      <c r="N176" s="30">
        <f>+MONTH(Tabla2[[#This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+YEAR(Tabla2[[#This Row],[Fecha de creación]])</f>
        <v>2020</v>
      </c>
      <c r="N177" s="30">
        <f>+MONTH(Tabla2[[#This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+YEAR(Tabla2[[#This Row],[Fecha de creación]])</f>
        <v>2020</v>
      </c>
      <c r="N178" s="30">
        <f>+MONTH(Tabla2[[#This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+YEAR(Tabla2[[#This Row],[Fecha de creación]])</f>
        <v>2020</v>
      </c>
      <c r="N179" s="30">
        <f>+MONTH(Tabla2[[#This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+YEAR(Tabla2[[#This Row],[Fecha de creación]])</f>
        <v>2020</v>
      </c>
      <c r="N180" s="30">
        <f>+MONTH(Tabla2[[#This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+YEAR(Tabla2[[#This Row],[Fecha de creación]])</f>
        <v>2020</v>
      </c>
      <c r="N181" s="30">
        <f>+MONTH(Tabla2[[#This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+YEAR(Tabla2[[#This Row],[Fecha de creación]])</f>
        <v>2020</v>
      </c>
      <c r="N182" s="30">
        <f>+MONTH(Tabla2[[#This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+YEAR(Tabla2[[#This Row],[Fecha de creación]])</f>
        <v>2020</v>
      </c>
      <c r="N183" s="30">
        <f>+MONTH(Tabla2[[#This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+YEAR(Tabla2[[#This Row],[Fecha de creación]])</f>
        <v>2020</v>
      </c>
      <c r="N184" s="30">
        <f>+MONTH(Tabla2[[#This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+YEAR(Tabla2[[#This Row],[Fecha de creación]])</f>
        <v>2020</v>
      </c>
      <c r="N185" s="30">
        <f>+MONTH(Tabla2[[#This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+YEAR(Tabla2[[#This Row],[Fecha de creación]])</f>
        <v>2020</v>
      </c>
      <c r="N186" s="30">
        <f>+MONTH(Tabla2[[#This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+YEAR(Tabla2[[#This Row],[Fecha de creación]])</f>
        <v>2020</v>
      </c>
      <c r="N187" s="30">
        <f>+MONTH(Tabla2[[#This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+YEAR(Tabla2[[#This Row],[Fecha de creación]])</f>
        <v>2020</v>
      </c>
      <c r="N188" s="30">
        <f>+MONTH(Tabla2[[#This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+YEAR(Tabla2[[#This Row],[Fecha de creación]])</f>
        <v>2020</v>
      </c>
      <c r="N189" s="30">
        <f>+MONTH(Tabla2[[#This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+YEAR(Tabla2[[#This Row],[Fecha de creación]])</f>
        <v>2020</v>
      </c>
      <c r="N190" s="30">
        <f>+MONTH(Tabla2[[#This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+YEAR(Tabla2[[#This Row],[Fecha de creación]])</f>
        <v>2020</v>
      </c>
      <c r="N191" s="30">
        <f>+MONTH(Tabla2[[#This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+YEAR(Tabla2[[#This Row],[Fecha de creación]])</f>
        <v>2020</v>
      </c>
      <c r="N192" s="30">
        <f>+MONTH(Tabla2[[#This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+YEAR(Tabla2[[#This Row],[Fecha de creación]])</f>
        <v>2020</v>
      </c>
      <c r="N193" s="30">
        <f>+MONTH(Tabla2[[#This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+YEAR(Tabla2[[#This Row],[Fecha de creación]])</f>
        <v>2020</v>
      </c>
      <c r="N194" s="30">
        <f>+MONTH(Tabla2[[#This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+YEAR(Tabla2[[#This Row],[Fecha de creación]])</f>
        <v>2020</v>
      </c>
      <c r="N195" s="30">
        <f>+MONTH(Tabla2[[#This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+YEAR(Tabla2[[#This Row],[Fecha de creación]])</f>
        <v>2020</v>
      </c>
      <c r="N196" s="30">
        <f>+MONTH(Tabla2[[#This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+YEAR(Tabla2[[#This Row],[Fecha de creación]])</f>
        <v>2020</v>
      </c>
      <c r="N197" s="30">
        <f>+MONTH(Tabla2[[#This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+YEAR(Tabla2[[#This Row],[Fecha de creación]])</f>
        <v>2020</v>
      </c>
      <c r="N198" s="30">
        <f>+MONTH(Tabla2[[#This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+YEAR(Tabla2[[#This Row],[Fecha de creación]])</f>
        <v>2020</v>
      </c>
      <c r="N199" s="30">
        <f>+MONTH(Tabla2[[#This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+YEAR(Tabla2[[#This Row],[Fecha de creación]])</f>
        <v>2020</v>
      </c>
      <c r="N200" s="30">
        <f>+MONTH(Tabla2[[#This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+YEAR(Tabla2[[#This Row],[Fecha de creación]])</f>
        <v>2020</v>
      </c>
      <c r="N201" s="30">
        <f>+MONTH(Tabla2[[#This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+YEAR(Tabla2[[#This Row],[Fecha de creación]])</f>
        <v>2020</v>
      </c>
      <c r="N202" s="30">
        <f>+MONTH(Tabla2[[#This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+YEAR(Tabla2[[#This Row],[Fecha de creación]])</f>
        <v>2020</v>
      </c>
      <c r="N203" s="30">
        <f>+MONTH(Tabla2[[#This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+YEAR(Tabla2[[#This Row],[Fecha de creación]])</f>
        <v>2020</v>
      </c>
      <c r="N204" s="30">
        <f>+MONTH(Tabla2[[#This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+YEAR(Tabla2[[#This Row],[Fecha de creación]])</f>
        <v>2020</v>
      </c>
      <c r="N205" s="30">
        <f>+MONTH(Tabla2[[#This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+YEAR(Tabla2[[#This Row],[Fecha de creación]])</f>
        <v>2020</v>
      </c>
      <c r="N206" s="30">
        <f>+MONTH(Tabla2[[#This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+YEAR(Tabla2[[#This Row],[Fecha de creación]])</f>
        <v>2020</v>
      </c>
      <c r="N207" s="30">
        <f>+MONTH(Tabla2[[#This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+YEAR(Tabla2[[#This Row],[Fecha de creación]])</f>
        <v>2020</v>
      </c>
      <c r="N208" s="30">
        <f>+MONTH(Tabla2[[#This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+YEAR(Tabla2[[#This Row],[Fecha de creación]])</f>
        <v>2020</v>
      </c>
      <c r="N209" s="30">
        <f>+MONTH(Tabla2[[#This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+YEAR(Tabla2[[#This Row],[Fecha de creación]])</f>
        <v>2020</v>
      </c>
      <c r="N210" s="30">
        <f>+MONTH(Tabla2[[#This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+YEAR(Tabla2[[#This Row],[Fecha de creación]])</f>
        <v>2020</v>
      </c>
      <c r="N211" s="30">
        <f>+MONTH(Tabla2[[#This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+YEAR(Tabla2[[#This Row],[Fecha de creación]])</f>
        <v>2020</v>
      </c>
      <c r="N212" s="30">
        <f>+MONTH(Tabla2[[#This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+YEAR(Tabla2[[#This Row],[Fecha de creación]])</f>
        <v>2020</v>
      </c>
      <c r="N213" s="30">
        <f>+MONTH(Tabla2[[#This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+YEAR(Tabla2[[#This Row],[Fecha de creación]])</f>
        <v>2020</v>
      </c>
      <c r="N214" s="30">
        <f>+MONTH(Tabla2[[#This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+YEAR(Tabla2[[#This Row],[Fecha de creación]])</f>
        <v>2020</v>
      </c>
      <c r="N215" s="30">
        <f>+MONTH(Tabla2[[#This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+YEAR(Tabla2[[#This Row],[Fecha de creación]])</f>
        <v>2020</v>
      </c>
      <c r="N216" s="30">
        <f>+MONTH(Tabla2[[#This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+YEAR(Tabla2[[#This Row],[Fecha de creación]])</f>
        <v>2020</v>
      </c>
      <c r="N217" s="30">
        <f>+MONTH(Tabla2[[#This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+YEAR(Tabla2[[#This Row],[Fecha de creación]])</f>
        <v>2020</v>
      </c>
      <c r="N218" s="30">
        <f>+MONTH(Tabla2[[#This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+YEAR(Tabla2[[#This Row],[Fecha de creación]])</f>
        <v>2020</v>
      </c>
      <c r="N219" s="30">
        <f>+MONTH(Tabla2[[#This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+YEAR(Tabla2[[#This Row],[Fecha de creación]])</f>
        <v>2020</v>
      </c>
      <c r="N220" s="30">
        <f>+MONTH(Tabla2[[#This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+YEAR(Tabla2[[#This Row],[Fecha de creación]])</f>
        <v>2020</v>
      </c>
      <c r="N221" s="30">
        <f>+MONTH(Tabla2[[#This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+YEAR(Tabla2[[#This Row],[Fecha de creación]])</f>
        <v>2020</v>
      </c>
      <c r="N222" s="30">
        <f>+MONTH(Tabla2[[#This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+YEAR(Tabla2[[#This Row],[Fecha de creación]])</f>
        <v>2020</v>
      </c>
      <c r="N223" s="30">
        <f>+MONTH(Tabla2[[#This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+YEAR(Tabla2[[#This Row],[Fecha de creación]])</f>
        <v>2020</v>
      </c>
      <c r="N224" s="30">
        <f>+MONTH(Tabla2[[#This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+YEAR(Tabla2[[#This Row],[Fecha de creación]])</f>
        <v>2020</v>
      </c>
      <c r="N225" s="30">
        <f>+MONTH(Tabla2[[#This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+YEAR(Tabla2[[#This Row],[Fecha de creación]])</f>
        <v>2020</v>
      </c>
      <c r="N226" s="30">
        <f>+MONTH(Tabla2[[#This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+YEAR(Tabla2[[#This Row],[Fecha de creación]])</f>
        <v>2020</v>
      </c>
      <c r="N227" s="30">
        <f>+MONTH(Tabla2[[#This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+YEAR(Tabla2[[#This Row],[Fecha de creación]])</f>
        <v>2020</v>
      </c>
      <c r="N228" s="30">
        <f>+MONTH(Tabla2[[#This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+YEAR(Tabla2[[#This Row],[Fecha de creación]])</f>
        <v>2020</v>
      </c>
      <c r="N229" s="30">
        <f>+MONTH(Tabla2[[#This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+YEAR(Tabla2[[#This Row],[Fecha de creación]])</f>
        <v>2020</v>
      </c>
      <c r="N230" s="30">
        <f>+MONTH(Tabla2[[#This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+YEAR(Tabla2[[#This Row],[Fecha de creación]])</f>
        <v>2020</v>
      </c>
      <c r="N231" s="30">
        <f>+MONTH(Tabla2[[#This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+YEAR(Tabla2[[#This Row],[Fecha de creación]])</f>
        <v>2020</v>
      </c>
      <c r="N232" s="30">
        <f>+MONTH(Tabla2[[#This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+YEAR(Tabla2[[#This Row],[Fecha de creación]])</f>
        <v>2020</v>
      </c>
      <c r="N233" s="30">
        <f>+MONTH(Tabla2[[#This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+YEAR(Tabla2[[#This Row],[Fecha de creación]])</f>
        <v>2020</v>
      </c>
      <c r="N234" s="30">
        <f>+MONTH(Tabla2[[#This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+YEAR(Tabla2[[#This Row],[Fecha de creación]])</f>
        <v>2020</v>
      </c>
      <c r="N235" s="30">
        <f>+MONTH(Tabla2[[#This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+YEAR(Tabla2[[#This Row],[Fecha de creación]])</f>
        <v>2020</v>
      </c>
      <c r="N236" s="30">
        <f>+MONTH(Tabla2[[#This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+YEAR(Tabla2[[#This Row],[Fecha de creación]])</f>
        <v>2020</v>
      </c>
      <c r="N237" s="30">
        <f>+MONTH(Tabla2[[#This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+YEAR(Tabla2[[#This Row],[Fecha de creación]])</f>
        <v>2020</v>
      </c>
      <c r="N238" s="30">
        <f>+MONTH(Tabla2[[#This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+YEAR(Tabla2[[#This Row],[Fecha de creación]])</f>
        <v>2020</v>
      </c>
      <c r="N239" s="30">
        <f>+MONTH(Tabla2[[#This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+YEAR(Tabla2[[#This Row],[Fecha de creación]])</f>
        <v>2020</v>
      </c>
      <c r="N240" s="30">
        <f>+MONTH(Tabla2[[#This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+YEAR(Tabla2[[#This Row],[Fecha de creación]])</f>
        <v>2020</v>
      </c>
      <c r="N241" s="30">
        <f>+MONTH(Tabla2[[#This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+YEAR(Tabla2[[#This Row],[Fecha de creación]])</f>
        <v>2020</v>
      </c>
      <c r="N242" s="30">
        <f>+MONTH(Tabla2[[#This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+YEAR(Tabla2[[#This Row],[Fecha de creación]])</f>
        <v>2020</v>
      </c>
      <c r="N243" s="30">
        <f>+MONTH(Tabla2[[#This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+YEAR(Tabla2[[#This Row],[Fecha de creación]])</f>
        <v>2020</v>
      </c>
      <c r="N244" s="30">
        <f>+MONTH(Tabla2[[#This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+YEAR(Tabla2[[#This Row],[Fecha de creación]])</f>
        <v>2020</v>
      </c>
      <c r="N245" s="30">
        <f>+MONTH(Tabla2[[#This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+YEAR(Tabla2[[#This Row],[Fecha de creación]])</f>
        <v>2020</v>
      </c>
      <c r="N246" s="30">
        <f>+MONTH(Tabla2[[#This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+YEAR(Tabla2[[#This Row],[Fecha de creación]])</f>
        <v>2020</v>
      </c>
      <c r="N247" s="30">
        <f>+MONTH(Tabla2[[#This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+YEAR(Tabla2[[#This Row],[Fecha de creación]])</f>
        <v>2020</v>
      </c>
      <c r="N248" s="30">
        <f>+MONTH(Tabla2[[#This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+YEAR(Tabla2[[#This Row],[Fecha de creación]])</f>
        <v>2020</v>
      </c>
      <c r="N249" s="30">
        <f>+MONTH(Tabla2[[#This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+YEAR(Tabla2[[#This Row],[Fecha de creación]])</f>
        <v>2020</v>
      </c>
      <c r="N250" s="30">
        <f>+MONTH(Tabla2[[#This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+YEAR(Tabla2[[#This Row],[Fecha de creación]])</f>
        <v>2020</v>
      </c>
      <c r="N251" s="30">
        <f>+MONTH(Tabla2[[#This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+YEAR(Tabla2[[#This Row],[Fecha de creación]])</f>
        <v>2020</v>
      </c>
      <c r="N252" s="30">
        <f>+MONTH(Tabla2[[#This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+YEAR(Tabla2[[#This Row],[Fecha de creación]])</f>
        <v>2020</v>
      </c>
      <c r="N253" s="30">
        <f>+MONTH(Tabla2[[#This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+YEAR(Tabla2[[#This Row],[Fecha de creación]])</f>
        <v>2020</v>
      </c>
      <c r="N254" s="30">
        <f>+MONTH(Tabla2[[#This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+YEAR(Tabla2[[#This Row],[Fecha de creación]])</f>
        <v>2020</v>
      </c>
      <c r="N255" s="30">
        <f>+MONTH(Tabla2[[#This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+YEAR(Tabla2[[#This Row],[Fecha de creación]])</f>
        <v>2020</v>
      </c>
      <c r="N256" s="30">
        <f>+MONTH(Tabla2[[#This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+YEAR(Tabla2[[#This Row],[Fecha de creación]])</f>
        <v>2020</v>
      </c>
      <c r="N257" s="30">
        <f>+MONTH(Tabla2[[#This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+YEAR(Tabla2[[#This Row],[Fecha de creación]])</f>
        <v>2020</v>
      </c>
      <c r="N258" s="30">
        <f>+MONTH(Tabla2[[#This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+YEAR(Tabla2[[#This Row],[Fecha de creación]])</f>
        <v>2020</v>
      </c>
      <c r="N259" s="30">
        <f>+MONTH(Tabla2[[#This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+YEAR(Tabla2[[#This Row],[Fecha de creación]])</f>
        <v>2020</v>
      </c>
      <c r="N260" s="30">
        <f>+MONTH(Tabla2[[#This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+YEAR(Tabla2[[#This Row],[Fecha de creación]])</f>
        <v>2020</v>
      </c>
      <c r="N261" s="30">
        <f>+MONTH(Tabla2[[#This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+YEAR(Tabla2[[#This Row],[Fecha de creación]])</f>
        <v>2020</v>
      </c>
      <c r="N262" s="30">
        <f>+MONTH(Tabla2[[#This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+YEAR(Tabla2[[#This Row],[Fecha de creación]])</f>
        <v>2020</v>
      </c>
      <c r="N263" s="30">
        <f>+MONTH(Tabla2[[#This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+YEAR(Tabla2[[#This Row],[Fecha de creación]])</f>
        <v>2020</v>
      </c>
      <c r="N264" s="30">
        <f>+MONTH(Tabla2[[#This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+YEAR(Tabla2[[#This Row],[Fecha de creación]])</f>
        <v>2020</v>
      </c>
      <c r="N265" s="30">
        <f>+MONTH(Tabla2[[#This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+YEAR(Tabla2[[#This Row],[Fecha de creación]])</f>
        <v>2020</v>
      </c>
      <c r="N266" s="30">
        <f>+MONTH(Tabla2[[#This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+YEAR(Tabla2[[#This Row],[Fecha de creación]])</f>
        <v>2020</v>
      </c>
      <c r="N267" s="30">
        <f>+MONTH(Tabla2[[#This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+YEAR(Tabla2[[#This Row],[Fecha de creación]])</f>
        <v>2020</v>
      </c>
      <c r="N268" s="30">
        <f>+MONTH(Tabla2[[#This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+YEAR(Tabla2[[#This Row],[Fecha de creación]])</f>
        <v>2020</v>
      </c>
      <c r="N269" s="30">
        <f>+MONTH(Tabla2[[#This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+YEAR(Tabla2[[#This Row],[Fecha de creación]])</f>
        <v>2020</v>
      </c>
      <c r="N270" s="30">
        <f>+MONTH(Tabla2[[#This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+YEAR(Tabla2[[#This Row],[Fecha de creación]])</f>
        <v>2020</v>
      </c>
      <c r="N271" s="30">
        <f>+MONTH(Tabla2[[#This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+YEAR(Tabla2[[#This Row],[Fecha de creación]])</f>
        <v>2020</v>
      </c>
      <c r="N272" s="30">
        <f>+MONTH(Tabla2[[#This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+YEAR(Tabla2[[#This Row],[Fecha de creación]])</f>
        <v>2020</v>
      </c>
      <c r="N273" s="30">
        <f>+MONTH(Tabla2[[#This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+YEAR(Tabla2[[#This Row],[Fecha de creación]])</f>
        <v>2020</v>
      </c>
      <c r="N274" s="30">
        <f>+MONTH(Tabla2[[#This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+YEAR(Tabla2[[#This Row],[Fecha de creación]])</f>
        <v>2020</v>
      </c>
      <c r="N275" s="30">
        <f>+MONTH(Tabla2[[#This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+YEAR(Tabla2[[#This Row],[Fecha de creación]])</f>
        <v>2020</v>
      </c>
      <c r="N276" s="30">
        <f>+MONTH(Tabla2[[#This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+YEAR(Tabla2[[#This Row],[Fecha de creación]])</f>
        <v>2020</v>
      </c>
      <c r="N277" s="30">
        <f>+MONTH(Tabla2[[#This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+YEAR(Tabla2[[#This Row],[Fecha de creación]])</f>
        <v>2020</v>
      </c>
      <c r="N278" s="30">
        <f>+MONTH(Tabla2[[#This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+YEAR(Tabla2[[#This Row],[Fecha de creación]])</f>
        <v>2020</v>
      </c>
      <c r="N279" s="30">
        <f>+MONTH(Tabla2[[#This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+YEAR(Tabla2[[#This Row],[Fecha de creación]])</f>
        <v>2020</v>
      </c>
      <c r="N280" s="30">
        <f>+MONTH(Tabla2[[#This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+YEAR(Tabla2[[#This Row],[Fecha de creación]])</f>
        <v>2020</v>
      </c>
      <c r="N281" s="30">
        <f>+MONTH(Tabla2[[#This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+YEAR(Tabla2[[#This Row],[Fecha de creación]])</f>
        <v>2020</v>
      </c>
      <c r="N282" s="30">
        <f>+MONTH(Tabla2[[#This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+YEAR(Tabla2[[#This Row],[Fecha de creación]])</f>
        <v>2020</v>
      </c>
      <c r="N283" s="30">
        <f>+MONTH(Tabla2[[#This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+YEAR(Tabla2[[#This Row],[Fecha de creación]])</f>
        <v>2020</v>
      </c>
      <c r="N284" s="30">
        <f>+MONTH(Tabla2[[#This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+YEAR(Tabla2[[#This Row],[Fecha de creación]])</f>
        <v>2020</v>
      </c>
      <c r="N285" s="30">
        <f>+MONTH(Tabla2[[#This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+YEAR(Tabla2[[#This Row],[Fecha de creación]])</f>
        <v>2020</v>
      </c>
      <c r="N286" s="30">
        <f>+MONTH(Tabla2[[#This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+YEAR(Tabla2[[#This Row],[Fecha de creación]])</f>
        <v>2020</v>
      </c>
      <c r="N287" s="30">
        <f>+MONTH(Tabla2[[#This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+YEAR(Tabla2[[#This Row],[Fecha de creación]])</f>
        <v>2020</v>
      </c>
      <c r="N288" s="30">
        <f>+MONTH(Tabla2[[#This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+YEAR(Tabla2[[#This Row],[Fecha de creación]])</f>
        <v>2020</v>
      </c>
      <c r="N289" s="30">
        <f>+MONTH(Tabla2[[#This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+YEAR(Tabla2[[#This Row],[Fecha de creación]])</f>
        <v>2020</v>
      </c>
      <c r="N290" s="30">
        <f>+MONTH(Tabla2[[#This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+YEAR(Tabla2[[#This Row],[Fecha de creación]])</f>
        <v>2020</v>
      </c>
      <c r="N291" s="30">
        <f>+MONTH(Tabla2[[#This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+YEAR(Tabla2[[#This Row],[Fecha de creación]])</f>
        <v>2020</v>
      </c>
      <c r="N292" s="30">
        <f>+MONTH(Tabla2[[#This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+YEAR(Tabla2[[#This Row],[Fecha de creación]])</f>
        <v>2020</v>
      </c>
      <c r="N293" s="30">
        <f>+MONTH(Tabla2[[#This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+YEAR(Tabla2[[#This Row],[Fecha de creación]])</f>
        <v>2020</v>
      </c>
      <c r="N294" s="30">
        <f>+MONTH(Tabla2[[#This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+YEAR(Tabla2[[#This Row],[Fecha de creación]])</f>
        <v>2020</v>
      </c>
      <c r="N295" s="30">
        <f>+MONTH(Tabla2[[#This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+YEAR(Tabla2[[#This Row],[Fecha de creación]])</f>
        <v>2020</v>
      </c>
      <c r="N296" s="30">
        <f>+MONTH(Tabla2[[#This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+YEAR(Tabla2[[#This Row],[Fecha de creación]])</f>
        <v>2020</v>
      </c>
      <c r="N297" s="30">
        <f>+MONTH(Tabla2[[#This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+YEAR(Tabla2[[#This Row],[Fecha de creación]])</f>
        <v>2020</v>
      </c>
      <c r="N298" s="30">
        <f>+MONTH(Tabla2[[#This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+YEAR(Tabla2[[#This Row],[Fecha de creación]])</f>
        <v>2020</v>
      </c>
      <c r="N299" s="30">
        <f>+MONTH(Tabla2[[#This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+YEAR(Tabla2[[#This Row],[Fecha de creación]])</f>
        <v>2020</v>
      </c>
      <c r="N300" s="30">
        <f>+MONTH(Tabla2[[#This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+YEAR(Tabla2[[#This Row],[Fecha de creación]])</f>
        <v>2020</v>
      </c>
      <c r="N301" s="30">
        <f>+MONTH(Tabla2[[#This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+YEAR(Tabla2[[#This Row],[Fecha de creación]])</f>
        <v>2020</v>
      </c>
      <c r="N302" s="30">
        <f>+MONTH(Tabla2[[#This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+YEAR(Tabla2[[#This Row],[Fecha de creación]])</f>
        <v>2020</v>
      </c>
      <c r="N303" s="30">
        <f>+MONTH(Tabla2[[#This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+YEAR(Tabla2[[#This Row],[Fecha de creación]])</f>
        <v>2020</v>
      </c>
      <c r="N304" s="30">
        <f>+MONTH(Tabla2[[#This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+YEAR(Tabla2[[#This Row],[Fecha de creación]])</f>
        <v>2020</v>
      </c>
      <c r="N305" s="30">
        <f>+MONTH(Tabla2[[#This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+YEAR(Tabla2[[#This Row],[Fecha de creación]])</f>
        <v>2020</v>
      </c>
      <c r="N306" s="30">
        <f>+MONTH(Tabla2[[#This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+YEAR(Tabla2[[#This Row],[Fecha de creación]])</f>
        <v>2020</v>
      </c>
      <c r="N307" s="30">
        <f>+MONTH(Tabla2[[#This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+YEAR(Tabla2[[#This Row],[Fecha de creación]])</f>
        <v>2020</v>
      </c>
      <c r="N308" s="30">
        <f>+MONTH(Tabla2[[#This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+YEAR(Tabla2[[#This Row],[Fecha de creación]])</f>
        <v>2020</v>
      </c>
      <c r="N309" s="30">
        <f>+MONTH(Tabla2[[#This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+YEAR(Tabla2[[#This Row],[Fecha de creación]])</f>
        <v>2020</v>
      </c>
      <c r="N310" s="30">
        <f>+MONTH(Tabla2[[#This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+YEAR(Tabla2[[#This Row],[Fecha de creación]])</f>
        <v>2020</v>
      </c>
      <c r="N311" s="30">
        <f>+MONTH(Tabla2[[#This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+YEAR(Tabla2[[#This Row],[Fecha de creación]])</f>
        <v>2020</v>
      </c>
      <c r="N312" s="30">
        <f>+MONTH(Tabla2[[#This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+YEAR(Tabla2[[#This Row],[Fecha de creación]])</f>
        <v>2020</v>
      </c>
      <c r="N313" s="30">
        <f>+MONTH(Tabla2[[#This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+YEAR(Tabla2[[#This Row],[Fecha de creación]])</f>
        <v>2020</v>
      </c>
      <c r="N314" s="30">
        <f>+MONTH(Tabla2[[#This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+YEAR(Tabla2[[#This Row],[Fecha de creación]])</f>
        <v>2020</v>
      </c>
      <c r="N315" s="30">
        <f>+MONTH(Tabla2[[#This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+YEAR(Tabla2[[#This Row],[Fecha de creación]])</f>
        <v>2020</v>
      </c>
      <c r="N316" s="30">
        <f>+MONTH(Tabla2[[#This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+YEAR(Tabla2[[#This Row],[Fecha de creación]])</f>
        <v>2020</v>
      </c>
      <c r="N317" s="30">
        <f>+MONTH(Tabla2[[#This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+YEAR(Tabla2[[#This Row],[Fecha de creación]])</f>
        <v>2020</v>
      </c>
      <c r="N318" s="30">
        <f>+MONTH(Tabla2[[#This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+YEAR(Tabla2[[#This Row],[Fecha de creación]])</f>
        <v>2020</v>
      </c>
      <c r="N319" s="30">
        <f>+MONTH(Tabla2[[#This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+YEAR(Tabla2[[#This Row],[Fecha de creación]])</f>
        <v>2020</v>
      </c>
      <c r="N320" s="30">
        <f>+MONTH(Tabla2[[#This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+YEAR(Tabla2[[#This Row],[Fecha de creación]])</f>
        <v>2020</v>
      </c>
      <c r="N321" s="30">
        <f>+MONTH(Tabla2[[#This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+YEAR(Tabla2[[#This Row],[Fecha de creación]])</f>
        <v>2020</v>
      </c>
      <c r="N322" s="30">
        <f>+MONTH(Tabla2[[#This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+YEAR(Tabla2[[#This Row],[Fecha de creación]])</f>
        <v>2020</v>
      </c>
      <c r="N323" s="30">
        <f>+MONTH(Tabla2[[#This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+YEAR(Tabla2[[#This Row],[Fecha de creación]])</f>
        <v>2020</v>
      </c>
      <c r="N324" s="30">
        <f>+MONTH(Tabla2[[#This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+YEAR(Tabla2[[#This Row],[Fecha de creación]])</f>
        <v>2020</v>
      </c>
      <c r="N325" s="30">
        <f>+MONTH(Tabla2[[#This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+YEAR(Tabla2[[#This Row],[Fecha de creación]])</f>
        <v>2020</v>
      </c>
      <c r="N326" s="30">
        <f>+MONTH(Tabla2[[#This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+YEAR(Tabla2[[#This Row],[Fecha de creación]])</f>
        <v>2020</v>
      </c>
      <c r="N327" s="30">
        <f>+MONTH(Tabla2[[#This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+YEAR(Tabla2[[#This Row],[Fecha de creación]])</f>
        <v>2020</v>
      </c>
      <c r="N328" s="30">
        <f>+MONTH(Tabla2[[#This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+YEAR(Tabla2[[#This Row],[Fecha de creación]])</f>
        <v>2020</v>
      </c>
      <c r="N329" s="30">
        <f>+MONTH(Tabla2[[#This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+YEAR(Tabla2[[#This Row],[Fecha de creación]])</f>
        <v>2020</v>
      </c>
      <c r="N330" s="30">
        <f>+MONTH(Tabla2[[#This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+YEAR(Tabla2[[#This Row],[Fecha de creación]])</f>
        <v>2020</v>
      </c>
      <c r="N331" s="30">
        <f>+MONTH(Tabla2[[#This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+YEAR(Tabla2[[#This Row],[Fecha de creación]])</f>
        <v>2020</v>
      </c>
      <c r="N332" s="30">
        <f>+MONTH(Tabla2[[#This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+YEAR(Tabla2[[#This Row],[Fecha de creación]])</f>
        <v>2020</v>
      </c>
      <c r="N333" s="30">
        <f>+MONTH(Tabla2[[#This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+YEAR(Tabla2[[#This Row],[Fecha de creación]])</f>
        <v>2020</v>
      </c>
      <c r="N334" s="30">
        <f>+MONTH(Tabla2[[#This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+YEAR(Tabla2[[#This Row],[Fecha de creación]])</f>
        <v>2020</v>
      </c>
      <c r="N335" s="30">
        <f>+MONTH(Tabla2[[#This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+YEAR(Tabla2[[#This Row],[Fecha de creación]])</f>
        <v>2020</v>
      </c>
      <c r="N336" s="30">
        <f>+MONTH(Tabla2[[#This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+YEAR(Tabla2[[#This Row],[Fecha de creación]])</f>
        <v>2020</v>
      </c>
      <c r="N337" s="30">
        <f>+MONTH(Tabla2[[#This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+YEAR(Tabla2[[#This Row],[Fecha de creación]])</f>
        <v>2020</v>
      </c>
      <c r="N338" s="30">
        <f>+MONTH(Tabla2[[#This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+YEAR(Tabla2[[#This Row],[Fecha de creación]])</f>
        <v>2020</v>
      </c>
      <c r="N339" s="30">
        <f>+MONTH(Tabla2[[#This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+YEAR(Tabla2[[#This Row],[Fecha de creación]])</f>
        <v>2020</v>
      </c>
      <c r="N340" s="30">
        <f>+MONTH(Tabla2[[#This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+YEAR(Tabla2[[#This Row],[Fecha de creación]])</f>
        <v>2020</v>
      </c>
      <c r="N341" s="30">
        <f>+MONTH(Tabla2[[#This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+YEAR(Tabla2[[#This Row],[Fecha de creación]])</f>
        <v>2020</v>
      </c>
      <c r="N342" s="30">
        <f>+MONTH(Tabla2[[#This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+YEAR(Tabla2[[#This Row],[Fecha de creación]])</f>
        <v>2020</v>
      </c>
      <c r="N343" s="30">
        <f>+MONTH(Tabla2[[#This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+YEAR(Tabla2[[#This Row],[Fecha de creación]])</f>
        <v>2020</v>
      </c>
      <c r="N344" s="30">
        <f>+MONTH(Tabla2[[#This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+YEAR(Tabla2[[#This Row],[Fecha de creación]])</f>
        <v>2020</v>
      </c>
      <c r="N345" s="30">
        <f>+MONTH(Tabla2[[#This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+YEAR(Tabla2[[#This Row],[Fecha de creación]])</f>
        <v>2020</v>
      </c>
      <c r="N346" s="30">
        <f>+MONTH(Tabla2[[#This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+YEAR(Tabla2[[#This Row],[Fecha de creación]])</f>
        <v>2020</v>
      </c>
      <c r="N347" s="30">
        <f>+MONTH(Tabla2[[#This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+YEAR(Tabla2[[#This Row],[Fecha de creación]])</f>
        <v>2020</v>
      </c>
      <c r="N348" s="30">
        <f>+MONTH(Tabla2[[#This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+YEAR(Tabla2[[#This Row],[Fecha de creación]])</f>
        <v>2020</v>
      </c>
      <c r="N349" s="30">
        <f>+MONTH(Tabla2[[#This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+YEAR(Tabla2[[#This Row],[Fecha de creación]])</f>
        <v>2020</v>
      </c>
      <c r="N350" s="30">
        <f>+MONTH(Tabla2[[#This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+YEAR(Tabla2[[#This Row],[Fecha de creación]])</f>
        <v>2020</v>
      </c>
      <c r="N351" s="30">
        <f>+MONTH(Tabla2[[#This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+YEAR(Tabla2[[#This Row],[Fecha de creación]])</f>
        <v>2020</v>
      </c>
      <c r="N352" s="30">
        <f>+MONTH(Tabla2[[#This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+YEAR(Tabla2[[#This Row],[Fecha de creación]])</f>
        <v>2020</v>
      </c>
      <c r="N353" s="30">
        <f>+MONTH(Tabla2[[#This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+YEAR(Tabla2[[#This Row],[Fecha de creación]])</f>
        <v>2020</v>
      </c>
      <c r="N354" s="30">
        <f>+MONTH(Tabla2[[#This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+YEAR(Tabla2[[#This Row],[Fecha de creación]])</f>
        <v>2020</v>
      </c>
      <c r="N355" s="30">
        <f>+MONTH(Tabla2[[#This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+YEAR(Tabla2[[#This Row],[Fecha de creación]])</f>
        <v>2020</v>
      </c>
      <c r="N356" s="30">
        <f>+MONTH(Tabla2[[#This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+YEAR(Tabla2[[#This Row],[Fecha de creación]])</f>
        <v>2020</v>
      </c>
      <c r="N357" s="30">
        <f>+MONTH(Tabla2[[#This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+YEAR(Tabla2[[#This Row],[Fecha de creación]])</f>
        <v>2020</v>
      </c>
      <c r="N358" s="30">
        <f>+MONTH(Tabla2[[#This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+YEAR(Tabla2[[#This Row],[Fecha de creación]])</f>
        <v>2020</v>
      </c>
      <c r="N359" s="30">
        <f>+MONTH(Tabla2[[#This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+YEAR(Tabla2[[#This Row],[Fecha de creación]])</f>
        <v>2020</v>
      </c>
      <c r="N360" s="30">
        <f>+MONTH(Tabla2[[#This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+YEAR(Tabla2[[#This Row],[Fecha de creación]])</f>
        <v>2020</v>
      </c>
      <c r="N361" s="30">
        <f>+MONTH(Tabla2[[#This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+YEAR(Tabla2[[#This Row],[Fecha de creación]])</f>
        <v>2020</v>
      </c>
      <c r="N362" s="30">
        <f>+MONTH(Tabla2[[#This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+YEAR(Tabla2[[#This Row],[Fecha de creación]])</f>
        <v>2020</v>
      </c>
      <c r="N363" s="30">
        <f>+MONTH(Tabla2[[#This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+YEAR(Tabla2[[#This Row],[Fecha de creación]])</f>
        <v>2020</v>
      </c>
      <c r="N364" s="30">
        <f>+MONTH(Tabla2[[#This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+YEAR(Tabla2[[#This Row],[Fecha de creación]])</f>
        <v>2020</v>
      </c>
      <c r="N365" s="30">
        <f>+MONTH(Tabla2[[#This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+YEAR(Tabla2[[#This Row],[Fecha de creación]])</f>
        <v>2020</v>
      </c>
      <c r="N366" s="30">
        <f>+MONTH(Tabla2[[#This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+YEAR(Tabla2[[#This Row],[Fecha de creación]])</f>
        <v>2020</v>
      </c>
      <c r="N367" s="30">
        <f>+MONTH(Tabla2[[#This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+YEAR(Tabla2[[#This Row],[Fecha de creación]])</f>
        <v>2020</v>
      </c>
      <c r="N368" s="30">
        <f>+MONTH(Tabla2[[#This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+YEAR(Tabla2[[#This Row],[Fecha de creación]])</f>
        <v>2020</v>
      </c>
      <c r="N369" s="30">
        <f>+MONTH(Tabla2[[#This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+YEAR(Tabla2[[#This Row],[Fecha de creación]])</f>
        <v>2020</v>
      </c>
      <c r="N370" s="30">
        <f>+MONTH(Tabla2[[#This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+YEAR(Tabla2[[#This Row],[Fecha de creación]])</f>
        <v>2020</v>
      </c>
      <c r="N371" s="30">
        <f>+MONTH(Tabla2[[#This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+YEAR(Tabla2[[#This Row],[Fecha de creación]])</f>
        <v>2020</v>
      </c>
      <c r="N372" s="30">
        <f>+MONTH(Tabla2[[#This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+YEAR(Tabla2[[#This Row],[Fecha de creación]])</f>
        <v>2020</v>
      </c>
      <c r="N373" s="30">
        <f>+MONTH(Tabla2[[#This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+YEAR(Tabla2[[#This Row],[Fecha de creación]])</f>
        <v>2020</v>
      </c>
      <c r="N374" s="30">
        <f>+MONTH(Tabla2[[#This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+YEAR(Tabla2[[#This Row],[Fecha de creación]])</f>
        <v>2020</v>
      </c>
      <c r="N375" s="30">
        <f>+MONTH(Tabla2[[#This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+YEAR(Tabla2[[#This Row],[Fecha de creación]])</f>
        <v>2020</v>
      </c>
      <c r="N376" s="30">
        <f>+MONTH(Tabla2[[#This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+YEAR(Tabla2[[#This Row],[Fecha de creación]])</f>
        <v>2020</v>
      </c>
      <c r="N377" s="30">
        <f>+MONTH(Tabla2[[#This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+YEAR(Tabla2[[#This Row],[Fecha de creación]])</f>
        <v>2020</v>
      </c>
      <c r="N378" s="30">
        <f>+MONTH(Tabla2[[#This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+YEAR(Tabla2[[#This Row],[Fecha de creación]])</f>
        <v>2020</v>
      </c>
      <c r="N379" s="30">
        <f>+MONTH(Tabla2[[#This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+YEAR(Tabla2[[#This Row],[Fecha de creación]])</f>
        <v>2020</v>
      </c>
      <c r="N380" s="30">
        <f>+MONTH(Tabla2[[#This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+YEAR(Tabla2[[#This Row],[Fecha de creación]])</f>
        <v>2020</v>
      </c>
      <c r="N381" s="30">
        <f>+MONTH(Tabla2[[#This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+YEAR(Tabla2[[#This Row],[Fecha de creación]])</f>
        <v>2020</v>
      </c>
      <c r="N382" s="30">
        <f>+MONTH(Tabla2[[#This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+YEAR(Tabla2[[#This Row],[Fecha de creación]])</f>
        <v>2020</v>
      </c>
      <c r="N383" s="30">
        <f>+MONTH(Tabla2[[#This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+YEAR(Tabla2[[#This Row],[Fecha de creación]])</f>
        <v>2020</v>
      </c>
      <c r="N384" s="30">
        <f>+MONTH(Tabla2[[#This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+YEAR(Tabla2[[#This Row],[Fecha de creación]])</f>
        <v>2020</v>
      </c>
      <c r="N385" s="30">
        <f>+MONTH(Tabla2[[#This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+YEAR(Tabla2[[#This Row],[Fecha de creación]])</f>
        <v>2020</v>
      </c>
      <c r="N386" s="30">
        <f>+MONTH(Tabla2[[#This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+YEAR(Tabla2[[#This Row],[Fecha de creación]])</f>
        <v>2020</v>
      </c>
      <c r="N387" s="30">
        <f>+MONTH(Tabla2[[#This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+YEAR(Tabla2[[#This Row],[Fecha de creación]])</f>
        <v>2020</v>
      </c>
      <c r="N388" s="30">
        <f>+MONTH(Tabla2[[#This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+YEAR(Tabla2[[#This Row],[Fecha de creación]])</f>
        <v>2020</v>
      </c>
      <c r="N389" s="30">
        <f>+MONTH(Tabla2[[#This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+YEAR(Tabla2[[#This Row],[Fecha de creación]])</f>
        <v>2020</v>
      </c>
      <c r="N390" s="30">
        <f>+MONTH(Tabla2[[#This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+YEAR(Tabla2[[#This Row],[Fecha de creación]])</f>
        <v>2020</v>
      </c>
      <c r="N391" s="30">
        <f>+MONTH(Tabla2[[#This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+YEAR(Tabla2[[#This Row],[Fecha de creación]])</f>
        <v>2020</v>
      </c>
      <c r="N392" s="30">
        <f>+MONTH(Tabla2[[#This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+YEAR(Tabla2[[#This Row],[Fecha de creación]])</f>
        <v>2020</v>
      </c>
      <c r="N393" s="30">
        <f>+MONTH(Tabla2[[#This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+YEAR(Tabla2[[#This Row],[Fecha de creación]])</f>
        <v>2020</v>
      </c>
      <c r="N394" s="30">
        <f>+MONTH(Tabla2[[#This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+YEAR(Tabla2[[#This Row],[Fecha de creación]])</f>
        <v>2020</v>
      </c>
      <c r="N395" s="30">
        <f>+MONTH(Tabla2[[#This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+YEAR(Tabla2[[#This Row],[Fecha de creación]])</f>
        <v>2020</v>
      </c>
      <c r="N396" s="30">
        <f>+MONTH(Tabla2[[#This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+YEAR(Tabla2[[#This Row],[Fecha de creación]])</f>
        <v>2020</v>
      </c>
      <c r="N397" s="30">
        <f>+MONTH(Tabla2[[#This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+YEAR(Tabla2[[#This Row],[Fecha de creación]])</f>
        <v>2020</v>
      </c>
      <c r="N398" s="30">
        <f>+MONTH(Tabla2[[#This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+YEAR(Tabla2[[#This Row],[Fecha de creación]])</f>
        <v>2020</v>
      </c>
      <c r="N399" s="30">
        <f>+MONTH(Tabla2[[#This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+YEAR(Tabla2[[#This Row],[Fecha de creación]])</f>
        <v>2020</v>
      </c>
      <c r="N400" s="30">
        <f>+MONTH(Tabla2[[#This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+YEAR(Tabla2[[#This Row],[Fecha de creación]])</f>
        <v>2020</v>
      </c>
      <c r="N401" s="30">
        <f>+MONTH(Tabla2[[#This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+YEAR(Tabla2[[#This Row],[Fecha de creación]])</f>
        <v>2020</v>
      </c>
      <c r="N402" s="30">
        <f>+MONTH(Tabla2[[#This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+YEAR(Tabla2[[#This Row],[Fecha de creación]])</f>
        <v>2020</v>
      </c>
      <c r="N403" s="30">
        <f>+MONTH(Tabla2[[#This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+YEAR(Tabla2[[#This Row],[Fecha de creación]])</f>
        <v>2020</v>
      </c>
      <c r="N404" s="30">
        <f>+MONTH(Tabla2[[#This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+YEAR(Tabla2[[#This Row],[Fecha de creación]])</f>
        <v>2020</v>
      </c>
      <c r="N405" s="30">
        <f>+MONTH(Tabla2[[#This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+YEAR(Tabla2[[#This Row],[Fecha de creación]])</f>
        <v>2020</v>
      </c>
      <c r="N406" s="30">
        <f>+MONTH(Tabla2[[#This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+YEAR(Tabla2[[#This Row],[Fecha de creación]])</f>
        <v>2020</v>
      </c>
      <c r="N407" s="30">
        <f>+MONTH(Tabla2[[#This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+YEAR(Tabla2[[#This Row],[Fecha de creación]])</f>
        <v>2020</v>
      </c>
      <c r="N408" s="30">
        <f>+MONTH(Tabla2[[#This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+YEAR(Tabla2[[#This Row],[Fecha de creación]])</f>
        <v>2020</v>
      </c>
      <c r="N409" s="30">
        <f>+MONTH(Tabla2[[#This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+YEAR(Tabla2[[#This Row],[Fecha de creación]])</f>
        <v>2020</v>
      </c>
      <c r="N410" s="30">
        <f>+MONTH(Tabla2[[#This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+YEAR(Tabla2[[#This Row],[Fecha de creación]])</f>
        <v>2020</v>
      </c>
      <c r="N411" s="30">
        <f>+MONTH(Tabla2[[#This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+YEAR(Tabla2[[#This Row],[Fecha de creación]])</f>
        <v>2020</v>
      </c>
      <c r="N412" s="30">
        <f>+MONTH(Tabla2[[#This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+YEAR(Tabla2[[#This Row],[Fecha de creación]])</f>
        <v>2020</v>
      </c>
      <c r="N413" s="30">
        <f>+MONTH(Tabla2[[#This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+YEAR(Tabla2[[#This Row],[Fecha de creación]])</f>
        <v>2020</v>
      </c>
      <c r="N414" s="30">
        <f>+MONTH(Tabla2[[#This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+YEAR(Tabla2[[#This Row],[Fecha de creación]])</f>
        <v>2020</v>
      </c>
      <c r="N415" s="30">
        <f>+MONTH(Tabla2[[#This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+YEAR(Tabla2[[#This Row],[Fecha de creación]])</f>
        <v>2020</v>
      </c>
      <c r="N416" s="30">
        <f>+MONTH(Tabla2[[#This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+YEAR(Tabla2[[#This Row],[Fecha de creación]])</f>
        <v>2020</v>
      </c>
      <c r="N417" s="30">
        <f>+MONTH(Tabla2[[#This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+YEAR(Tabla2[[#This Row],[Fecha de creación]])</f>
        <v>2020</v>
      </c>
      <c r="N418" s="30">
        <f>+MONTH(Tabla2[[#This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+YEAR(Tabla2[[#This Row],[Fecha de creación]])</f>
        <v>2020</v>
      </c>
      <c r="N419" s="30">
        <f>+MONTH(Tabla2[[#This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+YEAR(Tabla2[[#This Row],[Fecha de creación]])</f>
        <v>2020</v>
      </c>
      <c r="N420" s="30">
        <f>+MONTH(Tabla2[[#This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+YEAR(Tabla2[[#This Row],[Fecha de creación]])</f>
        <v>2020</v>
      </c>
      <c r="N421" s="30">
        <f>+MONTH(Tabla2[[#This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+YEAR(Tabla2[[#This Row],[Fecha de creación]])</f>
        <v>2020</v>
      </c>
      <c r="N422" s="30">
        <f>+MONTH(Tabla2[[#This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+YEAR(Tabla2[[#This Row],[Fecha de creación]])</f>
        <v>2020</v>
      </c>
      <c r="N423" s="30">
        <f>+MONTH(Tabla2[[#This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+YEAR(Tabla2[[#This Row],[Fecha de creación]])</f>
        <v>2020</v>
      </c>
      <c r="N424" s="30">
        <f>+MONTH(Tabla2[[#This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+YEAR(Tabla2[[#This Row],[Fecha de creación]])</f>
        <v>2020</v>
      </c>
      <c r="N425" s="30">
        <f>+MONTH(Tabla2[[#This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+YEAR(Tabla2[[#This Row],[Fecha de creación]])</f>
        <v>2020</v>
      </c>
      <c r="N426" s="30">
        <f>+MONTH(Tabla2[[#This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+YEAR(Tabla2[[#This Row],[Fecha de creación]])</f>
        <v>2020</v>
      </c>
      <c r="N427" s="30">
        <f>+MONTH(Tabla2[[#This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+YEAR(Tabla2[[#This Row],[Fecha de creación]])</f>
        <v>2020</v>
      </c>
      <c r="N428" s="30">
        <f>+MONTH(Tabla2[[#This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+YEAR(Tabla2[[#This Row],[Fecha de creación]])</f>
        <v>2020</v>
      </c>
      <c r="N429" s="30">
        <f>+MONTH(Tabla2[[#This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+YEAR(Tabla2[[#This Row],[Fecha de creación]])</f>
        <v>2020</v>
      </c>
      <c r="N430" s="30">
        <f>+MONTH(Tabla2[[#This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+YEAR(Tabla2[[#This Row],[Fecha de creación]])</f>
        <v>2020</v>
      </c>
      <c r="N431" s="30">
        <f>+MONTH(Tabla2[[#This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+YEAR(Tabla2[[#This Row],[Fecha de creación]])</f>
        <v>2020</v>
      </c>
      <c r="N432" s="30">
        <f>+MONTH(Tabla2[[#This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+YEAR(Tabla2[[#This Row],[Fecha de creación]])</f>
        <v>2020</v>
      </c>
      <c r="N433" s="30">
        <f>+MONTH(Tabla2[[#This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+YEAR(Tabla2[[#This Row],[Fecha de creación]])</f>
        <v>2020</v>
      </c>
      <c r="N434" s="30">
        <f>+MONTH(Tabla2[[#This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+YEAR(Tabla2[[#This Row],[Fecha de creación]])</f>
        <v>2020</v>
      </c>
      <c r="N435" s="30">
        <f>+MONTH(Tabla2[[#This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+YEAR(Tabla2[[#This Row],[Fecha de creación]])</f>
        <v>2020</v>
      </c>
      <c r="N436" s="30">
        <f>+MONTH(Tabla2[[#This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+YEAR(Tabla2[[#This Row],[Fecha de creación]])</f>
        <v>2020</v>
      </c>
      <c r="N437" s="30">
        <f>+MONTH(Tabla2[[#This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+YEAR(Tabla2[[#This Row],[Fecha de creación]])</f>
        <v>2020</v>
      </c>
      <c r="N438" s="30">
        <f>+MONTH(Tabla2[[#This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+YEAR(Tabla2[[#This Row],[Fecha de creación]])</f>
        <v>2020</v>
      </c>
      <c r="N439" s="30">
        <f>+MONTH(Tabla2[[#This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+YEAR(Tabla2[[#This Row],[Fecha de creación]])</f>
        <v>2020</v>
      </c>
      <c r="N440" s="30">
        <f>+MONTH(Tabla2[[#This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+YEAR(Tabla2[[#This Row],[Fecha de creación]])</f>
        <v>2020</v>
      </c>
      <c r="N441" s="30">
        <f>+MONTH(Tabla2[[#This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+YEAR(Tabla2[[#This Row],[Fecha de creación]])</f>
        <v>2020</v>
      </c>
      <c r="N442" s="30">
        <f>+MONTH(Tabla2[[#This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+YEAR(Tabla2[[#This Row],[Fecha de creación]])</f>
        <v>2020</v>
      </c>
      <c r="N443" s="30">
        <f>+MONTH(Tabla2[[#This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+YEAR(Tabla2[[#This Row],[Fecha de creación]])</f>
        <v>2020</v>
      </c>
      <c r="N444" s="30">
        <f>+MONTH(Tabla2[[#This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+YEAR(Tabla2[[#This Row],[Fecha de creación]])</f>
        <v>2020</v>
      </c>
      <c r="N445" s="30">
        <f>+MONTH(Tabla2[[#This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+YEAR(Tabla2[[#This Row],[Fecha de creación]])</f>
        <v>2020</v>
      </c>
      <c r="N446" s="30">
        <f>+MONTH(Tabla2[[#This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+YEAR(Tabla2[[#This Row],[Fecha de creación]])</f>
        <v>2020</v>
      </c>
      <c r="N447" s="30">
        <f>+MONTH(Tabla2[[#This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+YEAR(Tabla2[[#This Row],[Fecha de creación]])</f>
        <v>2020</v>
      </c>
      <c r="N448" s="30">
        <f>+MONTH(Tabla2[[#This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+YEAR(Tabla2[[#This Row],[Fecha de creación]])</f>
        <v>2020</v>
      </c>
      <c r="N449" s="30">
        <f>+MONTH(Tabla2[[#This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+YEAR(Tabla2[[#This Row],[Fecha de creación]])</f>
        <v>2020</v>
      </c>
      <c r="N450" s="30">
        <f>+MONTH(Tabla2[[#This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+YEAR(Tabla2[[#This Row],[Fecha de creación]])</f>
        <v>2020</v>
      </c>
      <c r="N451" s="30">
        <f>+MONTH(Tabla2[[#This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+YEAR(Tabla2[[#This Row],[Fecha de creación]])</f>
        <v>2020</v>
      </c>
      <c r="N452" s="30">
        <f>+MONTH(Tabla2[[#This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+YEAR(Tabla2[[#This Row],[Fecha de creación]])</f>
        <v>2020</v>
      </c>
      <c r="N453" s="30">
        <f>+MONTH(Tabla2[[#This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+YEAR(Tabla2[[#This Row],[Fecha de creación]])</f>
        <v>2020</v>
      </c>
      <c r="N454" s="30">
        <f>+MONTH(Tabla2[[#This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+YEAR(Tabla2[[#This Row],[Fecha de creación]])</f>
        <v>2020</v>
      </c>
      <c r="N455" s="30">
        <f>+MONTH(Tabla2[[#This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+YEAR(Tabla2[[#This Row],[Fecha de creación]])</f>
        <v>2020</v>
      </c>
      <c r="N456" s="30">
        <f>+MONTH(Tabla2[[#This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+YEAR(Tabla2[[#This Row],[Fecha de creación]])</f>
        <v>2020</v>
      </c>
      <c r="N457" s="30">
        <f>+MONTH(Tabla2[[#This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+YEAR(Tabla2[[#This Row],[Fecha de creación]])</f>
        <v>2020</v>
      </c>
      <c r="N458" s="30">
        <f>+MONTH(Tabla2[[#This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+YEAR(Tabla2[[#This Row],[Fecha de creación]])</f>
        <v>2020</v>
      </c>
      <c r="N459" s="30">
        <f>+MONTH(Tabla2[[#This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+YEAR(Tabla2[[#This Row],[Fecha de creación]])</f>
        <v>2020</v>
      </c>
      <c r="N460" s="30">
        <f>+MONTH(Tabla2[[#This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+YEAR(Tabla2[[#This Row],[Fecha de creación]])</f>
        <v>2020</v>
      </c>
      <c r="N461" s="30">
        <f>+MONTH(Tabla2[[#This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+YEAR(Tabla2[[#This Row],[Fecha de creación]])</f>
        <v>2020</v>
      </c>
      <c r="N462" s="30">
        <f>+MONTH(Tabla2[[#This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+YEAR(Tabla2[[#This Row],[Fecha de creación]])</f>
        <v>2020</v>
      </c>
      <c r="N463" s="30">
        <f>+MONTH(Tabla2[[#This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+YEAR(Tabla2[[#This Row],[Fecha de creación]])</f>
        <v>2020</v>
      </c>
      <c r="N464" s="30">
        <f>+MONTH(Tabla2[[#This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+YEAR(Tabla2[[#This Row],[Fecha de creación]])</f>
        <v>2020</v>
      </c>
      <c r="N465" s="30">
        <f>+MONTH(Tabla2[[#This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+YEAR(Tabla2[[#This Row],[Fecha de creación]])</f>
        <v>2020</v>
      </c>
      <c r="N466" s="30">
        <f>+MONTH(Tabla2[[#This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+YEAR(Tabla2[[#This Row],[Fecha de creación]])</f>
        <v>2020</v>
      </c>
      <c r="N467" s="30">
        <f>+MONTH(Tabla2[[#This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+YEAR(Tabla2[[#This Row],[Fecha de creación]])</f>
        <v>2020</v>
      </c>
      <c r="N468" s="30">
        <f>+MONTH(Tabla2[[#This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+YEAR(Tabla2[[#This Row],[Fecha de creación]])</f>
        <v>2020</v>
      </c>
      <c r="N469" s="30">
        <f>+MONTH(Tabla2[[#This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+YEAR(Tabla2[[#This Row],[Fecha de creación]])</f>
        <v>2020</v>
      </c>
      <c r="N470" s="30">
        <f>+MONTH(Tabla2[[#This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+YEAR(Tabla2[[#This Row],[Fecha de creación]])</f>
        <v>2020</v>
      </c>
      <c r="N471" s="30">
        <f>+MONTH(Tabla2[[#This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+YEAR(Tabla2[[#This Row],[Fecha de creación]])</f>
        <v>2020</v>
      </c>
      <c r="N472" s="30">
        <f>+MONTH(Tabla2[[#This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+YEAR(Tabla2[[#This Row],[Fecha de creación]])</f>
        <v>2020</v>
      </c>
      <c r="N473" s="30">
        <f>+MONTH(Tabla2[[#This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+YEAR(Tabla2[[#This Row],[Fecha de creación]])</f>
        <v>2020</v>
      </c>
      <c r="N474" s="30">
        <f>+MONTH(Tabla2[[#This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+YEAR(Tabla2[[#This Row],[Fecha de creación]])</f>
        <v>2020</v>
      </c>
      <c r="N475" s="30">
        <f>+MONTH(Tabla2[[#This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+YEAR(Tabla2[[#This Row],[Fecha de creación]])</f>
        <v>2020</v>
      </c>
      <c r="N476" s="30">
        <f>+MONTH(Tabla2[[#This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+YEAR(Tabla2[[#This Row],[Fecha de creación]])</f>
        <v>2020</v>
      </c>
      <c r="N477" s="30">
        <f>+MONTH(Tabla2[[#This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+YEAR(Tabla2[[#This Row],[Fecha de creación]])</f>
        <v>2020</v>
      </c>
      <c r="N478" s="30">
        <f>+MONTH(Tabla2[[#This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+YEAR(Tabla2[[#This Row],[Fecha de creación]])</f>
        <v>2020</v>
      </c>
      <c r="N479" s="30">
        <f>+MONTH(Tabla2[[#This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+YEAR(Tabla2[[#This Row],[Fecha de creación]])</f>
        <v>2020</v>
      </c>
      <c r="N480" s="30">
        <f>+MONTH(Tabla2[[#This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+YEAR(Tabla2[[#This Row],[Fecha de creación]])</f>
        <v>2020</v>
      </c>
      <c r="N481" s="30">
        <f>+MONTH(Tabla2[[#This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+YEAR(Tabla2[[#This Row],[Fecha de creación]])</f>
        <v>2020</v>
      </c>
      <c r="N482" s="30">
        <f>+MONTH(Tabla2[[#This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+YEAR(Tabla2[[#This Row],[Fecha de creación]])</f>
        <v>2020</v>
      </c>
      <c r="N483" s="30">
        <f>+MONTH(Tabla2[[#This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+YEAR(Tabla2[[#This Row],[Fecha de creación]])</f>
        <v>2020</v>
      </c>
      <c r="N484" s="30">
        <f>+MONTH(Tabla2[[#This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+YEAR(Tabla2[[#This Row],[Fecha de creación]])</f>
        <v>2020</v>
      </c>
      <c r="N485" s="30">
        <f>+MONTH(Tabla2[[#This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+YEAR(Tabla2[[#This Row],[Fecha de creación]])</f>
        <v>2020</v>
      </c>
      <c r="N486" s="30">
        <f>+MONTH(Tabla2[[#This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+YEAR(Tabla2[[#This Row],[Fecha de creación]])</f>
        <v>2020</v>
      </c>
      <c r="N487" s="30">
        <f>+MONTH(Tabla2[[#This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+YEAR(Tabla2[[#This Row],[Fecha de creación]])</f>
        <v>2020</v>
      </c>
      <c r="N488" s="30">
        <f>+MONTH(Tabla2[[#This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+YEAR(Tabla2[[#This Row],[Fecha de creación]])</f>
        <v>2020</v>
      </c>
      <c r="N489" s="30">
        <f>+MONTH(Tabla2[[#This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+YEAR(Tabla2[[#This Row],[Fecha de creación]])</f>
        <v>2020</v>
      </c>
      <c r="N490" s="30">
        <f>+MONTH(Tabla2[[#This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+YEAR(Tabla2[[#This Row],[Fecha de creación]])</f>
        <v>2020</v>
      </c>
      <c r="N491" s="30">
        <f>+MONTH(Tabla2[[#This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+YEAR(Tabla2[[#This Row],[Fecha de creación]])</f>
        <v>2020</v>
      </c>
      <c r="N492" s="30">
        <f>+MONTH(Tabla2[[#This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+YEAR(Tabla2[[#This Row],[Fecha de creación]])</f>
        <v>2020</v>
      </c>
      <c r="N493" s="30">
        <f>+MONTH(Tabla2[[#This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+YEAR(Tabla2[[#This Row],[Fecha de creación]])</f>
        <v>2020</v>
      </c>
      <c r="N494" s="30">
        <f>+MONTH(Tabla2[[#This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+YEAR(Tabla2[[#This Row],[Fecha de creación]])</f>
        <v>2020</v>
      </c>
      <c r="N495" s="30">
        <f>+MONTH(Tabla2[[#This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+YEAR(Tabla2[[#This Row],[Fecha de creación]])</f>
        <v>2020</v>
      </c>
      <c r="N496" s="30">
        <f>+MONTH(Tabla2[[#This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+YEAR(Tabla2[[#This Row],[Fecha de creación]])</f>
        <v>2020</v>
      </c>
      <c r="N497" s="30">
        <f>+MONTH(Tabla2[[#This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+YEAR(Tabla2[[#This Row],[Fecha de creación]])</f>
        <v>2020</v>
      </c>
      <c r="N498" s="30">
        <f>+MONTH(Tabla2[[#This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+YEAR(Tabla2[[#This Row],[Fecha de creación]])</f>
        <v>2020</v>
      </c>
      <c r="N499" s="30">
        <f>+MONTH(Tabla2[[#This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+YEAR(Tabla2[[#This Row],[Fecha de creación]])</f>
        <v>2020</v>
      </c>
      <c r="N500" s="30">
        <f>+MONTH(Tabla2[[#This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+YEAR(Tabla2[[#This Row],[Fecha de creación]])</f>
        <v>2020</v>
      </c>
      <c r="N501" s="30">
        <f>+MONTH(Tabla2[[#This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+YEAR(Tabla2[[#This Row],[Fecha de creación]])</f>
        <v>2020</v>
      </c>
      <c r="N502" s="30">
        <f>+MONTH(Tabla2[[#This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+YEAR(Tabla2[[#This Row],[Fecha de creación]])</f>
        <v>2020</v>
      </c>
      <c r="N503" s="30">
        <f>+MONTH(Tabla2[[#This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+YEAR(Tabla2[[#This Row],[Fecha de creación]])</f>
        <v>2020</v>
      </c>
      <c r="N504" s="30">
        <f>+MONTH(Tabla2[[#This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+YEAR(Tabla2[[#This Row],[Fecha de creación]])</f>
        <v>2020</v>
      </c>
      <c r="N505" s="30">
        <f>+MONTH(Tabla2[[#This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+YEAR(Tabla2[[#This Row],[Fecha de creación]])</f>
        <v>2020</v>
      </c>
      <c r="N506" s="30">
        <f>+MONTH(Tabla2[[#This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+YEAR(Tabla2[[#This Row],[Fecha de creación]])</f>
        <v>2020</v>
      </c>
      <c r="N507" s="30">
        <f>+MONTH(Tabla2[[#This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+YEAR(Tabla2[[#This Row],[Fecha de creación]])</f>
        <v>2020</v>
      </c>
      <c r="N508" s="30">
        <f>+MONTH(Tabla2[[#This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+YEAR(Tabla2[[#This Row],[Fecha de creación]])</f>
        <v>2020</v>
      </c>
      <c r="N509" s="30">
        <f>+MONTH(Tabla2[[#This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+YEAR(Tabla2[[#This Row],[Fecha de creación]])</f>
        <v>2020</v>
      </c>
      <c r="N510" s="30">
        <f>+MONTH(Tabla2[[#This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+YEAR(Tabla2[[#This Row],[Fecha de creación]])</f>
        <v>2020</v>
      </c>
      <c r="N511" s="30">
        <f>+MONTH(Tabla2[[#This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+YEAR(Tabla2[[#This Row],[Fecha de creación]])</f>
        <v>2020</v>
      </c>
      <c r="N512" s="30">
        <f>+MONTH(Tabla2[[#This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+YEAR(Tabla2[[#This Row],[Fecha de creación]])</f>
        <v>2020</v>
      </c>
      <c r="N513" s="30">
        <f>+MONTH(Tabla2[[#This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+YEAR(Tabla2[[#This Row],[Fecha de creación]])</f>
        <v>2020</v>
      </c>
      <c r="N514" s="30">
        <f>+MONTH(Tabla2[[#This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+YEAR(Tabla2[[#This Row],[Fecha de creación]])</f>
        <v>2020</v>
      </c>
      <c r="N515" s="30">
        <f>+MONTH(Tabla2[[#This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+YEAR(Tabla2[[#This Row],[Fecha de creación]])</f>
        <v>2020</v>
      </c>
      <c r="N516" s="30">
        <f>+MONTH(Tabla2[[#This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+YEAR(Tabla2[[#This Row],[Fecha de creación]])</f>
        <v>2020</v>
      </c>
      <c r="N517" s="30">
        <f>+MONTH(Tabla2[[#This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+YEAR(Tabla2[[#This Row],[Fecha de creación]])</f>
        <v>2020</v>
      </c>
      <c r="N518" s="30">
        <f>+MONTH(Tabla2[[#This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+YEAR(Tabla2[[#This Row],[Fecha de creación]])</f>
        <v>2020</v>
      </c>
      <c r="N519" s="30">
        <f>+MONTH(Tabla2[[#This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+YEAR(Tabla2[[#This Row],[Fecha de creación]])</f>
        <v>2020</v>
      </c>
      <c r="N520" s="30">
        <f>+MONTH(Tabla2[[#This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+YEAR(Tabla2[[#This Row],[Fecha de creación]])</f>
        <v>2020</v>
      </c>
      <c r="N521" s="30">
        <f>+MONTH(Tabla2[[#This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+YEAR(Tabla2[[#This Row],[Fecha de creación]])</f>
        <v>2020</v>
      </c>
      <c r="N522" s="30">
        <f>+MONTH(Tabla2[[#This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+YEAR(Tabla2[[#This Row],[Fecha de creación]])</f>
        <v>2020</v>
      </c>
      <c r="N523" s="30">
        <f>+MONTH(Tabla2[[#This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+YEAR(Tabla2[[#This Row],[Fecha de creación]])</f>
        <v>2020</v>
      </c>
      <c r="N524" s="30">
        <f>+MONTH(Tabla2[[#This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+YEAR(Tabla2[[#This Row],[Fecha de creación]])</f>
        <v>2020</v>
      </c>
      <c r="N525" s="30">
        <f>+MONTH(Tabla2[[#This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+YEAR(Tabla2[[#This Row],[Fecha de creación]])</f>
        <v>2020</v>
      </c>
      <c r="N526" s="30">
        <f>+MONTH(Tabla2[[#This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+YEAR(Tabla2[[#This Row],[Fecha de creación]])</f>
        <v>2020</v>
      </c>
      <c r="N527" s="30">
        <f>+MONTH(Tabla2[[#This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+YEAR(Tabla2[[#This Row],[Fecha de creación]])</f>
        <v>2020</v>
      </c>
      <c r="N528" s="30">
        <f>+MONTH(Tabla2[[#This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+YEAR(Tabla2[[#This Row],[Fecha de creación]])</f>
        <v>2020</v>
      </c>
      <c r="N529" s="30">
        <f>+MONTH(Tabla2[[#This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+YEAR(Tabla2[[#This Row],[Fecha de creación]])</f>
        <v>2020</v>
      </c>
      <c r="N530" s="30">
        <f>+MONTH(Tabla2[[#This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+YEAR(Tabla2[[#This Row],[Fecha de creación]])</f>
        <v>2020</v>
      </c>
      <c r="N531" s="30">
        <f>+MONTH(Tabla2[[#This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+YEAR(Tabla2[[#This Row],[Fecha de creación]])</f>
        <v>2020</v>
      </c>
      <c r="N532" s="30">
        <f>+MONTH(Tabla2[[#This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+YEAR(Tabla2[[#This Row],[Fecha de creación]])</f>
        <v>2020</v>
      </c>
      <c r="N533" s="30">
        <f>+MONTH(Tabla2[[#This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+YEAR(Tabla2[[#This Row],[Fecha de creación]])</f>
        <v>2020</v>
      </c>
      <c r="N534" s="30">
        <f>+MONTH(Tabla2[[#This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+YEAR(Tabla2[[#This Row],[Fecha de creación]])</f>
        <v>2020</v>
      </c>
      <c r="N535" s="30">
        <f>+MONTH(Tabla2[[#This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+YEAR(Tabla2[[#This Row],[Fecha de creación]])</f>
        <v>2020</v>
      </c>
      <c r="N536" s="30">
        <f>+MONTH(Tabla2[[#This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+YEAR(Tabla2[[#This Row],[Fecha de creación]])</f>
        <v>2020</v>
      </c>
      <c r="N537" s="30">
        <f>+MONTH(Tabla2[[#This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+YEAR(Tabla2[[#This Row],[Fecha de creación]])</f>
        <v>2020</v>
      </c>
      <c r="N538" s="30">
        <f>+MONTH(Tabla2[[#This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+YEAR(Tabla2[[#This Row],[Fecha de creación]])</f>
        <v>2020</v>
      </c>
      <c r="N539" s="30">
        <f>+MONTH(Tabla2[[#This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+YEAR(Tabla2[[#This Row],[Fecha de creación]])</f>
        <v>2020</v>
      </c>
      <c r="N540" s="30">
        <f>+MONTH(Tabla2[[#This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+YEAR(Tabla2[[#This Row],[Fecha de creación]])</f>
        <v>2020</v>
      </c>
      <c r="N541" s="30">
        <f>+MONTH(Tabla2[[#This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+YEAR(Tabla2[[#This Row],[Fecha de creación]])</f>
        <v>2020</v>
      </c>
      <c r="N542" s="30">
        <f>+MONTH(Tabla2[[#This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+YEAR(Tabla2[[#This Row],[Fecha de creación]])</f>
        <v>2020</v>
      </c>
      <c r="N543" s="30">
        <f>+MONTH(Tabla2[[#This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+YEAR(Tabla2[[#This Row],[Fecha de creación]])</f>
        <v>2020</v>
      </c>
      <c r="N544" s="30">
        <f>+MONTH(Tabla2[[#This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+YEAR(Tabla2[[#This Row],[Fecha de creación]])</f>
        <v>2020</v>
      </c>
      <c r="N545" s="30">
        <f>+MONTH(Tabla2[[#This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+YEAR(Tabla2[[#This Row],[Fecha de creación]])</f>
        <v>2020</v>
      </c>
      <c r="N546" s="30">
        <f>+MONTH(Tabla2[[#This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+YEAR(Tabla2[[#This Row],[Fecha de creación]])</f>
        <v>2020</v>
      </c>
      <c r="N547" s="30">
        <f>+MONTH(Tabla2[[#This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+YEAR(Tabla2[[#This Row],[Fecha de creación]])</f>
        <v>2020</v>
      </c>
      <c r="N548" s="30">
        <f>+MONTH(Tabla2[[#This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+YEAR(Tabla2[[#This Row],[Fecha de creación]])</f>
        <v>2020</v>
      </c>
      <c r="N549" s="30">
        <f>+MONTH(Tabla2[[#This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+YEAR(Tabla2[[#This Row],[Fecha de creación]])</f>
        <v>2020</v>
      </c>
      <c r="N550" s="30">
        <f>+MONTH(Tabla2[[#This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+YEAR(Tabla2[[#This Row],[Fecha de creación]])</f>
        <v>2020</v>
      </c>
      <c r="N551" s="30">
        <f>+MONTH(Tabla2[[#This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+YEAR(Tabla2[[#This Row],[Fecha de creación]])</f>
        <v>2020</v>
      </c>
      <c r="N552" s="30">
        <f>+MONTH(Tabla2[[#This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+YEAR(Tabla2[[#This Row],[Fecha de creación]])</f>
        <v>2020</v>
      </c>
      <c r="N553" s="30">
        <f>+MONTH(Tabla2[[#This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+YEAR(Tabla2[[#This Row],[Fecha de creación]])</f>
        <v>2020</v>
      </c>
      <c r="N554" s="30">
        <f>+MONTH(Tabla2[[#This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+YEAR(Tabla2[[#This Row],[Fecha de creación]])</f>
        <v>2020</v>
      </c>
      <c r="N555" s="30">
        <f>+MONTH(Tabla2[[#This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+YEAR(Tabla2[[#This Row],[Fecha de creación]])</f>
        <v>2020</v>
      </c>
      <c r="N556" s="30">
        <f>+MONTH(Tabla2[[#This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+YEAR(Tabla2[[#This Row],[Fecha de creación]])</f>
        <v>2020</v>
      </c>
      <c r="N557" s="30">
        <f>+MONTH(Tabla2[[#This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+YEAR(Tabla2[[#This Row],[Fecha de creación]])</f>
        <v>2020</v>
      </c>
      <c r="N558" s="30">
        <f>+MONTH(Tabla2[[#This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+YEAR(Tabla2[[#This Row],[Fecha de creación]])</f>
        <v>2020</v>
      </c>
      <c r="N559" s="30">
        <f>+MONTH(Tabla2[[#This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+YEAR(Tabla2[[#This Row],[Fecha de creación]])</f>
        <v>2020</v>
      </c>
      <c r="N560" s="30">
        <f>+MONTH(Tabla2[[#This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+YEAR(Tabla2[[#This Row],[Fecha de creación]])</f>
        <v>2020</v>
      </c>
      <c r="N561" s="30">
        <f>+MONTH(Tabla2[[#This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+YEAR(Tabla2[[#This Row],[Fecha de creación]])</f>
        <v>2020</v>
      </c>
      <c r="N562" s="30">
        <f>+MONTH(Tabla2[[#This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+YEAR(Tabla2[[#This Row],[Fecha de creación]])</f>
        <v>2020</v>
      </c>
      <c r="N563" s="30">
        <f>+MONTH(Tabla2[[#This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+YEAR(Tabla2[[#This Row],[Fecha de creación]])</f>
        <v>2020</v>
      </c>
      <c r="N564" s="30">
        <f>+MONTH(Tabla2[[#This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+YEAR(Tabla2[[#This Row],[Fecha de creación]])</f>
        <v>2020</v>
      </c>
      <c r="N565" s="30">
        <f>+MONTH(Tabla2[[#This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+YEAR(Tabla2[[#This Row],[Fecha de creación]])</f>
        <v>2020</v>
      </c>
      <c r="N566" s="30">
        <f>+MONTH(Tabla2[[#This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+YEAR(Tabla2[[#This Row],[Fecha de creación]])</f>
        <v>2020</v>
      </c>
      <c r="N567" s="30">
        <f>+MONTH(Tabla2[[#This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+YEAR(Tabla2[[#This Row],[Fecha de creación]])</f>
        <v>2020</v>
      </c>
      <c r="N568" s="30">
        <f>+MONTH(Tabla2[[#This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+YEAR(Tabla2[[#This Row],[Fecha de creación]])</f>
        <v>2020</v>
      </c>
      <c r="N569" s="30">
        <f>+MONTH(Tabla2[[#This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+YEAR(Tabla2[[#This Row],[Fecha de creación]])</f>
        <v>2020</v>
      </c>
      <c r="N570" s="30">
        <f>+MONTH(Tabla2[[#This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+YEAR(Tabla2[[#This Row],[Fecha de creación]])</f>
        <v>2020</v>
      </c>
      <c r="N571" s="30">
        <f>+MONTH(Tabla2[[#This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+YEAR(Tabla2[[#This Row],[Fecha de creación]])</f>
        <v>2020</v>
      </c>
      <c r="N572" s="30">
        <f>+MONTH(Tabla2[[#This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+YEAR(Tabla2[[#This Row],[Fecha de creación]])</f>
        <v>2020</v>
      </c>
      <c r="N573" s="30">
        <f>+MONTH(Tabla2[[#This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+YEAR(Tabla2[[#This Row],[Fecha de creación]])</f>
        <v>2020</v>
      </c>
      <c r="N574" s="30">
        <f>+MONTH(Tabla2[[#This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+YEAR(Tabla2[[#This Row],[Fecha de creación]])</f>
        <v>2020</v>
      </c>
      <c r="N575" s="30">
        <f>+MONTH(Tabla2[[#This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+YEAR(Tabla2[[#This Row],[Fecha de creación]])</f>
        <v>2020</v>
      </c>
      <c r="N576" s="30">
        <f>+MONTH(Tabla2[[#This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+YEAR(Tabla2[[#This Row],[Fecha de creación]])</f>
        <v>2020</v>
      </c>
      <c r="N577" s="30">
        <f>+MONTH(Tabla2[[#This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+YEAR(Tabla2[[#This Row],[Fecha de creación]])</f>
        <v>2020</v>
      </c>
      <c r="N578" s="30">
        <f>+MONTH(Tabla2[[#This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+YEAR(Tabla2[[#This Row],[Fecha de creación]])</f>
        <v>2020</v>
      </c>
      <c r="N579" s="30">
        <f>+MONTH(Tabla2[[#This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+YEAR(Tabla2[[#This Row],[Fecha de creación]])</f>
        <v>2020</v>
      </c>
      <c r="N580" s="30">
        <f>+MONTH(Tabla2[[#This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+YEAR(Tabla2[[#This Row],[Fecha de creación]])</f>
        <v>2020</v>
      </c>
      <c r="N581" s="30">
        <f>+MONTH(Tabla2[[#This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+YEAR(Tabla2[[#This Row],[Fecha de creación]])</f>
        <v>2020</v>
      </c>
      <c r="N582" s="30">
        <f>+MONTH(Tabla2[[#This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+YEAR(Tabla2[[#This Row],[Fecha de creación]])</f>
        <v>2020</v>
      </c>
      <c r="N583" s="30">
        <f>+MONTH(Tabla2[[#This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+YEAR(Tabla2[[#This Row],[Fecha de creación]])</f>
        <v>2020</v>
      </c>
      <c r="N584" s="30">
        <f>+MONTH(Tabla2[[#This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+YEAR(Tabla2[[#This Row],[Fecha de creación]])</f>
        <v>2020</v>
      </c>
      <c r="N585" s="30">
        <f>+MONTH(Tabla2[[#This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+YEAR(Tabla2[[#This Row],[Fecha de creación]])</f>
        <v>2020</v>
      </c>
      <c r="N586" s="30">
        <f>+MONTH(Tabla2[[#This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+YEAR(Tabla2[[#This Row],[Fecha de creación]])</f>
        <v>2020</v>
      </c>
      <c r="N587" s="30">
        <f>+MONTH(Tabla2[[#This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+YEAR(Tabla2[[#This Row],[Fecha de creación]])</f>
        <v>2020</v>
      </c>
      <c r="N588" s="30">
        <f>+MONTH(Tabla2[[#This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+YEAR(Tabla2[[#This Row],[Fecha de creación]])</f>
        <v>2020</v>
      </c>
      <c r="N589" s="30">
        <f>+MONTH(Tabla2[[#This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+YEAR(Tabla2[[#This Row],[Fecha de creación]])</f>
        <v>2020</v>
      </c>
      <c r="N590" s="30">
        <f>+MONTH(Tabla2[[#This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+YEAR(Tabla2[[#This Row],[Fecha de creación]])</f>
        <v>2020</v>
      </c>
      <c r="N591" s="30">
        <f>+MONTH(Tabla2[[#This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+YEAR(Tabla2[[#This Row],[Fecha de creación]])</f>
        <v>2020</v>
      </c>
      <c r="N592" s="30">
        <f>+MONTH(Tabla2[[#This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+YEAR(Tabla2[[#This Row],[Fecha de creación]])</f>
        <v>2020</v>
      </c>
      <c r="N593" s="30">
        <f>+MONTH(Tabla2[[#This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+YEAR(Tabla2[[#This Row],[Fecha de creación]])</f>
        <v>2020</v>
      </c>
      <c r="N594" s="30">
        <f>+MONTH(Tabla2[[#This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+YEAR(Tabla2[[#This Row],[Fecha de creación]])</f>
        <v>2020</v>
      </c>
      <c r="N595" s="30">
        <f>+MONTH(Tabla2[[#This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+YEAR(Tabla2[[#This Row],[Fecha de creación]])</f>
        <v>2020</v>
      </c>
      <c r="N596" s="30">
        <f>+MONTH(Tabla2[[#This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+YEAR(Tabla2[[#This Row],[Fecha de creación]])</f>
        <v>2020</v>
      </c>
      <c r="N597" s="30">
        <f>+MONTH(Tabla2[[#This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+YEAR(Tabla2[[#This Row],[Fecha de creación]])</f>
        <v>2020</v>
      </c>
      <c r="N598" s="30">
        <f>+MONTH(Tabla2[[#This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+YEAR(Tabla2[[#This Row],[Fecha de creación]])</f>
        <v>2020</v>
      </c>
      <c r="N599" s="30">
        <f>+MONTH(Tabla2[[#This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+YEAR(Tabla2[[#This Row],[Fecha de creación]])</f>
        <v>2020</v>
      </c>
      <c r="N600" s="30">
        <f>+MONTH(Tabla2[[#This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+YEAR(Tabla2[[#This Row],[Fecha de creación]])</f>
        <v>2020</v>
      </c>
      <c r="N601" s="30">
        <f>+MONTH(Tabla2[[#This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+YEAR(Tabla2[[#This Row],[Fecha de creación]])</f>
        <v>2020</v>
      </c>
      <c r="N602" s="30">
        <f>+MONTH(Tabla2[[#This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+YEAR(Tabla2[[#This Row],[Fecha de creación]])</f>
        <v>2020</v>
      </c>
      <c r="N603" s="30">
        <f>+MONTH(Tabla2[[#This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+YEAR(Tabla2[[#This Row],[Fecha de creación]])</f>
        <v>2020</v>
      </c>
      <c r="N604" s="30">
        <f>+MONTH(Tabla2[[#This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+YEAR(Tabla2[[#This Row],[Fecha de creación]])</f>
        <v>2020</v>
      </c>
      <c r="N605" s="30">
        <f>+MONTH(Tabla2[[#This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+YEAR(Tabla2[[#This Row],[Fecha de creación]])</f>
        <v>2020</v>
      </c>
      <c r="N606" s="30">
        <f>+MONTH(Tabla2[[#This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+YEAR(Tabla2[[#This Row],[Fecha de creación]])</f>
        <v>2020</v>
      </c>
      <c r="N607" s="30">
        <f>+MONTH(Tabla2[[#This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+YEAR(Tabla2[[#This Row],[Fecha de creación]])</f>
        <v>2020</v>
      </c>
      <c r="N608" s="30">
        <f>+MONTH(Tabla2[[#This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+YEAR(Tabla2[[#This Row],[Fecha de creación]])</f>
        <v>2020</v>
      </c>
      <c r="N609" s="30">
        <f>+MONTH(Tabla2[[#This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+YEAR(Tabla2[[#This Row],[Fecha de creación]])</f>
        <v>2020</v>
      </c>
      <c r="N610" s="30">
        <f>+MONTH(Tabla2[[#This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+YEAR(Tabla2[[#This Row],[Fecha de creación]])</f>
        <v>2020</v>
      </c>
      <c r="N611" s="30">
        <f>+MONTH(Tabla2[[#This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+YEAR(Tabla2[[#This Row],[Fecha de creación]])</f>
        <v>2020</v>
      </c>
      <c r="N612" s="30">
        <f>+MONTH(Tabla2[[#This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+YEAR(Tabla2[[#This Row],[Fecha de creación]])</f>
        <v>2020</v>
      </c>
      <c r="N613" s="30">
        <f>+MONTH(Tabla2[[#This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+YEAR(Tabla2[[#This Row],[Fecha de creación]])</f>
        <v>2020</v>
      </c>
      <c r="N614" s="30">
        <f>+MONTH(Tabla2[[#This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+YEAR(Tabla2[[#This Row],[Fecha de creación]])</f>
        <v>2020</v>
      </c>
      <c r="N615" s="30">
        <f>+MONTH(Tabla2[[#This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+YEAR(Tabla2[[#This Row],[Fecha de creación]])</f>
        <v>2020</v>
      </c>
      <c r="N616" s="30">
        <f>+MONTH(Tabla2[[#This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+YEAR(Tabla2[[#This Row],[Fecha de creación]])</f>
        <v>2020</v>
      </c>
      <c r="N617" s="30">
        <f>+MONTH(Tabla2[[#This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+YEAR(Tabla2[[#This Row],[Fecha de creación]])</f>
        <v>2020</v>
      </c>
      <c r="N618" s="30">
        <f>+MONTH(Tabla2[[#This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+YEAR(Tabla2[[#This Row],[Fecha de creación]])</f>
        <v>2020</v>
      </c>
      <c r="N619" s="30">
        <f>+MONTH(Tabla2[[#This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+YEAR(Tabla2[[#This Row],[Fecha de creación]])</f>
        <v>2020</v>
      </c>
      <c r="N620" s="30">
        <f>+MONTH(Tabla2[[#This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+YEAR(Tabla2[[#This Row],[Fecha de creación]])</f>
        <v>2020</v>
      </c>
      <c r="N621" s="30">
        <f>+MONTH(Tabla2[[#This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+YEAR(Tabla2[[#This Row],[Fecha de creación]])</f>
        <v>2020</v>
      </c>
      <c r="N622" s="30">
        <f>+MONTH(Tabla2[[#This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+YEAR(Tabla2[[#This Row],[Fecha de creación]])</f>
        <v>2020</v>
      </c>
      <c r="N623" s="30">
        <f>+MONTH(Tabla2[[#This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+YEAR(Tabla2[[#This Row],[Fecha de creación]])</f>
        <v>2020</v>
      </c>
      <c r="N624" s="30">
        <f>+MONTH(Tabla2[[#This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+YEAR(Tabla2[[#This Row],[Fecha de creación]])</f>
        <v>2020</v>
      </c>
      <c r="N625" s="30">
        <f>+MONTH(Tabla2[[#This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+YEAR(Tabla2[[#This Row],[Fecha de creación]])</f>
        <v>2020</v>
      </c>
      <c r="N626" s="30">
        <f>+MONTH(Tabla2[[#This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+YEAR(Tabla2[[#This Row],[Fecha de creación]])</f>
        <v>2020</v>
      </c>
      <c r="N627" s="30">
        <f>+MONTH(Tabla2[[#This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+YEAR(Tabla2[[#This Row],[Fecha de creación]])</f>
        <v>2020</v>
      </c>
      <c r="N628" s="30">
        <f>+MONTH(Tabla2[[#This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+YEAR(Tabla2[[#This Row],[Fecha de creación]])</f>
        <v>2020</v>
      </c>
      <c r="N629" s="30">
        <f>+MONTH(Tabla2[[#This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+YEAR(Tabla2[[#This Row],[Fecha de creación]])</f>
        <v>2020</v>
      </c>
      <c r="N630" s="30">
        <f>+MONTH(Tabla2[[#This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+YEAR(Tabla2[[#This Row],[Fecha de creación]])</f>
        <v>2020</v>
      </c>
      <c r="N631" s="30">
        <f>+MONTH(Tabla2[[#This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+YEAR(Tabla2[[#This Row],[Fecha de creación]])</f>
        <v>2020</v>
      </c>
      <c r="N632" s="30">
        <f>+MONTH(Tabla2[[#This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+YEAR(Tabla2[[#This Row],[Fecha de creación]])</f>
        <v>2020</v>
      </c>
      <c r="N633" s="30">
        <f>+MONTH(Tabla2[[#This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+YEAR(Tabla2[[#This Row],[Fecha de creación]])</f>
        <v>2020</v>
      </c>
      <c r="N634" s="30">
        <f>+MONTH(Tabla2[[#This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+YEAR(Tabla2[[#This Row],[Fecha de creación]])</f>
        <v>2020</v>
      </c>
      <c r="N635" s="30">
        <f>+MONTH(Tabla2[[#This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+YEAR(Tabla2[[#This Row],[Fecha de creación]])</f>
        <v>2020</v>
      </c>
      <c r="N636" s="30">
        <f>+MONTH(Tabla2[[#This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+YEAR(Tabla2[[#This Row],[Fecha de creación]])</f>
        <v>2020</v>
      </c>
      <c r="N637" s="30">
        <f>+MONTH(Tabla2[[#This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+YEAR(Tabla2[[#This Row],[Fecha de creación]])</f>
        <v>2020</v>
      </c>
      <c r="N638" s="30">
        <f>+MONTH(Tabla2[[#This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+YEAR(Tabla2[[#This Row],[Fecha de creación]])</f>
        <v>2020</v>
      </c>
      <c r="N639" s="30">
        <f>+MONTH(Tabla2[[#This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+YEAR(Tabla2[[#This Row],[Fecha de creación]])</f>
        <v>2020</v>
      </c>
      <c r="N640" s="30">
        <f>+MONTH(Tabla2[[#This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+YEAR(Tabla2[[#This Row],[Fecha de creación]])</f>
        <v>2020</v>
      </c>
      <c r="N641" s="30">
        <f>+MONTH(Tabla2[[#This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+YEAR(Tabla2[[#This Row],[Fecha de creación]])</f>
        <v>2020</v>
      </c>
      <c r="N642" s="30">
        <f>+MONTH(Tabla2[[#This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+YEAR(Tabla2[[#This Row],[Fecha de creación]])</f>
        <v>2020</v>
      </c>
      <c r="N643" s="30">
        <f>+MONTH(Tabla2[[#This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+YEAR(Tabla2[[#This Row],[Fecha de creación]])</f>
        <v>2020</v>
      </c>
      <c r="N644" s="30">
        <f>+MONTH(Tabla2[[#This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+YEAR(Tabla2[[#This Row],[Fecha de creación]])</f>
        <v>2020</v>
      </c>
      <c r="N645" s="30">
        <f>+MONTH(Tabla2[[#This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+YEAR(Tabla2[[#This Row],[Fecha de creación]])</f>
        <v>2020</v>
      </c>
      <c r="N646" s="30">
        <f>+MONTH(Tabla2[[#This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+YEAR(Tabla2[[#This Row],[Fecha de creación]])</f>
        <v>2020</v>
      </c>
      <c r="N647" s="30">
        <f>+MONTH(Tabla2[[#This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+YEAR(Tabla2[[#This Row],[Fecha de creación]])</f>
        <v>2020</v>
      </c>
      <c r="N648" s="30">
        <f>+MONTH(Tabla2[[#This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+YEAR(Tabla2[[#This Row],[Fecha de creación]])</f>
        <v>2020</v>
      </c>
      <c r="N649" s="30">
        <f>+MONTH(Tabla2[[#This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+YEAR(Tabla2[[#This Row],[Fecha de creación]])</f>
        <v>2020</v>
      </c>
      <c r="N650" s="30">
        <f>+MONTH(Tabla2[[#This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+YEAR(Tabla2[[#This Row],[Fecha de creación]])</f>
        <v>2020</v>
      </c>
      <c r="N651" s="30">
        <f>+MONTH(Tabla2[[#This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+YEAR(Tabla2[[#This Row],[Fecha de creación]])</f>
        <v>2020</v>
      </c>
      <c r="N652" s="30">
        <f>+MONTH(Tabla2[[#This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+YEAR(Tabla2[[#This Row],[Fecha de creación]])</f>
        <v>2020</v>
      </c>
      <c r="N653" s="30">
        <f>+MONTH(Tabla2[[#This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+YEAR(Tabla2[[#This Row],[Fecha de creación]])</f>
        <v>2020</v>
      </c>
      <c r="N654" s="30">
        <f>+MONTH(Tabla2[[#This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+YEAR(Tabla2[[#This Row],[Fecha de creación]])</f>
        <v>2020</v>
      </c>
      <c r="N655" s="30">
        <f>+MONTH(Tabla2[[#This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+YEAR(Tabla2[[#This Row],[Fecha de creación]])</f>
        <v>2020</v>
      </c>
      <c r="N656" s="30">
        <f>+MONTH(Tabla2[[#This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+YEAR(Tabla2[[#This Row],[Fecha de creación]])</f>
        <v>2020</v>
      </c>
      <c r="N657" s="30">
        <f>+MONTH(Tabla2[[#This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+YEAR(Tabla2[[#This Row],[Fecha de creación]])</f>
        <v>2020</v>
      </c>
      <c r="N658" s="30">
        <f>+MONTH(Tabla2[[#This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+YEAR(Tabla2[[#This Row],[Fecha de creación]])</f>
        <v>2020</v>
      </c>
      <c r="N659" s="30">
        <f>+MONTH(Tabla2[[#This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+YEAR(Tabla2[[#This Row],[Fecha de creación]])</f>
        <v>2020</v>
      </c>
      <c r="N660" s="30">
        <f>+MONTH(Tabla2[[#This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+YEAR(Tabla2[[#This Row],[Fecha de creación]])</f>
        <v>2020</v>
      </c>
      <c r="N661" s="30">
        <f>+MONTH(Tabla2[[#This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+YEAR(Tabla2[[#This Row],[Fecha de creación]])</f>
        <v>2020</v>
      </c>
      <c r="N662" s="30">
        <f>+MONTH(Tabla2[[#This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+YEAR(Tabla2[[#This Row],[Fecha de creación]])</f>
        <v>2020</v>
      </c>
      <c r="N663" s="30">
        <f>+MONTH(Tabla2[[#This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+YEAR(Tabla2[[#This Row],[Fecha de creación]])</f>
        <v>2020</v>
      </c>
      <c r="N664" s="30">
        <f>+MONTH(Tabla2[[#This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+YEAR(Tabla2[[#This Row],[Fecha de creación]])</f>
        <v>2020</v>
      </c>
      <c r="N665" s="30">
        <f>+MONTH(Tabla2[[#This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+YEAR(Tabla2[[#This Row],[Fecha de creación]])</f>
        <v>2020</v>
      </c>
      <c r="N666" s="30">
        <f>+MONTH(Tabla2[[#This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+YEAR(Tabla2[[#This Row],[Fecha de creación]])</f>
        <v>2020</v>
      </c>
      <c r="N667" s="30">
        <f>+MONTH(Tabla2[[#This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+YEAR(Tabla2[[#This Row],[Fecha de creación]])</f>
        <v>2020</v>
      </c>
      <c r="N668" s="30">
        <f>+MONTH(Tabla2[[#This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+YEAR(Tabla2[[#This Row],[Fecha de creación]])</f>
        <v>2020</v>
      </c>
      <c r="N669" s="30">
        <f>+MONTH(Tabla2[[#This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+YEAR(Tabla2[[#This Row],[Fecha de creación]])</f>
        <v>2020</v>
      </c>
      <c r="N670" s="30">
        <f>+MONTH(Tabla2[[#This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+YEAR(Tabla2[[#This Row],[Fecha de creación]])</f>
        <v>2020</v>
      </c>
      <c r="N671" s="30">
        <f>+MONTH(Tabla2[[#This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+YEAR(Tabla2[[#This Row],[Fecha de creación]])</f>
        <v>2020</v>
      </c>
      <c r="N672" s="30">
        <f>+MONTH(Tabla2[[#This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+YEAR(Tabla2[[#This Row],[Fecha de creación]])</f>
        <v>2020</v>
      </c>
      <c r="N673" s="30">
        <f>+MONTH(Tabla2[[#This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+YEAR(Tabla2[[#This Row],[Fecha de creación]])</f>
        <v>2020</v>
      </c>
      <c r="N674" s="30">
        <f>+MONTH(Tabla2[[#This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+YEAR(Tabla2[[#This Row],[Fecha de creación]])</f>
        <v>2020</v>
      </c>
      <c r="N675" s="30">
        <f>+MONTH(Tabla2[[#This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+YEAR(Tabla2[[#This Row],[Fecha de creación]])</f>
        <v>2020</v>
      </c>
      <c r="N676" s="30">
        <f>+MONTH(Tabla2[[#This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+YEAR(Tabla2[[#This Row],[Fecha de creación]])</f>
        <v>2020</v>
      </c>
      <c r="N677" s="30">
        <f>+MONTH(Tabla2[[#This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+YEAR(Tabla2[[#This Row],[Fecha de creación]])</f>
        <v>2020</v>
      </c>
      <c r="N678" s="30">
        <f>+MONTH(Tabla2[[#This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+YEAR(Tabla2[[#This Row],[Fecha de creación]])</f>
        <v>2020</v>
      </c>
      <c r="N679" s="30">
        <f>+MONTH(Tabla2[[#This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+YEAR(Tabla2[[#This Row],[Fecha de creación]])</f>
        <v>2020</v>
      </c>
      <c r="N680" s="30">
        <f>+MONTH(Tabla2[[#This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+YEAR(Tabla2[[#This Row],[Fecha de creación]])</f>
        <v>2020</v>
      </c>
      <c r="N681" s="30">
        <f>+MONTH(Tabla2[[#This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+YEAR(Tabla2[[#This Row],[Fecha de creación]])</f>
        <v>2020</v>
      </c>
      <c r="N682" s="30">
        <f>+MONTH(Tabla2[[#This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+YEAR(Tabla2[[#This Row],[Fecha de creación]])</f>
        <v>2020</v>
      </c>
      <c r="N683" s="30">
        <f>+MONTH(Tabla2[[#This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+YEAR(Tabla2[[#This Row],[Fecha de creación]])</f>
        <v>2020</v>
      </c>
      <c r="N684" s="30">
        <f>+MONTH(Tabla2[[#This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+YEAR(Tabla2[[#This Row],[Fecha de creación]])</f>
        <v>2020</v>
      </c>
      <c r="N685" s="30">
        <f>+MONTH(Tabla2[[#This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+YEAR(Tabla2[[#This Row],[Fecha de creación]])</f>
        <v>2020</v>
      </c>
      <c r="N686" s="30">
        <f>+MONTH(Tabla2[[#This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+YEAR(Tabla2[[#This Row],[Fecha de creación]])</f>
        <v>2020</v>
      </c>
      <c r="N687" s="30">
        <f>+MONTH(Tabla2[[#This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+YEAR(Tabla2[[#This Row],[Fecha de creación]])</f>
        <v>2020</v>
      </c>
      <c r="N688" s="30">
        <f>+MONTH(Tabla2[[#This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+YEAR(Tabla2[[#This Row],[Fecha de creación]])</f>
        <v>2020</v>
      </c>
      <c r="N689" s="30">
        <f>+MONTH(Tabla2[[#This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+YEAR(Tabla2[[#This Row],[Fecha de creación]])</f>
        <v>2020</v>
      </c>
      <c r="N690" s="30">
        <f>+MONTH(Tabla2[[#This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+YEAR(Tabla2[[#This Row],[Fecha de creación]])</f>
        <v>2020</v>
      </c>
      <c r="N691" s="30">
        <f>+MONTH(Tabla2[[#This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+YEAR(Tabla2[[#This Row],[Fecha de creación]])</f>
        <v>2020</v>
      </c>
      <c r="N692" s="30">
        <f>+MONTH(Tabla2[[#This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+YEAR(Tabla2[[#This Row],[Fecha de creación]])</f>
        <v>2020</v>
      </c>
      <c r="N693" s="30">
        <f>+MONTH(Tabla2[[#This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+YEAR(Tabla2[[#This Row],[Fecha de creación]])</f>
        <v>2020</v>
      </c>
      <c r="N694" s="30">
        <f>+MONTH(Tabla2[[#This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+YEAR(Tabla2[[#This Row],[Fecha de creación]])</f>
        <v>2020</v>
      </c>
      <c r="N695" s="30">
        <f>+MONTH(Tabla2[[#This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+YEAR(Tabla2[[#This Row],[Fecha de creación]])</f>
        <v>2020</v>
      </c>
      <c r="N696" s="30">
        <f>+MONTH(Tabla2[[#This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+YEAR(Tabla2[[#This Row],[Fecha de creación]])</f>
        <v>2020</v>
      </c>
      <c r="N697" s="30">
        <f>+MONTH(Tabla2[[#This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+YEAR(Tabla2[[#This Row],[Fecha de creación]])</f>
        <v>2020</v>
      </c>
      <c r="N698" s="30">
        <f>+MONTH(Tabla2[[#This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+YEAR(Tabla2[[#This Row],[Fecha de creación]])</f>
        <v>2020</v>
      </c>
      <c r="N699" s="30">
        <f>+MONTH(Tabla2[[#This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+YEAR(Tabla2[[#This Row],[Fecha de creación]])</f>
        <v>2020</v>
      </c>
      <c r="N700" s="30">
        <f>+MONTH(Tabla2[[#This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+YEAR(Tabla2[[#This Row],[Fecha de creación]])</f>
        <v>2020</v>
      </c>
      <c r="N701" s="30">
        <f>+MONTH(Tabla2[[#This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+YEAR(Tabla2[[#This Row],[Fecha de creación]])</f>
        <v>2020</v>
      </c>
      <c r="N702" s="30">
        <f>+MONTH(Tabla2[[#This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+YEAR(Tabla2[[#This Row],[Fecha de creación]])</f>
        <v>2020</v>
      </c>
      <c r="N703" s="30">
        <f>+MONTH(Tabla2[[#This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+YEAR(Tabla2[[#This Row],[Fecha de creación]])</f>
        <v>2020</v>
      </c>
      <c r="N704" s="30">
        <f>+MONTH(Tabla2[[#This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+YEAR(Tabla2[[#This Row],[Fecha de creación]])</f>
        <v>2020</v>
      </c>
      <c r="N705" s="30">
        <f>+MONTH(Tabla2[[#This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+YEAR(Tabla2[[#This Row],[Fecha de creación]])</f>
        <v>2020</v>
      </c>
      <c r="N706" s="30">
        <f>+MONTH(Tabla2[[#This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+YEAR(Tabla2[[#This Row],[Fecha de creación]])</f>
        <v>2020</v>
      </c>
      <c r="N707" s="30">
        <f>+MONTH(Tabla2[[#This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+YEAR(Tabla2[[#This Row],[Fecha de creación]])</f>
        <v>2020</v>
      </c>
      <c r="N708" s="30">
        <f>+MONTH(Tabla2[[#This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+YEAR(Tabla2[[#This Row],[Fecha de creación]])</f>
        <v>2020</v>
      </c>
      <c r="N709" s="30">
        <f>+MONTH(Tabla2[[#This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+YEAR(Tabla2[[#This Row],[Fecha de creación]])</f>
        <v>2020</v>
      </c>
      <c r="N710" s="30">
        <f>+MONTH(Tabla2[[#This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+YEAR(Tabla2[[#This Row],[Fecha de creación]])</f>
        <v>2020</v>
      </c>
      <c r="N711" s="30">
        <f>+MONTH(Tabla2[[#This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+YEAR(Tabla2[[#This Row],[Fecha de creación]])</f>
        <v>2020</v>
      </c>
      <c r="N712" s="30">
        <f>+MONTH(Tabla2[[#This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+YEAR(Tabla2[[#This Row],[Fecha de creación]])</f>
        <v>2020</v>
      </c>
      <c r="N713" s="30">
        <f>+MONTH(Tabla2[[#This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+YEAR(Tabla2[[#This Row],[Fecha de creación]])</f>
        <v>2020</v>
      </c>
      <c r="N714" s="30">
        <f>+MONTH(Tabla2[[#This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+YEAR(Tabla2[[#This Row],[Fecha de creación]])</f>
        <v>2020</v>
      </c>
      <c r="N715" s="30">
        <f>+MONTH(Tabla2[[#This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+YEAR(Tabla2[[#This Row],[Fecha de creación]])</f>
        <v>2020</v>
      </c>
      <c r="N716" s="30">
        <f>+MONTH(Tabla2[[#This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+YEAR(Tabla2[[#This Row],[Fecha de creación]])</f>
        <v>2020</v>
      </c>
      <c r="N717" s="30">
        <f>+MONTH(Tabla2[[#This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+YEAR(Tabla2[[#This Row],[Fecha de creación]])</f>
        <v>2020</v>
      </c>
      <c r="N718" s="30">
        <f>+MONTH(Tabla2[[#This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+YEAR(Tabla2[[#This Row],[Fecha de creación]])</f>
        <v>2020</v>
      </c>
      <c r="N719" s="30">
        <f>+MONTH(Tabla2[[#This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+YEAR(Tabla2[[#This Row],[Fecha de creación]])</f>
        <v>2020</v>
      </c>
      <c r="N720" s="30">
        <f>+MONTH(Tabla2[[#This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+YEAR(Tabla2[[#This Row],[Fecha de creación]])</f>
        <v>2020</v>
      </c>
      <c r="N721" s="30">
        <f>+MONTH(Tabla2[[#This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+YEAR(Tabla2[[#This Row],[Fecha de creación]])</f>
        <v>2020</v>
      </c>
      <c r="N722" s="30">
        <f>+MONTH(Tabla2[[#This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+YEAR(Tabla2[[#This Row],[Fecha de creación]])</f>
        <v>2020</v>
      </c>
      <c r="N723" s="30">
        <f>+MONTH(Tabla2[[#This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+YEAR(Tabla2[[#This Row],[Fecha de creación]])</f>
        <v>2020</v>
      </c>
      <c r="N724" s="30">
        <f>+MONTH(Tabla2[[#This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+YEAR(Tabla2[[#This Row],[Fecha de creación]])</f>
        <v>2020</v>
      </c>
      <c r="N725" s="30">
        <f>+MONTH(Tabla2[[#This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+YEAR(Tabla2[[#This Row],[Fecha de creación]])</f>
        <v>2020</v>
      </c>
      <c r="N726" s="30">
        <f>+MONTH(Tabla2[[#This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+YEAR(Tabla2[[#This Row],[Fecha de creación]])</f>
        <v>2020</v>
      </c>
      <c r="N727" s="30">
        <f>+MONTH(Tabla2[[#This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+YEAR(Tabla2[[#This Row],[Fecha de creación]])</f>
        <v>2020</v>
      </c>
      <c r="N728" s="30">
        <f>+MONTH(Tabla2[[#This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+YEAR(Tabla2[[#This Row],[Fecha de creación]])</f>
        <v>2020</v>
      </c>
      <c r="N729" s="30">
        <f>+MONTH(Tabla2[[#This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+YEAR(Tabla2[[#This Row],[Fecha de creación]])</f>
        <v>2020</v>
      </c>
      <c r="N730" s="30">
        <f>+MONTH(Tabla2[[#This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+YEAR(Tabla2[[#This Row],[Fecha de creación]])</f>
        <v>2020</v>
      </c>
      <c r="N731" s="30">
        <f>+MONTH(Tabla2[[#This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+YEAR(Tabla2[[#This Row],[Fecha de creación]])</f>
        <v>2020</v>
      </c>
      <c r="N732" s="30">
        <f>+MONTH(Tabla2[[#This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+YEAR(Tabla2[[#This Row],[Fecha de creación]])</f>
        <v>2020</v>
      </c>
      <c r="N733" s="30">
        <f>+MONTH(Tabla2[[#This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+YEAR(Tabla2[[#This Row],[Fecha de creación]])</f>
        <v>2020</v>
      </c>
      <c r="N734" s="30">
        <f>+MONTH(Tabla2[[#This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+YEAR(Tabla2[[#This Row],[Fecha de creación]])</f>
        <v>2020</v>
      </c>
      <c r="N735" s="30">
        <f>+MONTH(Tabla2[[#This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+YEAR(Tabla2[[#This Row],[Fecha de creación]])</f>
        <v>2020</v>
      </c>
      <c r="N736" s="30">
        <f>+MONTH(Tabla2[[#This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+YEAR(Tabla2[[#This Row],[Fecha de creación]])</f>
        <v>2020</v>
      </c>
      <c r="N737" s="30">
        <f>+MONTH(Tabla2[[#This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+YEAR(Tabla2[[#This Row],[Fecha de creación]])</f>
        <v>2020</v>
      </c>
      <c r="N738" s="30">
        <f>+MONTH(Tabla2[[#This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+YEAR(Tabla2[[#This Row],[Fecha de creación]])</f>
        <v>2020</v>
      </c>
      <c r="N739" s="30">
        <f>+MONTH(Tabla2[[#This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+YEAR(Tabla2[[#This Row],[Fecha de creación]])</f>
        <v>2020</v>
      </c>
      <c r="N740" s="30">
        <f>+MONTH(Tabla2[[#This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+YEAR(Tabla2[[#This Row],[Fecha de creación]])</f>
        <v>2020</v>
      </c>
      <c r="N741" s="30">
        <f>+MONTH(Tabla2[[#This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+YEAR(Tabla2[[#This Row],[Fecha de creación]])</f>
        <v>2020</v>
      </c>
      <c r="N742" s="30">
        <f>+MONTH(Tabla2[[#This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+YEAR(Tabla2[[#This Row],[Fecha de creación]])</f>
        <v>2020</v>
      </c>
      <c r="N743" s="30">
        <f>+MONTH(Tabla2[[#This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+YEAR(Tabla2[[#This Row],[Fecha de creación]])</f>
        <v>2020</v>
      </c>
      <c r="N744" s="30">
        <f>+MONTH(Tabla2[[#This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+YEAR(Tabla2[[#This Row],[Fecha de creación]])</f>
        <v>2020</v>
      </c>
      <c r="N745" s="30">
        <f>+MONTH(Tabla2[[#This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+YEAR(Tabla2[[#This Row],[Fecha de creación]])</f>
        <v>2020</v>
      </c>
      <c r="N746" s="30">
        <f>+MONTH(Tabla2[[#This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+YEAR(Tabla2[[#This Row],[Fecha de creación]])</f>
        <v>2020</v>
      </c>
      <c r="N747" s="30">
        <f>+MONTH(Tabla2[[#This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+YEAR(Tabla2[[#This Row],[Fecha de creación]])</f>
        <v>2020</v>
      </c>
      <c r="N748" s="30">
        <f>+MONTH(Tabla2[[#This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+YEAR(Tabla2[[#This Row],[Fecha de creación]])</f>
        <v>2020</v>
      </c>
      <c r="N749" s="30">
        <f>+MONTH(Tabla2[[#This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+YEAR(Tabla2[[#This Row],[Fecha de creación]])</f>
        <v>2020</v>
      </c>
      <c r="N750" s="30">
        <f>+MONTH(Tabla2[[#This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+YEAR(Tabla2[[#This Row],[Fecha de creación]])</f>
        <v>2020</v>
      </c>
      <c r="N751" s="30">
        <f>+MONTH(Tabla2[[#This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+YEAR(Tabla2[[#This Row],[Fecha de creación]])</f>
        <v>2020</v>
      </c>
      <c r="N752" s="30">
        <f>+MONTH(Tabla2[[#This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+YEAR(Tabla2[[#This Row],[Fecha de creación]])</f>
        <v>2020</v>
      </c>
      <c r="N753" s="30">
        <f>+MONTH(Tabla2[[#This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+YEAR(Tabla2[[#This Row],[Fecha de creación]])</f>
        <v>2020</v>
      </c>
      <c r="N754" s="30">
        <f>+MONTH(Tabla2[[#This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+YEAR(Tabla2[[#This Row],[Fecha de creación]])</f>
        <v>2020</v>
      </c>
      <c r="N755" s="30">
        <f>+MONTH(Tabla2[[#This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+YEAR(Tabla2[[#This Row],[Fecha de creación]])</f>
        <v>2020</v>
      </c>
      <c r="N756" s="30">
        <f>+MONTH(Tabla2[[#This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+YEAR(Tabla2[[#This Row],[Fecha de creación]])</f>
        <v>2020</v>
      </c>
      <c r="N757" s="30">
        <f>+MONTH(Tabla2[[#This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+YEAR(Tabla2[[#This Row],[Fecha de creación]])</f>
        <v>2020</v>
      </c>
      <c r="N758" s="30">
        <f>+MONTH(Tabla2[[#This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+YEAR(Tabla2[[#This Row],[Fecha de creación]])</f>
        <v>2020</v>
      </c>
      <c r="N759" s="30">
        <f>+MONTH(Tabla2[[#This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+YEAR(Tabla2[[#This Row],[Fecha de creación]])</f>
        <v>2020</v>
      </c>
      <c r="N760" s="30">
        <f>+MONTH(Tabla2[[#This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+YEAR(Tabla2[[#This Row],[Fecha de creación]])</f>
        <v>2020</v>
      </c>
      <c r="N761" s="30">
        <f>+MONTH(Tabla2[[#This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+YEAR(Tabla2[[#This Row],[Fecha de creación]])</f>
        <v>2020</v>
      </c>
      <c r="N762" s="30">
        <f>+MONTH(Tabla2[[#This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+YEAR(Tabla2[[#This Row],[Fecha de creación]])</f>
        <v>2020</v>
      </c>
      <c r="N763" s="30">
        <f>+MONTH(Tabla2[[#This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+YEAR(Tabla2[[#This Row],[Fecha de creación]])</f>
        <v>2020</v>
      </c>
      <c r="N764" s="30">
        <f>+MONTH(Tabla2[[#This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+YEAR(Tabla2[[#This Row],[Fecha de creación]])</f>
        <v>2020</v>
      </c>
      <c r="N765" s="30">
        <f>+MONTH(Tabla2[[#This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+YEAR(Tabla2[[#This Row],[Fecha de creación]])</f>
        <v>2020</v>
      </c>
      <c r="N766" s="30">
        <f>+MONTH(Tabla2[[#This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+YEAR(Tabla2[[#This Row],[Fecha de creación]])</f>
        <v>2020</v>
      </c>
      <c r="N767" s="30">
        <f>+MONTH(Tabla2[[#This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+YEAR(Tabla2[[#This Row],[Fecha de creación]])</f>
        <v>2020</v>
      </c>
      <c r="N768" s="30">
        <f>+MONTH(Tabla2[[#This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+YEAR(Tabla2[[#This Row],[Fecha de creación]])</f>
        <v>2020</v>
      </c>
      <c r="N769" s="30">
        <f>+MONTH(Tabla2[[#This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+YEAR(Tabla2[[#This Row],[Fecha de creación]])</f>
        <v>2020</v>
      </c>
      <c r="N770" s="30">
        <f>+MONTH(Tabla2[[#This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+YEAR(Tabla2[[#This Row],[Fecha de creación]])</f>
        <v>2020</v>
      </c>
      <c r="N771" s="30">
        <f>+MONTH(Tabla2[[#This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+YEAR(Tabla2[[#This Row],[Fecha de creación]])</f>
        <v>2020</v>
      </c>
      <c r="N772" s="30">
        <f>+MONTH(Tabla2[[#This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+YEAR(Tabla2[[#This Row],[Fecha de creación]])</f>
        <v>2020</v>
      </c>
      <c r="N773" s="30">
        <f>+MONTH(Tabla2[[#This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+YEAR(Tabla2[[#This Row],[Fecha de creación]])</f>
        <v>2020</v>
      </c>
      <c r="N774" s="30">
        <f>+MONTH(Tabla2[[#This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+YEAR(Tabla2[[#This Row],[Fecha de creación]])</f>
        <v>2020</v>
      </c>
      <c r="N775" s="30">
        <f>+MONTH(Tabla2[[#This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+YEAR(Tabla2[[#This Row],[Fecha de creación]])</f>
        <v>2020</v>
      </c>
      <c r="N776" s="30">
        <f>+MONTH(Tabla2[[#This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+YEAR(Tabla2[[#This Row],[Fecha de creación]])</f>
        <v>2020</v>
      </c>
      <c r="N777" s="30">
        <f>+MONTH(Tabla2[[#This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+YEAR(Tabla2[[#This Row],[Fecha de creación]])</f>
        <v>2020</v>
      </c>
      <c r="N778" s="30">
        <f>+MONTH(Tabla2[[#This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+YEAR(Tabla2[[#This Row],[Fecha de creación]])</f>
        <v>2020</v>
      </c>
      <c r="N779" s="30">
        <f>+MONTH(Tabla2[[#This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+YEAR(Tabla2[[#This Row],[Fecha de creación]])</f>
        <v>2020</v>
      </c>
      <c r="N780" s="30">
        <f>+MONTH(Tabla2[[#This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+YEAR(Tabla2[[#This Row],[Fecha de creación]])</f>
        <v>2020</v>
      </c>
      <c r="N781" s="30">
        <f>+MONTH(Tabla2[[#This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+YEAR(Tabla2[[#This Row],[Fecha de creación]])</f>
        <v>2020</v>
      </c>
      <c r="N782" s="30">
        <f>+MONTH(Tabla2[[#This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+YEAR(Tabla2[[#This Row],[Fecha de creación]])</f>
        <v>2020</v>
      </c>
      <c r="N783" s="30">
        <f>+MONTH(Tabla2[[#This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+YEAR(Tabla2[[#This Row],[Fecha de creación]])</f>
        <v>2020</v>
      </c>
      <c r="N784" s="30">
        <f>+MONTH(Tabla2[[#This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+YEAR(Tabla2[[#This Row],[Fecha de creación]])</f>
        <v>2020</v>
      </c>
      <c r="N785" s="30">
        <f>+MONTH(Tabla2[[#This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+YEAR(Tabla2[[#This Row],[Fecha de creación]])</f>
        <v>2020</v>
      </c>
      <c r="N786" s="30">
        <f>+MONTH(Tabla2[[#This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+YEAR(Tabla2[[#This Row],[Fecha de creación]])</f>
        <v>2020</v>
      </c>
      <c r="N787" s="30">
        <f>+MONTH(Tabla2[[#This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+YEAR(Tabla2[[#This Row],[Fecha de creación]])</f>
        <v>2020</v>
      </c>
      <c r="N788" s="30">
        <f>+MONTH(Tabla2[[#This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+YEAR(Tabla2[[#This Row],[Fecha de creación]])</f>
        <v>2020</v>
      </c>
      <c r="N789" s="30">
        <f>+MONTH(Tabla2[[#This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+YEAR(Tabla2[[#This Row],[Fecha de creación]])</f>
        <v>2020</v>
      </c>
      <c r="N790" s="30">
        <f>+MONTH(Tabla2[[#This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+YEAR(Tabla2[[#This Row],[Fecha de creación]])</f>
        <v>2020</v>
      </c>
      <c r="N791" s="30">
        <f>+MONTH(Tabla2[[#This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+YEAR(Tabla2[[#This Row],[Fecha de creación]])</f>
        <v>2020</v>
      </c>
      <c r="N792" s="30">
        <f>+MONTH(Tabla2[[#This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+YEAR(Tabla2[[#This Row],[Fecha de creación]])</f>
        <v>2020</v>
      </c>
      <c r="N793" s="30">
        <f>+MONTH(Tabla2[[#This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+YEAR(Tabla2[[#This Row],[Fecha de creación]])</f>
        <v>2020</v>
      </c>
      <c r="N794" s="30">
        <f>+MONTH(Tabla2[[#This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+YEAR(Tabla2[[#This Row],[Fecha de creación]])</f>
        <v>2020</v>
      </c>
      <c r="N795" s="30">
        <f>+MONTH(Tabla2[[#This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+YEAR(Tabla2[[#This Row],[Fecha de creación]])</f>
        <v>2020</v>
      </c>
      <c r="N796" s="30">
        <f>+MONTH(Tabla2[[#This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+YEAR(Tabla2[[#This Row],[Fecha de creación]])</f>
        <v>2020</v>
      </c>
      <c r="N797" s="30">
        <f>+MONTH(Tabla2[[#This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+YEAR(Tabla2[[#This Row],[Fecha de creación]])</f>
        <v>2020</v>
      </c>
      <c r="N798" s="30">
        <f>+MONTH(Tabla2[[#This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+YEAR(Tabla2[[#This Row],[Fecha de creación]])</f>
        <v>2020</v>
      </c>
      <c r="N799" s="30">
        <f>+MONTH(Tabla2[[#This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+YEAR(Tabla2[[#This Row],[Fecha de creación]])</f>
        <v>2020</v>
      </c>
      <c r="N800" s="30">
        <f>+MONTH(Tabla2[[#This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+YEAR(Tabla2[[#This Row],[Fecha de creación]])</f>
        <v>2020</v>
      </c>
      <c r="N801" s="30">
        <f>+MONTH(Tabla2[[#This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+YEAR(Tabla2[[#This Row],[Fecha de creación]])</f>
        <v>2020</v>
      </c>
      <c r="N802" s="30">
        <f>+MONTH(Tabla2[[#This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+YEAR(Tabla2[[#This Row],[Fecha de creación]])</f>
        <v>2020</v>
      </c>
      <c r="N803" s="30">
        <f>+MONTH(Tabla2[[#This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+YEAR(Tabla2[[#This Row],[Fecha de creación]])</f>
        <v>2020</v>
      </c>
      <c r="N804" s="30">
        <f>+MONTH(Tabla2[[#This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+YEAR(Tabla2[[#This Row],[Fecha de creación]])</f>
        <v>2020</v>
      </c>
      <c r="N805" s="30">
        <f>+MONTH(Tabla2[[#This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+YEAR(Tabla2[[#This Row],[Fecha de creación]])</f>
        <v>2020</v>
      </c>
      <c r="N806" s="30">
        <f>+MONTH(Tabla2[[#This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+YEAR(Tabla2[[#This Row],[Fecha de creación]])</f>
        <v>2020</v>
      </c>
      <c r="N807" s="30">
        <f>+MONTH(Tabla2[[#This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+YEAR(Tabla2[[#This Row],[Fecha de creación]])</f>
        <v>2020</v>
      </c>
      <c r="N808" s="30">
        <f>+MONTH(Tabla2[[#This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+YEAR(Tabla2[[#This Row],[Fecha de creación]])</f>
        <v>2020</v>
      </c>
      <c r="N809" s="30">
        <f>+MONTH(Tabla2[[#This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+YEAR(Tabla2[[#This Row],[Fecha de creación]])</f>
        <v>2020</v>
      </c>
      <c r="N810" s="30">
        <f>+MONTH(Tabla2[[#This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+YEAR(Tabla2[[#This Row],[Fecha de creación]])</f>
        <v>2020</v>
      </c>
      <c r="N811" s="30">
        <f>+MONTH(Tabla2[[#This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+YEAR(Tabla2[[#This Row],[Fecha de creación]])</f>
        <v>2020</v>
      </c>
      <c r="N812" s="30">
        <f>+MONTH(Tabla2[[#This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+YEAR(Tabla2[[#This Row],[Fecha de creación]])</f>
        <v>2020</v>
      </c>
      <c r="N813" s="30">
        <f>+MONTH(Tabla2[[#This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+YEAR(Tabla2[[#This Row],[Fecha de creación]])</f>
        <v>2020</v>
      </c>
      <c r="N814" s="30">
        <f>+MONTH(Tabla2[[#This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+YEAR(Tabla2[[#This Row],[Fecha de creación]])</f>
        <v>2020</v>
      </c>
      <c r="N815" s="30">
        <f>+MONTH(Tabla2[[#This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+YEAR(Tabla2[[#This Row],[Fecha de creación]])</f>
        <v>2020</v>
      </c>
      <c r="N816" s="30">
        <f>+MONTH(Tabla2[[#This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+YEAR(Tabla2[[#This Row],[Fecha de creación]])</f>
        <v>2020</v>
      </c>
      <c r="N817" s="30">
        <f>+MONTH(Tabla2[[#This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+YEAR(Tabla2[[#This Row],[Fecha de creación]])</f>
        <v>2020</v>
      </c>
      <c r="N818" s="30">
        <f>+MONTH(Tabla2[[#This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+YEAR(Tabla2[[#This Row],[Fecha de creación]])</f>
        <v>2020</v>
      </c>
      <c r="N819" s="30">
        <f>+MONTH(Tabla2[[#This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+YEAR(Tabla2[[#This Row],[Fecha de creación]])</f>
        <v>2020</v>
      </c>
      <c r="N820" s="30">
        <f>+MONTH(Tabla2[[#This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+YEAR(Tabla2[[#This Row],[Fecha de creación]])</f>
        <v>2020</v>
      </c>
      <c r="N821" s="30">
        <f>+MONTH(Tabla2[[#This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+YEAR(Tabla2[[#This Row],[Fecha de creación]])</f>
        <v>2020</v>
      </c>
      <c r="N822" s="30">
        <f>+MONTH(Tabla2[[#This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+YEAR(Tabla2[[#This Row],[Fecha de creación]])</f>
        <v>2020</v>
      </c>
      <c r="N823" s="30">
        <f>+MONTH(Tabla2[[#This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+YEAR(Tabla2[[#This Row],[Fecha de creación]])</f>
        <v>2020</v>
      </c>
      <c r="N824" s="30">
        <f>+MONTH(Tabla2[[#This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+YEAR(Tabla2[[#This Row],[Fecha de creación]])</f>
        <v>2020</v>
      </c>
      <c r="N825" s="30">
        <f>+MONTH(Tabla2[[#This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+YEAR(Tabla2[[#This Row],[Fecha de creación]])</f>
        <v>2020</v>
      </c>
      <c r="N826" s="30">
        <f>+MONTH(Tabla2[[#This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+YEAR(Tabla2[[#This Row],[Fecha de creación]])</f>
        <v>2020</v>
      </c>
      <c r="N827" s="30">
        <f>+MONTH(Tabla2[[#This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+YEAR(Tabla2[[#This Row],[Fecha de creación]])</f>
        <v>2020</v>
      </c>
      <c r="N828" s="30">
        <f>+MONTH(Tabla2[[#This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+YEAR(Tabla2[[#This Row],[Fecha de creación]])</f>
        <v>2020</v>
      </c>
      <c r="N829" s="30">
        <f>+MONTH(Tabla2[[#This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+YEAR(Tabla2[[#This Row],[Fecha de creación]])</f>
        <v>2020</v>
      </c>
      <c r="N830" s="30">
        <f>+MONTH(Tabla2[[#This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+YEAR(Tabla2[[#This Row],[Fecha de creación]])</f>
        <v>2020</v>
      </c>
      <c r="N831" s="30">
        <f>+MONTH(Tabla2[[#This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+YEAR(Tabla2[[#This Row],[Fecha de creación]])</f>
        <v>2020</v>
      </c>
      <c r="N832" s="30">
        <f>+MONTH(Tabla2[[#This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+YEAR(Tabla2[[#This Row],[Fecha de creación]])</f>
        <v>2020</v>
      </c>
      <c r="N833" s="30">
        <f>+MONTH(Tabla2[[#This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+YEAR(Tabla2[[#This Row],[Fecha de creación]])</f>
        <v>2020</v>
      </c>
      <c r="N834" s="30">
        <f>+MONTH(Tabla2[[#This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+YEAR(Tabla2[[#This Row],[Fecha de creación]])</f>
        <v>2020</v>
      </c>
      <c r="N835" s="30">
        <f>+MONTH(Tabla2[[#This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+YEAR(Tabla2[[#This Row],[Fecha de creación]])</f>
        <v>2020</v>
      </c>
      <c r="N836" s="30">
        <f>+MONTH(Tabla2[[#This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+YEAR(Tabla2[[#This Row],[Fecha de creación]])</f>
        <v>2020</v>
      </c>
      <c r="N837" s="30">
        <f>+MONTH(Tabla2[[#This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+YEAR(Tabla2[[#This Row],[Fecha de creación]])</f>
        <v>2020</v>
      </c>
      <c r="N838" s="30">
        <f>+MONTH(Tabla2[[#This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+YEAR(Tabla2[[#This Row],[Fecha de creación]])</f>
        <v>2020</v>
      </c>
      <c r="N839" s="30">
        <f>+MONTH(Tabla2[[#This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+YEAR(Tabla2[[#This Row],[Fecha de creación]])</f>
        <v>2020</v>
      </c>
      <c r="N840" s="30">
        <f>+MONTH(Tabla2[[#This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+YEAR(Tabla2[[#This Row],[Fecha de creación]])</f>
        <v>2020</v>
      </c>
      <c r="N841" s="30">
        <f>+MONTH(Tabla2[[#This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+YEAR(Tabla2[[#This Row],[Fecha de creación]])</f>
        <v>2020</v>
      </c>
      <c r="N842" s="30">
        <f>+MONTH(Tabla2[[#This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+YEAR(Tabla2[[#This Row],[Fecha de creación]])</f>
        <v>2020</v>
      </c>
      <c r="N843" s="30">
        <f>+MONTH(Tabla2[[#This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+YEAR(Tabla2[[#This Row],[Fecha de creación]])</f>
        <v>2020</v>
      </c>
      <c r="N844" s="30">
        <f>+MONTH(Tabla2[[#This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+YEAR(Tabla2[[#This Row],[Fecha de creación]])</f>
        <v>2020</v>
      </c>
      <c r="N845" s="30">
        <f>+MONTH(Tabla2[[#This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+YEAR(Tabla2[[#This Row],[Fecha de creación]])</f>
        <v>2020</v>
      </c>
      <c r="N846" s="30">
        <f>+MONTH(Tabla2[[#This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+YEAR(Tabla2[[#This Row],[Fecha de creación]])</f>
        <v>2020</v>
      </c>
      <c r="N847" s="30">
        <f>+MONTH(Tabla2[[#This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+YEAR(Tabla2[[#This Row],[Fecha de creación]])</f>
        <v>2020</v>
      </c>
      <c r="N848" s="30">
        <f>+MONTH(Tabla2[[#This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+YEAR(Tabla2[[#This Row],[Fecha de creación]])</f>
        <v>2020</v>
      </c>
      <c r="N849" s="30">
        <f>+MONTH(Tabla2[[#This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+YEAR(Tabla2[[#This Row],[Fecha de creación]])</f>
        <v>2020</v>
      </c>
      <c r="N850" s="30">
        <f>+MONTH(Tabla2[[#This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+YEAR(Tabla2[[#This Row],[Fecha de creación]])</f>
        <v>2020</v>
      </c>
      <c r="N851" s="30">
        <f>+MONTH(Tabla2[[#This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+YEAR(Tabla2[[#This Row],[Fecha de creación]])</f>
        <v>2020</v>
      </c>
      <c r="N852" s="30">
        <f>+MONTH(Tabla2[[#This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+YEAR(Tabla2[[#This Row],[Fecha de creación]])</f>
        <v>2020</v>
      </c>
      <c r="N853" s="30">
        <f>+MONTH(Tabla2[[#This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+YEAR(Tabla2[[#This Row],[Fecha de creación]])</f>
        <v>2020</v>
      </c>
      <c r="N854" s="30">
        <f>+MONTH(Tabla2[[#This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+YEAR(Tabla2[[#This Row],[Fecha de creación]])</f>
        <v>2020</v>
      </c>
      <c r="N855" s="30">
        <f>+MONTH(Tabla2[[#This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+YEAR(Tabla2[[#This Row],[Fecha de creación]])</f>
        <v>2020</v>
      </c>
      <c r="N856" s="30">
        <f>+MONTH(Tabla2[[#This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+YEAR(Tabla2[[#This Row],[Fecha de creación]])</f>
        <v>2020</v>
      </c>
      <c r="N857" s="30">
        <f>+MONTH(Tabla2[[#This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+YEAR(Tabla2[[#This Row],[Fecha de creación]])</f>
        <v>2020</v>
      </c>
      <c r="N858" s="30">
        <f>+MONTH(Tabla2[[#This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+YEAR(Tabla2[[#This Row],[Fecha de creación]])</f>
        <v>2020</v>
      </c>
      <c r="N859" s="30">
        <f>+MONTH(Tabla2[[#This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+YEAR(Tabla2[[#This Row],[Fecha de creación]])</f>
        <v>2020</v>
      </c>
      <c r="N860" s="30">
        <f>+MONTH(Tabla2[[#This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+YEAR(Tabla2[[#This Row],[Fecha de creación]])</f>
        <v>2020</v>
      </c>
      <c r="N861" s="30">
        <f>+MONTH(Tabla2[[#This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+YEAR(Tabla2[[#This Row],[Fecha de creación]])</f>
        <v>2020</v>
      </c>
      <c r="N862" s="30">
        <f>+MONTH(Tabla2[[#This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+YEAR(Tabla2[[#This Row],[Fecha de creación]])</f>
        <v>2020</v>
      </c>
      <c r="N863" s="30">
        <f>+MONTH(Tabla2[[#This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+YEAR(Tabla2[[#This Row],[Fecha de creación]])</f>
        <v>2020</v>
      </c>
      <c r="N864" s="30">
        <f>+MONTH(Tabla2[[#This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+YEAR(Tabla2[[#This Row],[Fecha de creación]])</f>
        <v>2020</v>
      </c>
      <c r="N865" s="30">
        <f>+MONTH(Tabla2[[#This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+YEAR(Tabla2[[#This Row],[Fecha de creación]])</f>
        <v>2020</v>
      </c>
      <c r="N866" s="30">
        <f>+MONTH(Tabla2[[#This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+YEAR(Tabla2[[#This Row],[Fecha de creación]])</f>
        <v>2020</v>
      </c>
      <c r="N867" s="30">
        <f>+MONTH(Tabla2[[#This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+YEAR(Tabla2[[#This Row],[Fecha de creación]])</f>
        <v>2020</v>
      </c>
      <c r="N868" s="30">
        <f>+MONTH(Tabla2[[#This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+YEAR(Tabla2[[#This Row],[Fecha de creación]])</f>
        <v>2020</v>
      </c>
      <c r="N869" s="30">
        <f>+MONTH(Tabla2[[#This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+YEAR(Tabla2[[#This Row],[Fecha de creación]])</f>
        <v>2020</v>
      </c>
      <c r="N870" s="30">
        <f>+MONTH(Tabla2[[#This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+YEAR(Tabla2[[#This Row],[Fecha de creación]])</f>
        <v>2020</v>
      </c>
      <c r="N871" s="30">
        <f>+MONTH(Tabla2[[#This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+YEAR(Tabla2[[#This Row],[Fecha de creación]])</f>
        <v>2020</v>
      </c>
      <c r="N872" s="30">
        <f>+MONTH(Tabla2[[#This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+YEAR(Tabla2[[#This Row],[Fecha de creación]])</f>
        <v>2020</v>
      </c>
      <c r="N873" s="30">
        <f>+MONTH(Tabla2[[#This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+YEAR(Tabla2[[#This Row],[Fecha de creación]])</f>
        <v>2020</v>
      </c>
      <c r="N874" s="30">
        <f>+MONTH(Tabla2[[#This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+YEAR(Tabla2[[#This Row],[Fecha de creación]])</f>
        <v>2020</v>
      </c>
      <c r="N875" s="30">
        <f>+MONTH(Tabla2[[#This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+YEAR(Tabla2[[#This Row],[Fecha de creación]])</f>
        <v>2020</v>
      </c>
      <c r="N876" s="30">
        <f>+MONTH(Tabla2[[#This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+YEAR(Tabla2[[#This Row],[Fecha de creación]])</f>
        <v>2020</v>
      </c>
      <c r="N877" s="30">
        <f>+MONTH(Tabla2[[#This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+YEAR(Tabla2[[#This Row],[Fecha de creación]])</f>
        <v>2020</v>
      </c>
      <c r="N878" s="30">
        <f>+MONTH(Tabla2[[#This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+YEAR(Tabla2[[#This Row],[Fecha de creación]])</f>
        <v>2020</v>
      </c>
      <c r="N879" s="30">
        <f>+MONTH(Tabla2[[#This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+YEAR(Tabla2[[#This Row],[Fecha de creación]])</f>
        <v>2020</v>
      </c>
      <c r="N880" s="30">
        <f>+MONTH(Tabla2[[#This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+YEAR(Tabla2[[#This Row],[Fecha de creación]])</f>
        <v>2020</v>
      </c>
      <c r="N881" s="30">
        <f>+MONTH(Tabla2[[#This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+YEAR(Tabla2[[#This Row],[Fecha de creación]])</f>
        <v>2020</v>
      </c>
      <c r="N882" s="30">
        <f>+MONTH(Tabla2[[#This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+YEAR(Tabla2[[#This Row],[Fecha de creación]])</f>
        <v>2020</v>
      </c>
      <c r="N883" s="30">
        <f>+MONTH(Tabla2[[#This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+YEAR(Tabla2[[#This Row],[Fecha de creación]])</f>
        <v>2020</v>
      </c>
      <c r="N884" s="30">
        <f>+MONTH(Tabla2[[#This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+YEAR(Tabla2[[#This Row],[Fecha de creación]])</f>
        <v>2020</v>
      </c>
      <c r="N885" s="30">
        <f>+MONTH(Tabla2[[#This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+YEAR(Tabla2[[#This Row],[Fecha de creación]])</f>
        <v>2020</v>
      </c>
      <c r="N886" s="30">
        <f>+MONTH(Tabla2[[#This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+YEAR(Tabla2[[#This Row],[Fecha de creación]])</f>
        <v>2020</v>
      </c>
      <c r="N887" s="30">
        <f>+MONTH(Tabla2[[#This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+YEAR(Tabla2[[#This Row],[Fecha de creación]])</f>
        <v>2020</v>
      </c>
      <c r="N888" s="30">
        <f>+MONTH(Tabla2[[#This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+YEAR(Tabla2[[#This Row],[Fecha de creación]])</f>
        <v>2020</v>
      </c>
      <c r="N889" s="30">
        <f>+MONTH(Tabla2[[#This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+YEAR(Tabla2[[#This Row],[Fecha de creación]])</f>
        <v>2020</v>
      </c>
      <c r="N890" s="30">
        <f>+MONTH(Tabla2[[#This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+YEAR(Tabla2[[#This Row],[Fecha de creación]])</f>
        <v>2020</v>
      </c>
      <c r="N891" s="30">
        <f>+MONTH(Tabla2[[#This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+YEAR(Tabla2[[#This Row],[Fecha de creación]])</f>
        <v>2020</v>
      </c>
      <c r="N892" s="30">
        <f>+MONTH(Tabla2[[#This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+YEAR(Tabla2[[#This Row],[Fecha de creación]])</f>
        <v>2020</v>
      </c>
      <c r="N893" s="30">
        <f>+MONTH(Tabla2[[#This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+YEAR(Tabla2[[#This Row],[Fecha de creación]])</f>
        <v>2020</v>
      </c>
      <c r="N894" s="30">
        <f>+MONTH(Tabla2[[#This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+YEAR(Tabla2[[#This Row],[Fecha de creación]])</f>
        <v>2020</v>
      </c>
      <c r="N895" s="30">
        <f>+MONTH(Tabla2[[#This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+YEAR(Tabla2[[#This Row],[Fecha de creación]])</f>
        <v>2020</v>
      </c>
      <c r="N896" s="30">
        <f>+MONTH(Tabla2[[#This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+YEAR(Tabla2[[#This Row],[Fecha de creación]])</f>
        <v>2020</v>
      </c>
      <c r="N897" s="30">
        <f>+MONTH(Tabla2[[#This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+YEAR(Tabla2[[#This Row],[Fecha de creación]])</f>
        <v>2020</v>
      </c>
      <c r="N898" s="30">
        <f>+MONTH(Tabla2[[#This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+YEAR(Tabla2[[#This Row],[Fecha de creación]])</f>
        <v>2020</v>
      </c>
      <c r="N899" s="30">
        <f>+MONTH(Tabla2[[#This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+YEAR(Tabla2[[#This Row],[Fecha de creación]])</f>
        <v>2020</v>
      </c>
      <c r="N900" s="30">
        <f>+MONTH(Tabla2[[#This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+YEAR(Tabla2[[#This Row],[Fecha de creación]])</f>
        <v>2020</v>
      </c>
      <c r="N901" s="30">
        <f>+MONTH(Tabla2[[#This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+YEAR(Tabla2[[#This Row],[Fecha de creación]])</f>
        <v>2020</v>
      </c>
      <c r="N902" s="30">
        <f>+MONTH(Tabla2[[#This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+YEAR(Tabla2[[#This Row],[Fecha de creación]])</f>
        <v>2020</v>
      </c>
      <c r="N903" s="30">
        <f>+MONTH(Tabla2[[#This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+YEAR(Tabla2[[#This Row],[Fecha de creación]])</f>
        <v>2020</v>
      </c>
      <c r="N904" s="30">
        <f>+MONTH(Tabla2[[#This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+YEAR(Tabla2[[#This Row],[Fecha de creación]])</f>
        <v>2020</v>
      </c>
      <c r="N905" s="30">
        <f>+MONTH(Tabla2[[#This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+YEAR(Tabla2[[#This Row],[Fecha de creación]])</f>
        <v>2020</v>
      </c>
      <c r="N906" s="30">
        <f>+MONTH(Tabla2[[#This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+YEAR(Tabla2[[#This Row],[Fecha de creación]])</f>
        <v>2020</v>
      </c>
      <c r="N907" s="30">
        <f>+MONTH(Tabla2[[#This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+YEAR(Tabla2[[#This Row],[Fecha de creación]])</f>
        <v>2020</v>
      </c>
      <c r="N908" s="30">
        <f>+MONTH(Tabla2[[#This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+YEAR(Tabla2[[#This Row],[Fecha de creación]])</f>
        <v>2020</v>
      </c>
      <c r="N909" s="30">
        <f>+MONTH(Tabla2[[#This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+YEAR(Tabla2[[#This Row],[Fecha de creación]])</f>
        <v>2020</v>
      </c>
      <c r="N910" s="30">
        <f>+MONTH(Tabla2[[#This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+YEAR(Tabla2[[#This Row],[Fecha de creación]])</f>
        <v>2020</v>
      </c>
      <c r="N911" s="30">
        <f>+MONTH(Tabla2[[#This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+YEAR(Tabla2[[#This Row],[Fecha de creación]])</f>
        <v>2020</v>
      </c>
      <c r="N912" s="30">
        <f>+MONTH(Tabla2[[#This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+YEAR(Tabla2[[#This Row],[Fecha de creación]])</f>
        <v>2020</v>
      </c>
      <c r="N913" s="30">
        <f>+MONTH(Tabla2[[#This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+YEAR(Tabla2[[#This Row],[Fecha de creación]])</f>
        <v>2020</v>
      </c>
      <c r="N914" s="30">
        <f>+MONTH(Tabla2[[#This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+YEAR(Tabla2[[#This Row],[Fecha de creación]])</f>
        <v>2020</v>
      </c>
      <c r="N915" s="30">
        <f>+MONTH(Tabla2[[#This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+YEAR(Tabla2[[#This Row],[Fecha de creación]])</f>
        <v>2020</v>
      </c>
      <c r="N916" s="30">
        <f>+MONTH(Tabla2[[#This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+YEAR(Tabla2[[#This Row],[Fecha de creación]])</f>
        <v>2020</v>
      </c>
      <c r="N917" s="30">
        <f>+MONTH(Tabla2[[#This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+YEAR(Tabla2[[#This Row],[Fecha de creación]])</f>
        <v>2020</v>
      </c>
      <c r="N918" s="30">
        <f>+MONTH(Tabla2[[#This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+YEAR(Tabla2[[#This Row],[Fecha de creación]])</f>
        <v>2020</v>
      </c>
      <c r="N919" s="30">
        <f>+MONTH(Tabla2[[#This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+YEAR(Tabla2[[#This Row],[Fecha de creación]])</f>
        <v>2020</v>
      </c>
      <c r="N920" s="30">
        <f>+MONTH(Tabla2[[#This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+YEAR(Tabla2[[#This Row],[Fecha de creación]])</f>
        <v>2020</v>
      </c>
      <c r="N921" s="30">
        <f>+MONTH(Tabla2[[#This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+YEAR(Tabla2[[#This Row],[Fecha de creación]])</f>
        <v>2020</v>
      </c>
      <c r="N922" s="30">
        <f>+MONTH(Tabla2[[#This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+YEAR(Tabla2[[#This Row],[Fecha de creación]])</f>
        <v>2020</v>
      </c>
      <c r="N923" s="30">
        <f>+MONTH(Tabla2[[#This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+YEAR(Tabla2[[#This Row],[Fecha de creación]])</f>
        <v>2020</v>
      </c>
      <c r="N924" s="30">
        <f>+MONTH(Tabla2[[#This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+YEAR(Tabla2[[#This Row],[Fecha de creación]])</f>
        <v>2020</v>
      </c>
      <c r="N925" s="30">
        <f>+MONTH(Tabla2[[#This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+YEAR(Tabla2[[#This Row],[Fecha de creación]])</f>
        <v>2020</v>
      </c>
      <c r="N926" s="30">
        <f>+MONTH(Tabla2[[#This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+YEAR(Tabla2[[#This Row],[Fecha de creación]])</f>
        <v>2020</v>
      </c>
      <c r="N927" s="30">
        <f>+MONTH(Tabla2[[#This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+YEAR(Tabla2[[#This Row],[Fecha de creación]])</f>
        <v>2020</v>
      </c>
      <c r="N928" s="30">
        <f>+MONTH(Tabla2[[#This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+YEAR(Tabla2[[#This Row],[Fecha de creación]])</f>
        <v>2020</v>
      </c>
      <c r="N929" s="30">
        <f>+MONTH(Tabla2[[#This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+YEAR(Tabla2[[#This Row],[Fecha de creación]])</f>
        <v>2020</v>
      </c>
      <c r="N930" s="30">
        <f>+MONTH(Tabla2[[#This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+YEAR(Tabla2[[#This Row],[Fecha de creación]])</f>
        <v>2020</v>
      </c>
      <c r="N931" s="30">
        <f>+MONTH(Tabla2[[#This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+YEAR(Tabla2[[#This Row],[Fecha de creación]])</f>
        <v>2020</v>
      </c>
      <c r="N932" s="30">
        <f>+MONTH(Tabla2[[#This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+YEAR(Tabla2[[#This Row],[Fecha de creación]])</f>
        <v>2020</v>
      </c>
      <c r="N933" s="30">
        <f>+MONTH(Tabla2[[#This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+YEAR(Tabla2[[#This Row],[Fecha de creación]])</f>
        <v>2020</v>
      </c>
      <c r="N934" s="30">
        <f>+MONTH(Tabla2[[#This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+YEAR(Tabla2[[#This Row],[Fecha de creación]])</f>
        <v>2020</v>
      </c>
      <c r="N935" s="30">
        <f>+MONTH(Tabla2[[#This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+YEAR(Tabla2[[#This Row],[Fecha de creación]])</f>
        <v>2020</v>
      </c>
      <c r="N936" s="30">
        <f>+MONTH(Tabla2[[#This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+YEAR(Tabla2[[#This Row],[Fecha de creación]])</f>
        <v>2020</v>
      </c>
      <c r="N937" s="30">
        <f>+MONTH(Tabla2[[#This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+YEAR(Tabla2[[#This Row],[Fecha de creación]])</f>
        <v>2020</v>
      </c>
      <c r="N938" s="30">
        <f>+MONTH(Tabla2[[#This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+YEAR(Tabla2[[#This Row],[Fecha de creación]])</f>
        <v>2020</v>
      </c>
      <c r="N939" s="30">
        <f>+MONTH(Tabla2[[#This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+YEAR(Tabla2[[#This Row],[Fecha de creación]])</f>
        <v>2020</v>
      </c>
      <c r="N940" s="30">
        <f>+MONTH(Tabla2[[#This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+YEAR(Tabla2[[#This Row],[Fecha de creación]])</f>
        <v>2020</v>
      </c>
      <c r="N941" s="30">
        <f>+MONTH(Tabla2[[#This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+YEAR(Tabla2[[#This Row],[Fecha de creación]])</f>
        <v>2020</v>
      </c>
      <c r="N942" s="30">
        <f>+MONTH(Tabla2[[#This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+YEAR(Tabla2[[#This Row],[Fecha de creación]])</f>
        <v>2020</v>
      </c>
      <c r="N943" s="30">
        <f>+MONTH(Tabla2[[#This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+YEAR(Tabla2[[#This Row],[Fecha de creación]])</f>
        <v>2020</v>
      </c>
      <c r="N944" s="30">
        <f>+MONTH(Tabla2[[#This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+YEAR(Tabla2[[#This Row],[Fecha de creación]])</f>
        <v>2020</v>
      </c>
      <c r="N945" s="30">
        <f>+MONTH(Tabla2[[#This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+YEAR(Tabla2[[#This Row],[Fecha de creación]])</f>
        <v>2020</v>
      </c>
      <c r="N946" s="30">
        <f>+MONTH(Tabla2[[#This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+YEAR(Tabla2[[#This Row],[Fecha de creación]])</f>
        <v>2020</v>
      </c>
      <c r="N947" s="30">
        <f>+MONTH(Tabla2[[#This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+YEAR(Tabla2[[#This Row],[Fecha de creación]])</f>
        <v>2020</v>
      </c>
      <c r="N948" s="30">
        <f>+MONTH(Tabla2[[#This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+YEAR(Tabla2[[#This Row],[Fecha de creación]])</f>
        <v>2020</v>
      </c>
      <c r="N949" s="30">
        <f>+MONTH(Tabla2[[#This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+YEAR(Tabla2[[#This Row],[Fecha de creación]])</f>
        <v>2020</v>
      </c>
      <c r="N950" s="30">
        <f>+MONTH(Tabla2[[#This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+YEAR(Tabla2[[#This Row],[Fecha de creación]])</f>
        <v>2020</v>
      </c>
      <c r="N951" s="30">
        <f>+MONTH(Tabla2[[#This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+YEAR(Tabla2[[#This Row],[Fecha de creación]])</f>
        <v>2020</v>
      </c>
      <c r="N952" s="30">
        <f>+MONTH(Tabla2[[#This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+YEAR(Tabla2[[#This Row],[Fecha de creación]])</f>
        <v>2020</v>
      </c>
      <c r="N953" s="30">
        <f>+MONTH(Tabla2[[#This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+YEAR(Tabla2[[#This Row],[Fecha de creación]])</f>
        <v>2020</v>
      </c>
      <c r="N954" s="30">
        <f>+MONTH(Tabla2[[#This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+YEAR(Tabla2[[#This Row],[Fecha de creación]])</f>
        <v>2020</v>
      </c>
      <c r="N955" s="30">
        <f>+MONTH(Tabla2[[#This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+YEAR(Tabla2[[#This Row],[Fecha de creación]])</f>
        <v>2020</v>
      </c>
      <c r="N956" s="30">
        <f>+MONTH(Tabla2[[#This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+YEAR(Tabla2[[#This Row],[Fecha de creación]])</f>
        <v>2020</v>
      </c>
      <c r="N957" s="30">
        <f>+MONTH(Tabla2[[#This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+YEAR(Tabla2[[#This Row],[Fecha de creación]])</f>
        <v>2020</v>
      </c>
      <c r="N958" s="30">
        <f>+MONTH(Tabla2[[#This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+YEAR(Tabla2[[#This Row],[Fecha de creación]])</f>
        <v>2020</v>
      </c>
      <c r="N959" s="30">
        <f>+MONTH(Tabla2[[#This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+YEAR(Tabla2[[#This Row],[Fecha de creación]])</f>
        <v>2020</v>
      </c>
      <c r="N960" s="30">
        <f>+MONTH(Tabla2[[#This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+YEAR(Tabla2[[#This Row],[Fecha de creación]])</f>
        <v>2020</v>
      </c>
      <c r="N961" s="30">
        <f>+MONTH(Tabla2[[#This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+YEAR(Tabla2[[#This Row],[Fecha de creación]])</f>
        <v>2020</v>
      </c>
      <c r="N962" s="30">
        <f>+MONTH(Tabla2[[#This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+YEAR(Tabla2[[#This Row],[Fecha de creación]])</f>
        <v>2020</v>
      </c>
      <c r="N963" s="30">
        <f>+MONTH(Tabla2[[#This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+YEAR(Tabla2[[#This Row],[Fecha de creación]])</f>
        <v>2020</v>
      </c>
      <c r="N964" s="30">
        <f>+MONTH(Tabla2[[#This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+YEAR(Tabla2[[#This Row],[Fecha de creación]])</f>
        <v>2020</v>
      </c>
      <c r="N965" s="30">
        <f>+MONTH(Tabla2[[#This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+YEAR(Tabla2[[#This Row],[Fecha de creación]])</f>
        <v>2020</v>
      </c>
      <c r="N966" s="30">
        <f>+MONTH(Tabla2[[#This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+YEAR(Tabla2[[#This Row],[Fecha de creación]])</f>
        <v>2020</v>
      </c>
      <c r="N967" s="30">
        <f>+MONTH(Tabla2[[#This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+YEAR(Tabla2[[#This Row],[Fecha de creación]])</f>
        <v>2020</v>
      </c>
      <c r="N968" s="30">
        <f>+MONTH(Tabla2[[#This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+YEAR(Tabla2[[#This Row],[Fecha de creación]])</f>
        <v>2020</v>
      </c>
      <c r="N969" s="30">
        <f>+MONTH(Tabla2[[#This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+YEAR(Tabla2[[#This Row],[Fecha de creación]])</f>
        <v>2020</v>
      </c>
      <c r="N970" s="30">
        <f>+MONTH(Tabla2[[#This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+YEAR(Tabla2[[#This Row],[Fecha de creación]])</f>
        <v>2020</v>
      </c>
      <c r="N971" s="30">
        <f>+MONTH(Tabla2[[#This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+YEAR(Tabla2[[#This Row],[Fecha de creación]])</f>
        <v>2020</v>
      </c>
      <c r="N972" s="30">
        <f>+MONTH(Tabla2[[#This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+YEAR(Tabla2[[#This Row],[Fecha de creación]])</f>
        <v>2020</v>
      </c>
      <c r="N973" s="30">
        <f>+MONTH(Tabla2[[#This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+YEAR(Tabla2[[#This Row],[Fecha de creación]])</f>
        <v>2020</v>
      </c>
      <c r="N974" s="30">
        <f>+MONTH(Tabla2[[#This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+YEAR(Tabla2[[#This Row],[Fecha de creación]])</f>
        <v>2020</v>
      </c>
      <c r="N975" s="30">
        <f>+MONTH(Tabla2[[#This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+YEAR(Tabla2[[#This Row],[Fecha de creación]])</f>
        <v>2020</v>
      </c>
      <c r="N976" s="30">
        <f>+MONTH(Tabla2[[#This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+YEAR(Tabla2[[#This Row],[Fecha de creación]])</f>
        <v>2020</v>
      </c>
      <c r="N977" s="30">
        <f>+MONTH(Tabla2[[#This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+YEAR(Tabla2[[#This Row],[Fecha de creación]])</f>
        <v>2020</v>
      </c>
      <c r="N978" s="30">
        <f>+MONTH(Tabla2[[#This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+YEAR(Tabla2[[#This Row],[Fecha de creación]])</f>
        <v>2020</v>
      </c>
      <c r="N979" s="30">
        <f>+MONTH(Tabla2[[#This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+YEAR(Tabla2[[#This Row],[Fecha de creación]])</f>
        <v>2020</v>
      </c>
      <c r="N980" s="30">
        <f>+MONTH(Tabla2[[#This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+YEAR(Tabla2[[#This Row],[Fecha de creación]])</f>
        <v>2020</v>
      </c>
      <c r="N981" s="30">
        <f>+MONTH(Tabla2[[#This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+YEAR(Tabla2[[#This Row],[Fecha de creación]])</f>
        <v>2020</v>
      </c>
      <c r="N982" s="30">
        <f>+MONTH(Tabla2[[#This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+YEAR(Tabla2[[#This Row],[Fecha de creación]])</f>
        <v>2020</v>
      </c>
      <c r="N983" s="30">
        <f>+MONTH(Tabla2[[#This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+YEAR(Tabla2[[#This Row],[Fecha de creación]])</f>
        <v>2020</v>
      </c>
      <c r="N984" s="30">
        <f>+MONTH(Tabla2[[#This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+YEAR(Tabla2[[#This Row],[Fecha de creación]])</f>
        <v>2020</v>
      </c>
      <c r="N985" s="30">
        <f>+MONTH(Tabla2[[#This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+YEAR(Tabla2[[#This Row],[Fecha de creación]])</f>
        <v>2020</v>
      </c>
      <c r="N986" s="30">
        <f>+MONTH(Tabla2[[#This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+YEAR(Tabla2[[#This Row],[Fecha de creación]])</f>
        <v>2020</v>
      </c>
      <c r="N987" s="30">
        <f>+MONTH(Tabla2[[#This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+YEAR(Tabla2[[#This Row],[Fecha de creación]])</f>
        <v>2020</v>
      </c>
      <c r="N988" s="30">
        <f>+MONTH(Tabla2[[#This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+YEAR(Tabla2[[#This Row],[Fecha de creación]])</f>
        <v>2020</v>
      </c>
      <c r="N989" s="30">
        <f>+MONTH(Tabla2[[#This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+YEAR(Tabla2[[#This Row],[Fecha de creación]])</f>
        <v>2020</v>
      </c>
      <c r="N990" s="30">
        <f>+MONTH(Tabla2[[#This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+YEAR(Tabla2[[#This Row],[Fecha de creación]])</f>
        <v>2020</v>
      </c>
      <c r="N991" s="30">
        <f>+MONTH(Tabla2[[#This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+YEAR(Tabla2[[#This Row],[Fecha de creación]])</f>
        <v>2020</v>
      </c>
      <c r="N992" s="30">
        <f>+MONTH(Tabla2[[#This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+YEAR(Tabla2[[#This Row],[Fecha de creación]])</f>
        <v>2020</v>
      </c>
      <c r="N993" s="30">
        <f>+MONTH(Tabla2[[#This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+YEAR(Tabla2[[#This Row],[Fecha de creación]])</f>
        <v>2020</v>
      </c>
      <c r="N994" s="30">
        <f>+MONTH(Tabla2[[#This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+YEAR(Tabla2[[#This Row],[Fecha de creación]])</f>
        <v>2020</v>
      </c>
      <c r="N995" s="30">
        <f>+MONTH(Tabla2[[#This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+YEAR(Tabla2[[#This Row],[Fecha de creación]])</f>
        <v>2020</v>
      </c>
      <c r="N996" s="30">
        <f>+MONTH(Tabla2[[#This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+YEAR(Tabla2[[#This Row],[Fecha de creación]])</f>
        <v>2020</v>
      </c>
      <c r="N997" s="30">
        <f>+MONTH(Tabla2[[#This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+YEAR(Tabla2[[#This Row],[Fecha de creación]])</f>
        <v>2020</v>
      </c>
      <c r="N998" s="30">
        <f>+MONTH(Tabla2[[#This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+YEAR(Tabla2[[#This Row],[Fecha de creación]])</f>
        <v>2020</v>
      </c>
      <c r="N999" s="30">
        <f>+MONTH(Tabla2[[#This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+YEAR(Tabla2[[#This Row],[Fecha de creación]])</f>
        <v>2020</v>
      </c>
      <c r="N1000" s="30">
        <f>+MONTH(Tabla2[[#This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+YEAR(Tabla2[[#This Row],[Fecha de creación]])</f>
        <v>2020</v>
      </c>
      <c r="N1001" s="30">
        <f>+MONTH(Tabla2[[#This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+YEAR(Tabla2[[#This Row],[Fecha de creación]])</f>
        <v>2020</v>
      </c>
      <c r="N1002" s="30">
        <f>+MONTH(Tabla2[[#This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+YEAR(Tabla2[[#This Row],[Fecha de creación]])</f>
        <v>2020</v>
      </c>
      <c r="N1003" s="30">
        <f>+MONTH(Tabla2[[#This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+YEAR(Tabla2[[#This Row],[Fecha de creación]])</f>
        <v>2020</v>
      </c>
      <c r="N1004" s="30">
        <f>+MONTH(Tabla2[[#This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+YEAR(Tabla2[[#This Row],[Fecha de creación]])</f>
        <v>2020</v>
      </c>
      <c r="N1005" s="30">
        <f>+MONTH(Tabla2[[#This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+YEAR(Tabla2[[#This Row],[Fecha de creación]])</f>
        <v>2020</v>
      </c>
      <c r="N1006" s="30">
        <f>+MONTH(Tabla2[[#This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+YEAR(Tabla2[[#This Row],[Fecha de creación]])</f>
        <v>2020</v>
      </c>
      <c r="N1007" s="30">
        <f>+MONTH(Tabla2[[#This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+YEAR(Tabla2[[#This Row],[Fecha de creación]])</f>
        <v>2020</v>
      </c>
      <c r="N1008" s="30">
        <f>+MONTH(Tabla2[[#This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+YEAR(Tabla2[[#This Row],[Fecha de creación]])</f>
        <v>2020</v>
      </c>
      <c r="N1009" s="30">
        <f>+MONTH(Tabla2[[#This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+YEAR(Tabla2[[#This Row],[Fecha de creación]])</f>
        <v>2020</v>
      </c>
      <c r="N1010" s="30">
        <f>+MONTH(Tabla2[[#This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+YEAR(Tabla2[[#This Row],[Fecha de creación]])</f>
        <v>2020</v>
      </c>
      <c r="N1011" s="30">
        <f>+MONTH(Tabla2[[#This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+YEAR(Tabla2[[#This Row],[Fecha de creación]])</f>
        <v>2020</v>
      </c>
      <c r="N1012" s="30">
        <f>+MONTH(Tabla2[[#This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+YEAR(Tabla2[[#This Row],[Fecha de creación]])</f>
        <v>2020</v>
      </c>
      <c r="N1013" s="30">
        <f>+MONTH(Tabla2[[#This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+YEAR(Tabla2[[#This Row],[Fecha de creación]])</f>
        <v>2020</v>
      </c>
      <c r="N1014" s="30">
        <f>+MONTH(Tabla2[[#This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+YEAR(Tabla2[[#This Row],[Fecha de creación]])</f>
        <v>2020</v>
      </c>
      <c r="N1015" s="30">
        <f>+MONTH(Tabla2[[#This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+YEAR(Tabla2[[#This Row],[Fecha de creación]])</f>
        <v>2020</v>
      </c>
      <c r="N1016" s="30">
        <f>+MONTH(Tabla2[[#This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+YEAR(Tabla2[[#This Row],[Fecha de creación]])</f>
        <v>2020</v>
      </c>
      <c r="N1017" s="30">
        <f>+MONTH(Tabla2[[#This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+YEAR(Tabla2[[#This Row],[Fecha de creación]])</f>
        <v>2020</v>
      </c>
      <c r="N1018" s="30">
        <f>+MONTH(Tabla2[[#This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+YEAR(Tabla2[[#This Row],[Fecha de creación]])</f>
        <v>2020</v>
      </c>
      <c r="N1019" s="30">
        <f>+MONTH(Tabla2[[#This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+YEAR(Tabla2[[#This Row],[Fecha de creación]])</f>
        <v>2020</v>
      </c>
      <c r="N1020" s="30">
        <f>+MONTH(Tabla2[[#This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+YEAR(Tabla2[[#This Row],[Fecha de creación]])</f>
        <v>2020</v>
      </c>
      <c r="N1021" s="30">
        <f>+MONTH(Tabla2[[#This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+YEAR(Tabla2[[#This Row],[Fecha de creación]])</f>
        <v>2020</v>
      </c>
      <c r="N1022" s="30">
        <f>+MONTH(Tabla2[[#This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+YEAR(Tabla2[[#This Row],[Fecha de creación]])</f>
        <v>2020</v>
      </c>
      <c r="N1023" s="30">
        <f>+MONTH(Tabla2[[#This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+YEAR(Tabla2[[#This Row],[Fecha de creación]])</f>
        <v>2020</v>
      </c>
      <c r="N1024" s="30">
        <f>+MONTH(Tabla2[[#This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+YEAR(Tabla2[[#This Row],[Fecha de creación]])</f>
        <v>2020</v>
      </c>
      <c r="N1025" s="30">
        <f>+MONTH(Tabla2[[#This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+YEAR(Tabla2[[#This Row],[Fecha de creación]])</f>
        <v>2020</v>
      </c>
      <c r="N1026" s="30">
        <f>+MONTH(Tabla2[[#This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+YEAR(Tabla2[[#This Row],[Fecha de creación]])</f>
        <v>2020</v>
      </c>
      <c r="N1027" s="30">
        <f>+MONTH(Tabla2[[#This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+YEAR(Tabla2[[#This Row],[Fecha de creación]])</f>
        <v>2020</v>
      </c>
      <c r="N1028" s="30">
        <f>+MONTH(Tabla2[[#This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+YEAR(Tabla2[[#This Row],[Fecha de creación]])</f>
        <v>2020</v>
      </c>
      <c r="N1029" s="30">
        <f>+MONTH(Tabla2[[#This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+YEAR(Tabla2[[#This Row],[Fecha de creación]])</f>
        <v>2020</v>
      </c>
      <c r="N1030" s="30">
        <f>+MONTH(Tabla2[[#This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+YEAR(Tabla2[[#This Row],[Fecha de creación]])</f>
        <v>2020</v>
      </c>
      <c r="N1031" s="30">
        <f>+MONTH(Tabla2[[#This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+YEAR(Tabla2[[#This Row],[Fecha de creación]])</f>
        <v>2020</v>
      </c>
      <c r="N1032" s="30">
        <f>+MONTH(Tabla2[[#This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+YEAR(Tabla2[[#This Row],[Fecha de creación]])</f>
        <v>2020</v>
      </c>
      <c r="N1033" s="30">
        <f>+MONTH(Tabla2[[#This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+YEAR(Tabla2[[#This Row],[Fecha de creación]])</f>
        <v>2020</v>
      </c>
      <c r="N1034" s="30">
        <f>+MONTH(Tabla2[[#This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+YEAR(Tabla2[[#This Row],[Fecha de creación]])</f>
        <v>2020</v>
      </c>
      <c r="N1035" s="30">
        <f>+MONTH(Tabla2[[#This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+YEAR(Tabla2[[#This Row],[Fecha de creación]])</f>
        <v>2020</v>
      </c>
      <c r="N1036" s="30">
        <f>+MONTH(Tabla2[[#This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+YEAR(Tabla2[[#This Row],[Fecha de creación]])</f>
        <v>2020</v>
      </c>
      <c r="N1037" s="30">
        <f>+MONTH(Tabla2[[#This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+YEAR(Tabla2[[#This Row],[Fecha de creación]])</f>
        <v>2020</v>
      </c>
      <c r="N1038" s="30">
        <f>+MONTH(Tabla2[[#This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+YEAR(Tabla2[[#This Row],[Fecha de creación]])</f>
        <v>2020</v>
      </c>
      <c r="N1039" s="30">
        <f>+MONTH(Tabla2[[#This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+YEAR(Tabla2[[#This Row],[Fecha de creación]])</f>
        <v>2020</v>
      </c>
      <c r="N1040" s="30">
        <f>+MONTH(Tabla2[[#This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+YEAR(Tabla2[[#This Row],[Fecha de creación]])</f>
        <v>2020</v>
      </c>
      <c r="N1041" s="30">
        <f>+MONTH(Tabla2[[#This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+YEAR(Tabla2[[#This Row],[Fecha de creación]])</f>
        <v>2020</v>
      </c>
      <c r="N1042" s="30">
        <f>+MONTH(Tabla2[[#This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+YEAR(Tabla2[[#This Row],[Fecha de creación]])</f>
        <v>2020</v>
      </c>
      <c r="N1043" s="30">
        <f>+MONTH(Tabla2[[#This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+YEAR(Tabla2[[#This Row],[Fecha de creación]])</f>
        <v>2020</v>
      </c>
      <c r="N1044" s="30">
        <f>+MONTH(Tabla2[[#This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+YEAR(Tabla2[[#This Row],[Fecha de creación]])</f>
        <v>2020</v>
      </c>
      <c r="N1045" s="30">
        <f>+MONTH(Tabla2[[#This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+YEAR(Tabla2[[#This Row],[Fecha de creación]])</f>
        <v>2020</v>
      </c>
      <c r="N1046" s="30">
        <f>+MONTH(Tabla2[[#This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+YEAR(Tabla2[[#This Row],[Fecha de creación]])</f>
        <v>2020</v>
      </c>
      <c r="N1047" s="30">
        <f>+MONTH(Tabla2[[#This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+YEAR(Tabla2[[#This Row],[Fecha de creación]])</f>
        <v>2020</v>
      </c>
      <c r="N1048" s="30">
        <f>+MONTH(Tabla2[[#This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+YEAR(Tabla2[[#This Row],[Fecha de creación]])</f>
        <v>2020</v>
      </c>
      <c r="N1049" s="30">
        <f>+MONTH(Tabla2[[#This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+YEAR(Tabla2[[#This Row],[Fecha de creación]])</f>
        <v>2020</v>
      </c>
      <c r="N1050" s="30">
        <f>+MONTH(Tabla2[[#This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+YEAR(Tabla2[[#This Row],[Fecha de creación]])</f>
        <v>2020</v>
      </c>
      <c r="N1051" s="30">
        <f>+MONTH(Tabla2[[#This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+YEAR(Tabla2[[#This Row],[Fecha de creación]])</f>
        <v>2020</v>
      </c>
      <c r="N1052" s="30">
        <f>+MONTH(Tabla2[[#This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+YEAR(Tabla2[[#This Row],[Fecha de creación]])</f>
        <v>2020</v>
      </c>
      <c r="N1053" s="30">
        <f>+MONTH(Tabla2[[#This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+YEAR(Tabla2[[#This Row],[Fecha de creación]])</f>
        <v>2020</v>
      </c>
      <c r="N1054" s="30">
        <f>+MONTH(Tabla2[[#This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+YEAR(Tabla2[[#This Row],[Fecha de creación]])</f>
        <v>2020</v>
      </c>
      <c r="N1055" s="30">
        <f>+MONTH(Tabla2[[#This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+YEAR(Tabla2[[#This Row],[Fecha de creación]])</f>
        <v>2020</v>
      </c>
      <c r="N1056" s="30">
        <f>+MONTH(Tabla2[[#This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+YEAR(Tabla2[[#This Row],[Fecha de creación]])</f>
        <v>2020</v>
      </c>
      <c r="N1057" s="30">
        <f>+MONTH(Tabla2[[#This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+YEAR(Tabla2[[#This Row],[Fecha de creación]])</f>
        <v>2020</v>
      </c>
      <c r="N1058" s="30">
        <f>+MONTH(Tabla2[[#This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+YEAR(Tabla2[[#This Row],[Fecha de creación]])</f>
        <v>2020</v>
      </c>
      <c r="N1059" s="30">
        <f>+MONTH(Tabla2[[#This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+YEAR(Tabla2[[#This Row],[Fecha de creación]])</f>
        <v>2020</v>
      </c>
      <c r="N1060" s="30">
        <f>+MONTH(Tabla2[[#This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+YEAR(Tabla2[[#This Row],[Fecha de creación]])</f>
        <v>2020</v>
      </c>
      <c r="N1061" s="30">
        <f>+MONTH(Tabla2[[#This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+YEAR(Tabla2[[#This Row],[Fecha de creación]])</f>
        <v>2020</v>
      </c>
      <c r="N1062" s="30">
        <f>+MONTH(Tabla2[[#This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+YEAR(Tabla2[[#This Row],[Fecha de creación]])</f>
        <v>2020</v>
      </c>
      <c r="N1063" s="30">
        <f>+MONTH(Tabla2[[#This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+YEAR(Tabla2[[#This Row],[Fecha de creación]])</f>
        <v>2020</v>
      </c>
      <c r="N1064" s="30">
        <f>+MONTH(Tabla2[[#This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+YEAR(Tabla2[[#This Row],[Fecha de creación]])</f>
        <v>2020</v>
      </c>
      <c r="N1065" s="30">
        <f>+MONTH(Tabla2[[#This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+YEAR(Tabla2[[#This Row],[Fecha de creación]])</f>
        <v>2020</v>
      </c>
      <c r="N1066" s="30">
        <f>+MONTH(Tabla2[[#This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+YEAR(Tabla2[[#This Row],[Fecha de creación]])</f>
        <v>2020</v>
      </c>
      <c r="N1067" s="30">
        <f>+MONTH(Tabla2[[#This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+YEAR(Tabla2[[#This Row],[Fecha de creación]])</f>
        <v>2020</v>
      </c>
      <c r="N1068" s="30">
        <f>+MONTH(Tabla2[[#This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+YEAR(Tabla2[[#This Row],[Fecha de creación]])</f>
        <v>2020</v>
      </c>
      <c r="N1069" s="30">
        <f>+MONTH(Tabla2[[#This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+YEAR(Tabla2[[#This Row],[Fecha de creación]])</f>
        <v>2020</v>
      </c>
      <c r="N1070" s="30">
        <f>+MONTH(Tabla2[[#This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+YEAR(Tabla2[[#This Row],[Fecha de creación]])</f>
        <v>2020</v>
      </c>
      <c r="N1071" s="30">
        <f>+MONTH(Tabla2[[#This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+YEAR(Tabla2[[#This Row],[Fecha de creación]])</f>
        <v>2020</v>
      </c>
      <c r="N1072" s="30">
        <f>+MONTH(Tabla2[[#This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+YEAR(Tabla2[[#This Row],[Fecha de creación]])</f>
        <v>2020</v>
      </c>
      <c r="N1073" s="30">
        <f>+MONTH(Tabla2[[#This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+YEAR(Tabla2[[#This Row],[Fecha de creación]])</f>
        <v>2020</v>
      </c>
      <c r="N1074" s="30">
        <f>+MONTH(Tabla2[[#This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+YEAR(Tabla2[[#This Row],[Fecha de creación]])</f>
        <v>2020</v>
      </c>
      <c r="N1075" s="30">
        <f>+MONTH(Tabla2[[#This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+YEAR(Tabla2[[#This Row],[Fecha de creación]])</f>
        <v>2020</v>
      </c>
      <c r="N1076" s="30">
        <f>+MONTH(Tabla2[[#This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+YEAR(Tabla2[[#This Row],[Fecha de creación]])</f>
        <v>2020</v>
      </c>
      <c r="N1077" s="30">
        <f>+MONTH(Tabla2[[#This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+YEAR(Tabla2[[#This Row],[Fecha de creación]])</f>
        <v>2020</v>
      </c>
      <c r="N1078" s="30">
        <f>+MONTH(Tabla2[[#This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+YEAR(Tabla2[[#This Row],[Fecha de creación]])</f>
        <v>2020</v>
      </c>
      <c r="N1079" s="30">
        <f>+MONTH(Tabla2[[#This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+YEAR(Tabla2[[#This Row],[Fecha de creación]])</f>
        <v>2020</v>
      </c>
      <c r="N1080" s="30">
        <f>+MONTH(Tabla2[[#This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+YEAR(Tabla2[[#This Row],[Fecha de creación]])</f>
        <v>2020</v>
      </c>
      <c r="N1081" s="30">
        <f>+MONTH(Tabla2[[#This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+YEAR(Tabla2[[#This Row],[Fecha de creación]])</f>
        <v>2020</v>
      </c>
      <c r="N1082" s="30">
        <f>+MONTH(Tabla2[[#This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+YEAR(Tabla2[[#This Row],[Fecha de creación]])</f>
        <v>2020</v>
      </c>
      <c r="N1083" s="30">
        <f>+MONTH(Tabla2[[#This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+YEAR(Tabla2[[#This Row],[Fecha de creación]])</f>
        <v>2020</v>
      </c>
      <c r="N1084" s="30">
        <f>+MONTH(Tabla2[[#This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+YEAR(Tabla2[[#This Row],[Fecha de creación]])</f>
        <v>2020</v>
      </c>
      <c r="N1085" s="30">
        <f>+MONTH(Tabla2[[#This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+YEAR(Tabla2[[#This Row],[Fecha de creación]])</f>
        <v>2020</v>
      </c>
      <c r="N1086" s="30">
        <f>+MONTH(Tabla2[[#This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+YEAR(Tabla2[[#This Row],[Fecha de creación]])</f>
        <v>2020</v>
      </c>
      <c r="N1087" s="30">
        <f>+MONTH(Tabla2[[#This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+YEAR(Tabla2[[#This Row],[Fecha de creación]])</f>
        <v>2020</v>
      </c>
      <c r="N1088" s="30">
        <f>+MONTH(Tabla2[[#This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+YEAR(Tabla2[[#This Row],[Fecha de creación]])</f>
        <v>2020</v>
      </c>
      <c r="N1089" s="30">
        <f>+MONTH(Tabla2[[#This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+YEAR(Tabla2[[#This Row],[Fecha de creación]])</f>
        <v>2020</v>
      </c>
      <c r="N1090" s="30">
        <f>+MONTH(Tabla2[[#This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+YEAR(Tabla2[[#This Row],[Fecha de creación]])</f>
        <v>2020</v>
      </c>
      <c r="N1091" s="30">
        <f>+MONTH(Tabla2[[#This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+YEAR(Tabla2[[#This Row],[Fecha de creación]])</f>
        <v>2020</v>
      </c>
      <c r="N1092" s="30">
        <f>+MONTH(Tabla2[[#This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+YEAR(Tabla2[[#This Row],[Fecha de creación]])</f>
        <v>2020</v>
      </c>
      <c r="N1093" s="30">
        <f>+MONTH(Tabla2[[#This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+YEAR(Tabla2[[#This Row],[Fecha de creación]])</f>
        <v>2020</v>
      </c>
      <c r="N1094" s="30">
        <f>+MONTH(Tabla2[[#This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+YEAR(Tabla2[[#This Row],[Fecha de creación]])</f>
        <v>2020</v>
      </c>
      <c r="N1095" s="30">
        <f>+MONTH(Tabla2[[#This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+YEAR(Tabla2[[#This Row],[Fecha de creación]])</f>
        <v>2020</v>
      </c>
      <c r="N1096" s="30">
        <f>+MONTH(Tabla2[[#This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+YEAR(Tabla2[[#This Row],[Fecha de creación]])</f>
        <v>2020</v>
      </c>
      <c r="N1097" s="30">
        <f>+MONTH(Tabla2[[#This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+YEAR(Tabla2[[#This Row],[Fecha de creación]])</f>
        <v>2020</v>
      </c>
      <c r="N1098" s="30">
        <f>+MONTH(Tabla2[[#This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+YEAR(Tabla2[[#This Row],[Fecha de creación]])</f>
        <v>2020</v>
      </c>
      <c r="N1099" s="30">
        <f>+MONTH(Tabla2[[#This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+YEAR(Tabla2[[#This Row],[Fecha de creación]])</f>
        <v>2020</v>
      </c>
      <c r="N1100" s="30">
        <f>+MONTH(Tabla2[[#This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+YEAR(Tabla2[[#This Row],[Fecha de creación]])</f>
        <v>2020</v>
      </c>
      <c r="N1101" s="30">
        <f>+MONTH(Tabla2[[#This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+YEAR(Tabla2[[#This Row],[Fecha de creación]])</f>
        <v>2020</v>
      </c>
      <c r="N1102" s="30">
        <f>+MONTH(Tabla2[[#This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+YEAR(Tabla2[[#This Row],[Fecha de creación]])</f>
        <v>2020</v>
      </c>
      <c r="N1103" s="30">
        <f>+MONTH(Tabla2[[#This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+YEAR(Tabla2[[#This Row],[Fecha de creación]])</f>
        <v>2020</v>
      </c>
      <c r="N1104" s="30">
        <f>+MONTH(Tabla2[[#This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+YEAR(Tabla2[[#This Row],[Fecha de creación]])</f>
        <v>2020</v>
      </c>
      <c r="N1105" s="30">
        <f>+MONTH(Tabla2[[#This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+YEAR(Tabla2[[#This Row],[Fecha de creación]])</f>
        <v>2020</v>
      </c>
      <c r="N1106" s="30">
        <f>+MONTH(Tabla2[[#This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+YEAR(Tabla2[[#This Row],[Fecha de creación]])</f>
        <v>2020</v>
      </c>
      <c r="N1107" s="30">
        <f>+MONTH(Tabla2[[#This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+YEAR(Tabla2[[#This Row],[Fecha de creación]])</f>
        <v>2020</v>
      </c>
      <c r="N1108" s="30">
        <f>+MONTH(Tabla2[[#This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+YEAR(Tabla2[[#This Row],[Fecha de creación]])</f>
        <v>2020</v>
      </c>
      <c r="N1109" s="30">
        <f>+MONTH(Tabla2[[#This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+YEAR(Tabla2[[#This Row],[Fecha de creación]])</f>
        <v>2020</v>
      </c>
      <c r="N1110" s="30">
        <f>+MONTH(Tabla2[[#This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+YEAR(Tabla2[[#This Row],[Fecha de creación]])</f>
        <v>2020</v>
      </c>
      <c r="N1111" s="30">
        <f>+MONTH(Tabla2[[#This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+YEAR(Tabla2[[#This Row],[Fecha de creación]])</f>
        <v>2020</v>
      </c>
      <c r="N1112" s="30">
        <f>+MONTH(Tabla2[[#This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+YEAR(Tabla2[[#This Row],[Fecha de creación]])</f>
        <v>2020</v>
      </c>
      <c r="N1113" s="30">
        <f>+MONTH(Tabla2[[#This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+YEAR(Tabla2[[#This Row],[Fecha de creación]])</f>
        <v>2020</v>
      </c>
      <c r="N1114" s="30">
        <f>+MONTH(Tabla2[[#This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+YEAR(Tabla2[[#This Row],[Fecha de creación]])</f>
        <v>2020</v>
      </c>
      <c r="N1115" s="30">
        <f>+MONTH(Tabla2[[#This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+YEAR(Tabla2[[#This Row],[Fecha de creación]])</f>
        <v>2020</v>
      </c>
      <c r="N1116" s="30">
        <f>+MONTH(Tabla2[[#This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+YEAR(Tabla2[[#This Row],[Fecha de creación]])</f>
        <v>2020</v>
      </c>
      <c r="N1117" s="30">
        <f>+MONTH(Tabla2[[#This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+YEAR(Tabla2[[#This Row],[Fecha de creación]])</f>
        <v>2020</v>
      </c>
      <c r="N1118" s="30">
        <f>+MONTH(Tabla2[[#This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+YEAR(Tabla2[[#This Row],[Fecha de creación]])</f>
        <v>2020</v>
      </c>
      <c r="N1119" s="30">
        <f>+MONTH(Tabla2[[#This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+YEAR(Tabla2[[#This Row],[Fecha de creación]])</f>
        <v>2020</v>
      </c>
      <c r="N1120" s="30">
        <f>+MONTH(Tabla2[[#This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+YEAR(Tabla2[[#This Row],[Fecha de creación]])</f>
        <v>2020</v>
      </c>
      <c r="N1121" s="30">
        <f>+MONTH(Tabla2[[#This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+YEAR(Tabla2[[#This Row],[Fecha de creación]])</f>
        <v>2020</v>
      </c>
      <c r="N1122" s="30">
        <f>+MONTH(Tabla2[[#This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+YEAR(Tabla2[[#This Row],[Fecha de creación]])</f>
        <v>2020</v>
      </c>
      <c r="N1123" s="30">
        <f>+MONTH(Tabla2[[#This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+YEAR(Tabla2[[#This Row],[Fecha de creación]])</f>
        <v>2020</v>
      </c>
      <c r="N1124" s="30">
        <f>+MONTH(Tabla2[[#This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+YEAR(Tabla2[[#This Row],[Fecha de creación]])</f>
        <v>2020</v>
      </c>
      <c r="N1125" s="30">
        <f>+MONTH(Tabla2[[#This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+YEAR(Tabla2[[#This Row],[Fecha de creación]])</f>
        <v>2020</v>
      </c>
      <c r="N1126" s="30">
        <f>+MONTH(Tabla2[[#This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+YEAR(Tabla2[[#This Row],[Fecha de creación]])</f>
        <v>2020</v>
      </c>
      <c r="N1127" s="30">
        <f>+MONTH(Tabla2[[#This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+YEAR(Tabla2[[#This Row],[Fecha de creación]])</f>
        <v>2020</v>
      </c>
      <c r="N1128" s="30">
        <f>+MONTH(Tabla2[[#This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+YEAR(Tabla2[[#This Row],[Fecha de creación]])</f>
        <v>2020</v>
      </c>
      <c r="N1129" s="30">
        <f>+MONTH(Tabla2[[#This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+YEAR(Tabla2[[#This Row],[Fecha de creación]])</f>
        <v>2020</v>
      </c>
      <c r="N1130" s="30">
        <f>+MONTH(Tabla2[[#This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+YEAR(Tabla2[[#This Row],[Fecha de creación]])</f>
        <v>2020</v>
      </c>
      <c r="N1131" s="30">
        <f>+MONTH(Tabla2[[#This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+YEAR(Tabla2[[#This Row],[Fecha de creación]])</f>
        <v>2020</v>
      </c>
      <c r="N1132" s="30">
        <f>+MONTH(Tabla2[[#This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+YEAR(Tabla2[[#This Row],[Fecha de creación]])</f>
        <v>2020</v>
      </c>
      <c r="N1133" s="30">
        <f>+MONTH(Tabla2[[#This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+YEAR(Tabla2[[#This Row],[Fecha de creación]])</f>
        <v>2020</v>
      </c>
      <c r="N1134" s="30">
        <f>+MONTH(Tabla2[[#This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+YEAR(Tabla2[[#This Row],[Fecha de creación]])</f>
        <v>2020</v>
      </c>
      <c r="N1135" s="30">
        <f>+MONTH(Tabla2[[#This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+YEAR(Tabla2[[#This Row],[Fecha de creación]])</f>
        <v>2020</v>
      </c>
      <c r="N1136" s="30">
        <f>+MONTH(Tabla2[[#This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+YEAR(Tabla2[[#This Row],[Fecha de creación]])</f>
        <v>2020</v>
      </c>
      <c r="N1137" s="30">
        <f>+MONTH(Tabla2[[#This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+YEAR(Tabla2[[#This Row],[Fecha de creación]])</f>
        <v>2020</v>
      </c>
      <c r="N1138" s="30">
        <f>+MONTH(Tabla2[[#This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+YEAR(Tabla2[[#This Row],[Fecha de creación]])</f>
        <v>2020</v>
      </c>
      <c r="N1139" s="30">
        <f>+MONTH(Tabla2[[#This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+YEAR(Tabla2[[#This Row],[Fecha de creación]])</f>
        <v>2020</v>
      </c>
      <c r="N1140" s="30">
        <f>+MONTH(Tabla2[[#This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+YEAR(Tabla2[[#This Row],[Fecha de creación]])</f>
        <v>2020</v>
      </c>
      <c r="N1141" s="30">
        <f>+MONTH(Tabla2[[#This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+YEAR(Tabla2[[#This Row],[Fecha de creación]])</f>
        <v>2020</v>
      </c>
      <c r="N1142" s="30">
        <f>+MONTH(Tabla2[[#This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+YEAR(Tabla2[[#This Row],[Fecha de creación]])</f>
        <v>2020</v>
      </c>
      <c r="N1143" s="30">
        <f>+MONTH(Tabla2[[#This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+YEAR(Tabla2[[#This Row],[Fecha de creación]])</f>
        <v>2020</v>
      </c>
      <c r="N1144" s="30">
        <f>+MONTH(Tabla2[[#This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+YEAR(Tabla2[[#This Row],[Fecha de creación]])</f>
        <v>2020</v>
      </c>
      <c r="N1145" s="30">
        <f>+MONTH(Tabla2[[#This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+YEAR(Tabla2[[#This Row],[Fecha de creación]])</f>
        <v>2020</v>
      </c>
      <c r="N1146" s="30">
        <f>+MONTH(Tabla2[[#This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+YEAR(Tabla2[[#This Row],[Fecha de creación]])</f>
        <v>2020</v>
      </c>
      <c r="N1147" s="30">
        <f>+MONTH(Tabla2[[#This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+YEAR(Tabla2[[#This Row],[Fecha de creación]])</f>
        <v>2020</v>
      </c>
      <c r="N1148" s="30">
        <f>+MONTH(Tabla2[[#This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+YEAR(Tabla2[[#This Row],[Fecha de creación]])</f>
        <v>2020</v>
      </c>
      <c r="N1149" s="30">
        <f>+MONTH(Tabla2[[#This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+YEAR(Tabla2[[#This Row],[Fecha de creación]])</f>
        <v>2020</v>
      </c>
      <c r="N1150" s="30">
        <f>+MONTH(Tabla2[[#This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+YEAR(Tabla2[[#This Row],[Fecha de creación]])</f>
        <v>2020</v>
      </c>
      <c r="N1151" s="30">
        <f>+MONTH(Tabla2[[#This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+YEAR(Tabla2[[#This Row],[Fecha de creación]])</f>
        <v>2020</v>
      </c>
      <c r="N1152" s="30">
        <f>+MONTH(Tabla2[[#This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+YEAR(Tabla2[[#This Row],[Fecha de creación]])</f>
        <v>2020</v>
      </c>
      <c r="N1153" s="30">
        <f>+MONTH(Tabla2[[#This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+YEAR(Tabla2[[#This Row],[Fecha de creación]])</f>
        <v>2020</v>
      </c>
      <c r="N1154" s="30">
        <f>+MONTH(Tabla2[[#This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+YEAR(Tabla2[[#This Row],[Fecha de creación]])</f>
        <v>2020</v>
      </c>
      <c r="N1155" s="30">
        <f>+MONTH(Tabla2[[#This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+YEAR(Tabla2[[#This Row],[Fecha de creación]])</f>
        <v>2020</v>
      </c>
      <c r="N1156" s="30">
        <f>+MONTH(Tabla2[[#This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+YEAR(Tabla2[[#This Row],[Fecha de creación]])</f>
        <v>2020</v>
      </c>
      <c r="N1157" s="30">
        <f>+MONTH(Tabla2[[#This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+YEAR(Tabla2[[#This Row],[Fecha de creación]])</f>
        <v>2020</v>
      </c>
      <c r="N1158" s="30">
        <f>+MONTH(Tabla2[[#This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+YEAR(Tabla2[[#This Row],[Fecha de creación]])</f>
        <v>2020</v>
      </c>
      <c r="N1159" s="30">
        <f>+MONTH(Tabla2[[#This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+YEAR(Tabla2[[#This Row],[Fecha de creación]])</f>
        <v>2020</v>
      </c>
      <c r="N1160" s="30">
        <f>+MONTH(Tabla2[[#This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+YEAR(Tabla2[[#This Row],[Fecha de creación]])</f>
        <v>2020</v>
      </c>
      <c r="N1161" s="30">
        <f>+MONTH(Tabla2[[#This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+YEAR(Tabla2[[#This Row],[Fecha de creación]])</f>
        <v>2020</v>
      </c>
      <c r="N1162" s="30">
        <f>+MONTH(Tabla2[[#This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+YEAR(Tabla2[[#This Row],[Fecha de creación]])</f>
        <v>2020</v>
      </c>
      <c r="N1163" s="30">
        <f>+MONTH(Tabla2[[#This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+YEAR(Tabla2[[#This Row],[Fecha de creación]])</f>
        <v>2020</v>
      </c>
      <c r="N1164" s="30">
        <f>+MONTH(Tabla2[[#This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+YEAR(Tabla2[[#This Row],[Fecha de creación]])</f>
        <v>2020</v>
      </c>
      <c r="N1165" s="30">
        <f>+MONTH(Tabla2[[#This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+YEAR(Tabla2[[#This Row],[Fecha de creación]])</f>
        <v>2020</v>
      </c>
      <c r="N1166" s="30">
        <f>+MONTH(Tabla2[[#This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+YEAR(Tabla2[[#This Row],[Fecha de creación]])</f>
        <v>2020</v>
      </c>
      <c r="N1167" s="30">
        <f>+MONTH(Tabla2[[#This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+YEAR(Tabla2[[#This Row],[Fecha de creación]])</f>
        <v>2020</v>
      </c>
      <c r="N1168" s="30">
        <f>+MONTH(Tabla2[[#This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+YEAR(Tabla2[[#This Row],[Fecha de creación]])</f>
        <v>2020</v>
      </c>
      <c r="N1169" s="30">
        <f>+MONTH(Tabla2[[#This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+YEAR(Tabla2[[#This Row],[Fecha de creación]])</f>
        <v>2020</v>
      </c>
      <c r="N1170" s="30">
        <f>+MONTH(Tabla2[[#This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+YEAR(Tabla2[[#This Row],[Fecha de creación]])</f>
        <v>2020</v>
      </c>
      <c r="N1171" s="30">
        <f>+MONTH(Tabla2[[#This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+YEAR(Tabla2[[#This Row],[Fecha de creación]])</f>
        <v>2020</v>
      </c>
      <c r="N1172" s="30">
        <f>+MONTH(Tabla2[[#This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+YEAR(Tabla2[[#This Row],[Fecha de creación]])</f>
        <v>2020</v>
      </c>
      <c r="N1173" s="30">
        <f>+MONTH(Tabla2[[#This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+YEAR(Tabla2[[#This Row],[Fecha de creación]])</f>
        <v>2020</v>
      </c>
      <c r="N1174" s="30">
        <f>+MONTH(Tabla2[[#This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+YEAR(Tabla2[[#This Row],[Fecha de creación]])</f>
        <v>2020</v>
      </c>
      <c r="N1175" s="30">
        <f>+MONTH(Tabla2[[#This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+YEAR(Tabla2[[#This Row],[Fecha de creación]])</f>
        <v>2020</v>
      </c>
      <c r="N1176" s="30">
        <f>+MONTH(Tabla2[[#This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+YEAR(Tabla2[[#This Row],[Fecha de creación]])</f>
        <v>2020</v>
      </c>
      <c r="N1177" s="30">
        <f>+MONTH(Tabla2[[#This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+YEAR(Tabla2[[#This Row],[Fecha de creación]])</f>
        <v>2020</v>
      </c>
      <c r="N1178" s="30">
        <f>+MONTH(Tabla2[[#This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+YEAR(Tabla2[[#This Row],[Fecha de creación]])</f>
        <v>2020</v>
      </c>
      <c r="N1179" s="30">
        <f>+MONTH(Tabla2[[#This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+YEAR(Tabla2[[#This Row],[Fecha de creación]])</f>
        <v>2020</v>
      </c>
      <c r="N1180" s="30">
        <f>+MONTH(Tabla2[[#This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+YEAR(Tabla2[[#This Row],[Fecha de creación]])</f>
        <v>2020</v>
      </c>
      <c r="N1181" s="30">
        <f>+MONTH(Tabla2[[#This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+YEAR(Tabla2[[#This Row],[Fecha de creación]])</f>
        <v>2020</v>
      </c>
      <c r="N1182" s="30">
        <f>+MONTH(Tabla2[[#This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+YEAR(Tabla2[[#This Row],[Fecha de creación]])</f>
        <v>2020</v>
      </c>
      <c r="N1183" s="30">
        <f>+MONTH(Tabla2[[#This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+YEAR(Tabla2[[#This Row],[Fecha de creación]])</f>
        <v>2020</v>
      </c>
      <c r="N1184" s="30">
        <f>+MONTH(Tabla2[[#This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+YEAR(Tabla2[[#This Row],[Fecha de creación]])</f>
        <v>2020</v>
      </c>
      <c r="N1185" s="30">
        <f>+MONTH(Tabla2[[#This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+YEAR(Tabla2[[#This Row],[Fecha de creación]])</f>
        <v>2020</v>
      </c>
      <c r="N1186" s="30">
        <f>+MONTH(Tabla2[[#This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+YEAR(Tabla2[[#This Row],[Fecha de creación]])</f>
        <v>2020</v>
      </c>
      <c r="N1187" s="30">
        <f>+MONTH(Tabla2[[#This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+YEAR(Tabla2[[#This Row],[Fecha de creación]])</f>
        <v>2020</v>
      </c>
      <c r="N1188" s="30">
        <f>+MONTH(Tabla2[[#This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+YEAR(Tabla2[[#This Row],[Fecha de creación]])</f>
        <v>2020</v>
      </c>
      <c r="N1189" s="30">
        <f>+MONTH(Tabla2[[#This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+YEAR(Tabla2[[#This Row],[Fecha de creación]])</f>
        <v>2020</v>
      </c>
      <c r="N1190" s="30">
        <f>+MONTH(Tabla2[[#This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+YEAR(Tabla2[[#This Row],[Fecha de creación]])</f>
        <v>2020</v>
      </c>
      <c r="N1191" s="30">
        <f>+MONTH(Tabla2[[#This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+YEAR(Tabla2[[#This Row],[Fecha de creación]])</f>
        <v>2020</v>
      </c>
      <c r="N1192" s="30">
        <f>+MONTH(Tabla2[[#This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+YEAR(Tabla2[[#This Row],[Fecha de creación]])</f>
        <v>2020</v>
      </c>
      <c r="N1193" s="30">
        <f>+MONTH(Tabla2[[#This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+YEAR(Tabla2[[#This Row],[Fecha de creación]])</f>
        <v>2020</v>
      </c>
      <c r="N1194" s="30">
        <f>+MONTH(Tabla2[[#This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+YEAR(Tabla2[[#This Row],[Fecha de creación]])</f>
        <v>2020</v>
      </c>
      <c r="N1195" s="30">
        <f>+MONTH(Tabla2[[#This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+YEAR(Tabla2[[#This Row],[Fecha de creación]])</f>
        <v>2020</v>
      </c>
      <c r="N1196" s="30">
        <f>+MONTH(Tabla2[[#This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+YEAR(Tabla2[[#This Row],[Fecha de creación]])</f>
        <v>2020</v>
      </c>
      <c r="N1197" s="30">
        <f>+MONTH(Tabla2[[#This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+YEAR(Tabla2[[#This Row],[Fecha de creación]])</f>
        <v>2020</v>
      </c>
      <c r="N1198" s="30">
        <f>+MONTH(Tabla2[[#This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+YEAR(Tabla2[[#This Row],[Fecha de creación]])</f>
        <v>2020</v>
      </c>
      <c r="N1199" s="30">
        <f>+MONTH(Tabla2[[#This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+YEAR(Tabla2[[#This Row],[Fecha de creación]])</f>
        <v>2020</v>
      </c>
      <c r="N1200" s="30">
        <f>+MONTH(Tabla2[[#This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+YEAR(Tabla2[[#This Row],[Fecha de creación]])</f>
        <v>2020</v>
      </c>
      <c r="N1201" s="30">
        <f>+MONTH(Tabla2[[#This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+YEAR(Tabla2[[#This Row],[Fecha de creación]])</f>
        <v>2020</v>
      </c>
      <c r="N1202" s="30">
        <f>+MONTH(Tabla2[[#This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+YEAR(Tabla2[[#This Row],[Fecha de creación]])</f>
        <v>2020</v>
      </c>
      <c r="N1203" s="30">
        <f>+MONTH(Tabla2[[#This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+YEAR(Tabla2[[#This Row],[Fecha de creación]])</f>
        <v>2020</v>
      </c>
      <c r="N1204" s="30">
        <f>+MONTH(Tabla2[[#This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+YEAR(Tabla2[[#This Row],[Fecha de creación]])</f>
        <v>2020</v>
      </c>
      <c r="N1205" s="30">
        <f>+MONTH(Tabla2[[#This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+YEAR(Tabla2[[#This Row],[Fecha de creación]])</f>
        <v>2020</v>
      </c>
      <c r="N1206" s="30">
        <f>+MONTH(Tabla2[[#This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+YEAR(Tabla2[[#This Row],[Fecha de creación]])</f>
        <v>2020</v>
      </c>
      <c r="N1207" s="30">
        <f>+MONTH(Tabla2[[#This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+YEAR(Tabla2[[#This Row],[Fecha de creación]])</f>
        <v>2020</v>
      </c>
      <c r="N1208" s="30">
        <f>+MONTH(Tabla2[[#This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+YEAR(Tabla2[[#This Row],[Fecha de creación]])</f>
        <v>2020</v>
      </c>
      <c r="N1209" s="30">
        <f>+MONTH(Tabla2[[#This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+YEAR(Tabla2[[#This Row],[Fecha de creación]])</f>
        <v>2020</v>
      </c>
      <c r="N1210" s="30">
        <f>+MONTH(Tabla2[[#This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+YEAR(Tabla2[[#This Row],[Fecha de creación]])</f>
        <v>2020</v>
      </c>
      <c r="N1211" s="30">
        <f>+MONTH(Tabla2[[#This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+YEAR(Tabla2[[#This Row],[Fecha de creación]])</f>
        <v>2020</v>
      </c>
      <c r="N1212" s="30">
        <f>+MONTH(Tabla2[[#This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+YEAR(Tabla2[[#This Row],[Fecha de creación]])</f>
        <v>2020</v>
      </c>
      <c r="N1213" s="30">
        <f>+MONTH(Tabla2[[#This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+YEAR(Tabla2[[#This Row],[Fecha de creación]])</f>
        <v>2020</v>
      </c>
      <c r="N1214" s="30">
        <f>+MONTH(Tabla2[[#This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+YEAR(Tabla2[[#This Row],[Fecha de creación]])</f>
        <v>2020</v>
      </c>
      <c r="N1215" s="30">
        <f>+MONTH(Tabla2[[#This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+YEAR(Tabla2[[#This Row],[Fecha de creación]])</f>
        <v>2020</v>
      </c>
      <c r="N1216" s="30">
        <f>+MONTH(Tabla2[[#This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+YEAR(Tabla2[[#This Row],[Fecha de creación]])</f>
        <v>2020</v>
      </c>
      <c r="N1217" s="30">
        <f>+MONTH(Tabla2[[#This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+YEAR(Tabla2[[#This Row],[Fecha de creación]])</f>
        <v>2020</v>
      </c>
      <c r="N1218" s="30">
        <f>+MONTH(Tabla2[[#This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+YEAR(Tabla2[[#This Row],[Fecha de creación]])</f>
        <v>2020</v>
      </c>
      <c r="N1219" s="30">
        <f>+MONTH(Tabla2[[#This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+YEAR(Tabla2[[#This Row],[Fecha de creación]])</f>
        <v>2020</v>
      </c>
      <c r="N1220" s="30">
        <f>+MONTH(Tabla2[[#This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+YEAR(Tabla2[[#This Row],[Fecha de creación]])</f>
        <v>2020</v>
      </c>
      <c r="N1221" s="30">
        <f>+MONTH(Tabla2[[#This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+YEAR(Tabla2[[#This Row],[Fecha de creación]])</f>
        <v>2020</v>
      </c>
      <c r="N1222" s="30">
        <f>+MONTH(Tabla2[[#This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+YEAR(Tabla2[[#This Row],[Fecha de creación]])</f>
        <v>2020</v>
      </c>
      <c r="N1223" s="30">
        <f>+MONTH(Tabla2[[#This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+YEAR(Tabla2[[#This Row],[Fecha de creación]])</f>
        <v>2020</v>
      </c>
      <c r="N1224" s="30">
        <f>+MONTH(Tabla2[[#This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+YEAR(Tabla2[[#This Row],[Fecha de creación]])</f>
        <v>2020</v>
      </c>
      <c r="N1225" s="30">
        <f>+MONTH(Tabla2[[#This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+YEAR(Tabla2[[#This Row],[Fecha de creación]])</f>
        <v>2020</v>
      </c>
      <c r="N1226" s="30">
        <f>+MONTH(Tabla2[[#This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+YEAR(Tabla2[[#This Row],[Fecha de creación]])</f>
        <v>2020</v>
      </c>
      <c r="N1227" s="30">
        <f>+MONTH(Tabla2[[#This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+YEAR(Tabla2[[#This Row],[Fecha de creación]])</f>
        <v>2020</v>
      </c>
      <c r="N1228" s="30">
        <f>+MONTH(Tabla2[[#This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+YEAR(Tabla2[[#This Row],[Fecha de creación]])</f>
        <v>2020</v>
      </c>
      <c r="N1229" s="30">
        <f>+MONTH(Tabla2[[#This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+YEAR(Tabla2[[#This Row],[Fecha de creación]])</f>
        <v>2020</v>
      </c>
      <c r="N1230" s="30">
        <f>+MONTH(Tabla2[[#This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+YEAR(Tabla2[[#This Row],[Fecha de creación]])</f>
        <v>2020</v>
      </c>
      <c r="N1231" s="30">
        <f>+MONTH(Tabla2[[#This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+YEAR(Tabla2[[#This Row],[Fecha de creación]])</f>
        <v>2020</v>
      </c>
      <c r="N1232" s="30">
        <f>+MONTH(Tabla2[[#This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+YEAR(Tabla2[[#This Row],[Fecha de creación]])</f>
        <v>2020</v>
      </c>
      <c r="N1233" s="30">
        <f>+MONTH(Tabla2[[#This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+YEAR(Tabla2[[#This Row],[Fecha de creación]])</f>
        <v>2020</v>
      </c>
      <c r="N1234" s="30">
        <f>+MONTH(Tabla2[[#This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+YEAR(Tabla2[[#This Row],[Fecha de creación]])</f>
        <v>2020</v>
      </c>
      <c r="N1235" s="30">
        <f>+MONTH(Tabla2[[#This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+YEAR(Tabla2[[#This Row],[Fecha de creación]])</f>
        <v>2020</v>
      </c>
      <c r="N1236" s="30">
        <f>+MONTH(Tabla2[[#This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+YEAR(Tabla2[[#This Row],[Fecha de creación]])</f>
        <v>2020</v>
      </c>
      <c r="N1237" s="30">
        <f>+MONTH(Tabla2[[#This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+YEAR(Tabla2[[#This Row],[Fecha de creación]])</f>
        <v>2020</v>
      </c>
      <c r="N1238" s="30">
        <f>+MONTH(Tabla2[[#This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+YEAR(Tabla2[[#This Row],[Fecha de creación]])</f>
        <v>2020</v>
      </c>
      <c r="N1239" s="30">
        <f>+MONTH(Tabla2[[#This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+YEAR(Tabla2[[#This Row],[Fecha de creación]])</f>
        <v>2020</v>
      </c>
      <c r="N1240" s="30">
        <f>+MONTH(Tabla2[[#This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+YEAR(Tabla2[[#This Row],[Fecha de creación]])</f>
        <v>2020</v>
      </c>
      <c r="N1241" s="30">
        <f>+MONTH(Tabla2[[#This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+YEAR(Tabla2[[#This Row],[Fecha de creación]])</f>
        <v>2020</v>
      </c>
      <c r="N1242" s="30">
        <f>+MONTH(Tabla2[[#This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+YEAR(Tabla2[[#This Row],[Fecha de creación]])</f>
        <v>2020</v>
      </c>
      <c r="N1243" s="30">
        <f>+MONTH(Tabla2[[#This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+YEAR(Tabla2[[#This Row],[Fecha de creación]])</f>
        <v>2020</v>
      </c>
      <c r="N1244" s="30">
        <f>+MONTH(Tabla2[[#This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+YEAR(Tabla2[[#This Row],[Fecha de creación]])</f>
        <v>2020</v>
      </c>
      <c r="N1245" s="30">
        <f>+MONTH(Tabla2[[#This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+YEAR(Tabla2[[#This Row],[Fecha de creación]])</f>
        <v>2020</v>
      </c>
      <c r="N1246" s="30">
        <f>+MONTH(Tabla2[[#This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+YEAR(Tabla2[[#This Row],[Fecha de creación]])</f>
        <v>2020</v>
      </c>
      <c r="N1247" s="30">
        <f>+MONTH(Tabla2[[#This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+YEAR(Tabla2[[#This Row],[Fecha de creación]])</f>
        <v>2020</v>
      </c>
      <c r="N1248" s="30">
        <f>+MONTH(Tabla2[[#This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+YEAR(Tabla2[[#This Row],[Fecha de creación]])</f>
        <v>2020</v>
      </c>
      <c r="N1249" s="30">
        <f>+MONTH(Tabla2[[#This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+YEAR(Tabla2[[#This Row],[Fecha de creación]])</f>
        <v>2020</v>
      </c>
      <c r="N1250" s="30">
        <f>+MONTH(Tabla2[[#This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+YEAR(Tabla2[[#This Row],[Fecha de creación]])</f>
        <v>2020</v>
      </c>
      <c r="N1251" s="30">
        <f>+MONTH(Tabla2[[#This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+YEAR(Tabla2[[#This Row],[Fecha de creación]])</f>
        <v>2020</v>
      </c>
      <c r="N1252" s="30">
        <f>+MONTH(Tabla2[[#This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+YEAR(Tabla2[[#This Row],[Fecha de creación]])</f>
        <v>2020</v>
      </c>
      <c r="N1253" s="30">
        <f>+MONTH(Tabla2[[#This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+YEAR(Tabla2[[#This Row],[Fecha de creación]])</f>
        <v>2020</v>
      </c>
      <c r="N1254" s="30">
        <f>+MONTH(Tabla2[[#This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+YEAR(Tabla2[[#This Row],[Fecha de creación]])</f>
        <v>2020</v>
      </c>
      <c r="N1255" s="30">
        <f>+MONTH(Tabla2[[#This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+YEAR(Tabla2[[#This Row],[Fecha de creación]])</f>
        <v>2020</v>
      </c>
      <c r="N1256" s="30">
        <f>+MONTH(Tabla2[[#This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+YEAR(Tabla2[[#This Row],[Fecha de creación]])</f>
        <v>2020</v>
      </c>
      <c r="N1257" s="30">
        <f>+MONTH(Tabla2[[#This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+YEAR(Tabla2[[#This Row],[Fecha de creación]])</f>
        <v>2020</v>
      </c>
      <c r="N1258" s="30">
        <f>+MONTH(Tabla2[[#This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+YEAR(Tabla2[[#This Row],[Fecha de creación]])</f>
        <v>2020</v>
      </c>
      <c r="N1259" s="30">
        <f>+MONTH(Tabla2[[#This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+YEAR(Tabla2[[#This Row],[Fecha de creación]])</f>
        <v>2020</v>
      </c>
      <c r="N1260" s="30">
        <f>+MONTH(Tabla2[[#This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+YEAR(Tabla2[[#This Row],[Fecha de creación]])</f>
        <v>2020</v>
      </c>
      <c r="N1261" s="30">
        <f>+MONTH(Tabla2[[#This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+YEAR(Tabla2[[#This Row],[Fecha de creación]])</f>
        <v>2020</v>
      </c>
      <c r="N1262" s="30">
        <f>+MONTH(Tabla2[[#This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+YEAR(Tabla2[[#This Row],[Fecha de creación]])</f>
        <v>2020</v>
      </c>
      <c r="N1263" s="30">
        <f>+MONTH(Tabla2[[#This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+YEAR(Tabla2[[#This Row],[Fecha de creación]])</f>
        <v>2020</v>
      </c>
      <c r="N1264" s="30">
        <f>+MONTH(Tabla2[[#This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+YEAR(Tabla2[[#This Row],[Fecha de creación]])</f>
        <v>2020</v>
      </c>
      <c r="N1265" s="30">
        <f>+MONTH(Tabla2[[#This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+YEAR(Tabla2[[#This Row],[Fecha de creación]])</f>
        <v>2020</v>
      </c>
      <c r="N1266" s="30">
        <f>+MONTH(Tabla2[[#This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+YEAR(Tabla2[[#This Row],[Fecha de creación]])</f>
        <v>2020</v>
      </c>
      <c r="N1267" s="30">
        <f>+MONTH(Tabla2[[#This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+YEAR(Tabla2[[#This Row],[Fecha de creación]])</f>
        <v>2020</v>
      </c>
      <c r="N1268" s="30">
        <f>+MONTH(Tabla2[[#This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+YEAR(Tabla2[[#This Row],[Fecha de creación]])</f>
        <v>2020</v>
      </c>
      <c r="N1269" s="30">
        <f>+MONTH(Tabla2[[#This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+YEAR(Tabla2[[#This Row],[Fecha de creación]])</f>
        <v>2020</v>
      </c>
      <c r="N1270" s="30">
        <f>+MONTH(Tabla2[[#This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+YEAR(Tabla2[[#This Row],[Fecha de creación]])</f>
        <v>2020</v>
      </c>
      <c r="N1271" s="30">
        <f>+MONTH(Tabla2[[#This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+YEAR(Tabla2[[#This Row],[Fecha de creación]])</f>
        <v>2020</v>
      </c>
      <c r="N1272" s="30">
        <f>+MONTH(Tabla2[[#This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+YEAR(Tabla2[[#This Row],[Fecha de creación]])</f>
        <v>2020</v>
      </c>
      <c r="N1273" s="30">
        <f>+MONTH(Tabla2[[#This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+YEAR(Tabla2[[#This Row],[Fecha de creación]])</f>
        <v>2020</v>
      </c>
      <c r="N1274" s="30">
        <f>+MONTH(Tabla2[[#This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+YEAR(Tabla2[[#This Row],[Fecha de creación]])</f>
        <v>2020</v>
      </c>
      <c r="N1275" s="30">
        <f>+MONTH(Tabla2[[#This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+YEAR(Tabla2[[#This Row],[Fecha de creación]])</f>
        <v>2020</v>
      </c>
      <c r="N1276" s="30">
        <f>+MONTH(Tabla2[[#This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+YEAR(Tabla2[[#This Row],[Fecha de creación]])</f>
        <v>2020</v>
      </c>
      <c r="N1277" s="30">
        <f>+MONTH(Tabla2[[#This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+YEAR(Tabla2[[#This Row],[Fecha de creación]])</f>
        <v>2020</v>
      </c>
      <c r="N1278" s="30">
        <f>+MONTH(Tabla2[[#This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+YEAR(Tabla2[[#This Row],[Fecha de creación]])</f>
        <v>2020</v>
      </c>
      <c r="N1279" s="30">
        <f>+MONTH(Tabla2[[#This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+YEAR(Tabla2[[#This Row],[Fecha de creación]])</f>
        <v>2020</v>
      </c>
      <c r="N1280" s="30">
        <f>+MONTH(Tabla2[[#This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+YEAR(Tabla2[[#This Row],[Fecha de creación]])</f>
        <v>2020</v>
      </c>
      <c r="N1281" s="30">
        <f>+MONTH(Tabla2[[#This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+YEAR(Tabla2[[#This Row],[Fecha de creación]])</f>
        <v>2020</v>
      </c>
      <c r="N1282" s="30">
        <f>+MONTH(Tabla2[[#This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+YEAR(Tabla2[[#This Row],[Fecha de creación]])</f>
        <v>2020</v>
      </c>
      <c r="N1283" s="30">
        <f>+MONTH(Tabla2[[#This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+YEAR(Tabla2[[#This Row],[Fecha de creación]])</f>
        <v>2020</v>
      </c>
      <c r="N1284" s="30">
        <f>+MONTH(Tabla2[[#This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+YEAR(Tabla2[[#This Row],[Fecha de creación]])</f>
        <v>2020</v>
      </c>
      <c r="N1285" s="30">
        <f>+MONTH(Tabla2[[#This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+YEAR(Tabla2[[#This Row],[Fecha de creación]])</f>
        <v>2020</v>
      </c>
      <c r="N1286" s="30">
        <f>+MONTH(Tabla2[[#This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+YEAR(Tabla2[[#This Row],[Fecha de creación]])</f>
        <v>2020</v>
      </c>
      <c r="N1287" s="30">
        <f>+MONTH(Tabla2[[#This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+YEAR(Tabla2[[#This Row],[Fecha de creación]])</f>
        <v>2020</v>
      </c>
      <c r="N1288" s="30">
        <f>+MONTH(Tabla2[[#This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+YEAR(Tabla2[[#This Row],[Fecha de creación]])</f>
        <v>2020</v>
      </c>
      <c r="N1289" s="30">
        <f>+MONTH(Tabla2[[#This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+YEAR(Tabla2[[#This Row],[Fecha de creación]])</f>
        <v>2020</v>
      </c>
      <c r="N1290" s="30">
        <f>+MONTH(Tabla2[[#This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+YEAR(Tabla2[[#This Row],[Fecha de creación]])</f>
        <v>2020</v>
      </c>
      <c r="N1291" s="30">
        <f>+MONTH(Tabla2[[#This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+YEAR(Tabla2[[#This Row],[Fecha de creación]])</f>
        <v>2020</v>
      </c>
      <c r="N1292" s="30">
        <f>+MONTH(Tabla2[[#This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+YEAR(Tabla2[[#This Row],[Fecha de creación]])</f>
        <v>2020</v>
      </c>
      <c r="N1293" s="30">
        <f>+MONTH(Tabla2[[#This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+YEAR(Tabla2[[#This Row],[Fecha de creación]])</f>
        <v>2020</v>
      </c>
      <c r="N1294" s="30">
        <f>+MONTH(Tabla2[[#This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+YEAR(Tabla2[[#This Row],[Fecha de creación]])</f>
        <v>2020</v>
      </c>
      <c r="N1295" s="30">
        <f>+MONTH(Tabla2[[#This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+YEAR(Tabla2[[#This Row],[Fecha de creación]])</f>
        <v>2020</v>
      </c>
      <c r="N1296" s="30">
        <f>+MONTH(Tabla2[[#This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+YEAR(Tabla2[[#This Row],[Fecha de creación]])</f>
        <v>2020</v>
      </c>
      <c r="N1297" s="30">
        <f>+MONTH(Tabla2[[#This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+YEAR(Tabla2[[#This Row],[Fecha de creación]])</f>
        <v>2020</v>
      </c>
      <c r="N1298" s="30">
        <f>+MONTH(Tabla2[[#This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+YEAR(Tabla2[[#This Row],[Fecha de creación]])</f>
        <v>2020</v>
      </c>
      <c r="N1299" s="30">
        <f>+MONTH(Tabla2[[#This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+YEAR(Tabla2[[#This Row],[Fecha de creación]])</f>
        <v>2020</v>
      </c>
      <c r="N1300" s="30">
        <f>+MONTH(Tabla2[[#This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+YEAR(Tabla2[[#This Row],[Fecha de creación]])</f>
        <v>2020</v>
      </c>
      <c r="N1301" s="30">
        <f>+MONTH(Tabla2[[#This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+YEAR(Tabla2[[#This Row],[Fecha de creación]])</f>
        <v>2020</v>
      </c>
      <c r="N1302" s="30">
        <f>+MONTH(Tabla2[[#This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+YEAR(Tabla2[[#This Row],[Fecha de creación]])</f>
        <v>2020</v>
      </c>
      <c r="N1303" s="30">
        <f>+MONTH(Tabla2[[#This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+YEAR(Tabla2[[#This Row],[Fecha de creación]])</f>
        <v>2020</v>
      </c>
      <c r="N1304" s="30">
        <f>+MONTH(Tabla2[[#This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+YEAR(Tabla2[[#This Row],[Fecha de creación]])</f>
        <v>2020</v>
      </c>
      <c r="N1305" s="30">
        <f>+MONTH(Tabla2[[#This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+YEAR(Tabla2[[#This Row],[Fecha de creación]])</f>
        <v>2020</v>
      </c>
      <c r="N1306" s="30">
        <f>+MONTH(Tabla2[[#This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+YEAR(Tabla2[[#This Row],[Fecha de creación]])</f>
        <v>2020</v>
      </c>
      <c r="N1307" s="30">
        <f>+MONTH(Tabla2[[#This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+YEAR(Tabla2[[#This Row],[Fecha de creación]])</f>
        <v>2020</v>
      </c>
      <c r="N1308" s="30">
        <f>+MONTH(Tabla2[[#This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+YEAR(Tabla2[[#This Row],[Fecha de creación]])</f>
        <v>2020</v>
      </c>
      <c r="N1309" s="30">
        <f>+MONTH(Tabla2[[#This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+YEAR(Tabla2[[#This Row],[Fecha de creación]])</f>
        <v>2020</v>
      </c>
      <c r="N1310" s="30">
        <f>+MONTH(Tabla2[[#This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+YEAR(Tabla2[[#This Row],[Fecha de creación]])</f>
        <v>2020</v>
      </c>
      <c r="N1311" s="30">
        <f>+MONTH(Tabla2[[#This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+YEAR(Tabla2[[#This Row],[Fecha de creación]])</f>
        <v>2020</v>
      </c>
      <c r="N1312" s="30">
        <f>+MONTH(Tabla2[[#This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+YEAR(Tabla2[[#This Row],[Fecha de creación]])</f>
        <v>2020</v>
      </c>
      <c r="N1313" s="30">
        <f>+MONTH(Tabla2[[#This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+YEAR(Tabla2[[#This Row],[Fecha de creación]])</f>
        <v>2020</v>
      </c>
      <c r="N1314" s="30">
        <f>+MONTH(Tabla2[[#This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+YEAR(Tabla2[[#This Row],[Fecha de creación]])</f>
        <v>2020</v>
      </c>
      <c r="N1315" s="30">
        <f>+MONTH(Tabla2[[#This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+YEAR(Tabla2[[#This Row],[Fecha de creación]])</f>
        <v>2020</v>
      </c>
      <c r="N1316" s="30">
        <f>+MONTH(Tabla2[[#This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+YEAR(Tabla2[[#This Row],[Fecha de creación]])</f>
        <v>2020</v>
      </c>
      <c r="N1317" s="30">
        <f>+MONTH(Tabla2[[#This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+YEAR(Tabla2[[#This Row],[Fecha de creación]])</f>
        <v>2020</v>
      </c>
      <c r="N1318" s="30">
        <f>+MONTH(Tabla2[[#This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+YEAR(Tabla2[[#This Row],[Fecha de creación]])</f>
        <v>2020</v>
      </c>
      <c r="N1319" s="30">
        <f>+MONTH(Tabla2[[#This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+YEAR(Tabla2[[#This Row],[Fecha de creación]])</f>
        <v>2020</v>
      </c>
      <c r="N1320" s="30">
        <f>+MONTH(Tabla2[[#This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+YEAR(Tabla2[[#This Row],[Fecha de creación]])</f>
        <v>2020</v>
      </c>
      <c r="N1321" s="30">
        <f>+MONTH(Tabla2[[#This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+YEAR(Tabla2[[#This Row],[Fecha de creación]])</f>
        <v>2020</v>
      </c>
      <c r="N1322" s="30">
        <f>+MONTH(Tabla2[[#This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+YEAR(Tabla2[[#This Row],[Fecha de creación]])</f>
        <v>2020</v>
      </c>
      <c r="N1323" s="30">
        <f>+MONTH(Tabla2[[#This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+YEAR(Tabla2[[#This Row],[Fecha de creación]])</f>
        <v>2020</v>
      </c>
      <c r="N1324" s="30">
        <f>+MONTH(Tabla2[[#This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+YEAR(Tabla2[[#This Row],[Fecha de creación]])</f>
        <v>2020</v>
      </c>
      <c r="N1325" s="30">
        <f>+MONTH(Tabla2[[#This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+YEAR(Tabla2[[#This Row],[Fecha de creación]])</f>
        <v>2020</v>
      </c>
      <c r="N1326" s="30">
        <f>+MONTH(Tabla2[[#This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+YEAR(Tabla2[[#This Row],[Fecha de creación]])</f>
        <v>2020</v>
      </c>
      <c r="N1327" s="30">
        <f>+MONTH(Tabla2[[#This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+YEAR(Tabla2[[#This Row],[Fecha de creación]])</f>
        <v>2020</v>
      </c>
      <c r="N1328" s="30">
        <f>+MONTH(Tabla2[[#This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+YEAR(Tabla2[[#This Row],[Fecha de creación]])</f>
        <v>2020</v>
      </c>
      <c r="N1329" s="30">
        <f>+MONTH(Tabla2[[#This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+YEAR(Tabla2[[#This Row],[Fecha de creación]])</f>
        <v>2020</v>
      </c>
      <c r="N1330" s="30">
        <f>+MONTH(Tabla2[[#This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+YEAR(Tabla2[[#This Row],[Fecha de creación]])</f>
        <v>2020</v>
      </c>
      <c r="N1331" s="30">
        <f>+MONTH(Tabla2[[#This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+YEAR(Tabla2[[#This Row],[Fecha de creación]])</f>
        <v>2020</v>
      </c>
      <c r="N1332" s="30">
        <f>+MONTH(Tabla2[[#This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+YEAR(Tabla2[[#This Row],[Fecha de creación]])</f>
        <v>2020</v>
      </c>
      <c r="N1333" s="30">
        <f>+MONTH(Tabla2[[#This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+YEAR(Tabla2[[#This Row],[Fecha de creación]])</f>
        <v>2020</v>
      </c>
      <c r="N1334" s="30">
        <f>+MONTH(Tabla2[[#This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+YEAR(Tabla2[[#This Row],[Fecha de creación]])</f>
        <v>2020</v>
      </c>
      <c r="N1335" s="30">
        <f>+MONTH(Tabla2[[#This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+YEAR(Tabla2[[#This Row],[Fecha de creación]])</f>
        <v>2020</v>
      </c>
      <c r="N1336" s="30">
        <f>+MONTH(Tabla2[[#This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+YEAR(Tabla2[[#This Row],[Fecha de creación]])</f>
        <v>2020</v>
      </c>
      <c r="N1337" s="30">
        <f>+MONTH(Tabla2[[#This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+YEAR(Tabla2[[#This Row],[Fecha de creación]])</f>
        <v>2020</v>
      </c>
      <c r="N1338" s="30">
        <f>+MONTH(Tabla2[[#This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+YEAR(Tabla2[[#This Row],[Fecha de creación]])</f>
        <v>2020</v>
      </c>
      <c r="N1339" s="30">
        <f>+MONTH(Tabla2[[#This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+YEAR(Tabla2[[#This Row],[Fecha de creación]])</f>
        <v>2020</v>
      </c>
      <c r="N1340" s="30">
        <f>+MONTH(Tabla2[[#This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+YEAR(Tabla2[[#This Row],[Fecha de creación]])</f>
        <v>2020</v>
      </c>
      <c r="N1341" s="30">
        <f>+MONTH(Tabla2[[#This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+YEAR(Tabla2[[#This Row],[Fecha de creación]])</f>
        <v>2020</v>
      </c>
      <c r="N1342" s="30">
        <f>+MONTH(Tabla2[[#This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+YEAR(Tabla2[[#This Row],[Fecha de creación]])</f>
        <v>2020</v>
      </c>
      <c r="N1343" s="30">
        <f>+MONTH(Tabla2[[#This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+YEAR(Tabla2[[#This Row],[Fecha de creación]])</f>
        <v>2020</v>
      </c>
      <c r="N1344" s="30">
        <f>+MONTH(Tabla2[[#This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+YEAR(Tabla2[[#This Row],[Fecha de creación]])</f>
        <v>2020</v>
      </c>
      <c r="N1345" s="30">
        <f>+MONTH(Tabla2[[#This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+YEAR(Tabla2[[#This Row],[Fecha de creación]])</f>
        <v>2020</v>
      </c>
      <c r="N1346" s="30">
        <f>+MONTH(Tabla2[[#This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+YEAR(Tabla2[[#This Row],[Fecha de creación]])</f>
        <v>2020</v>
      </c>
      <c r="N1347" s="30">
        <f>+MONTH(Tabla2[[#This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+YEAR(Tabla2[[#This Row],[Fecha de creación]])</f>
        <v>2020</v>
      </c>
      <c r="N1348" s="30">
        <f>+MONTH(Tabla2[[#This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+YEAR(Tabla2[[#This Row],[Fecha de creación]])</f>
        <v>2020</v>
      </c>
      <c r="N1349" s="30">
        <f>+MONTH(Tabla2[[#This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+YEAR(Tabla2[[#This Row],[Fecha de creación]])</f>
        <v>2020</v>
      </c>
      <c r="N1350" s="30">
        <f>+MONTH(Tabla2[[#This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+YEAR(Tabla2[[#This Row],[Fecha de creación]])</f>
        <v>2020</v>
      </c>
      <c r="N1351" s="30">
        <f>+MONTH(Tabla2[[#This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+YEAR(Tabla2[[#This Row],[Fecha de creación]])</f>
        <v>2020</v>
      </c>
      <c r="N1352" s="30">
        <f>+MONTH(Tabla2[[#This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+YEAR(Tabla2[[#This Row],[Fecha de creación]])</f>
        <v>2020</v>
      </c>
      <c r="N1353" s="30">
        <f>+MONTH(Tabla2[[#This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+YEAR(Tabla2[[#This Row],[Fecha de creación]])</f>
        <v>2020</v>
      </c>
      <c r="N1354" s="30">
        <f>+MONTH(Tabla2[[#This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+YEAR(Tabla2[[#This Row],[Fecha de creación]])</f>
        <v>2020</v>
      </c>
      <c r="N1355" s="30">
        <f>+MONTH(Tabla2[[#This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+YEAR(Tabla2[[#This Row],[Fecha de creación]])</f>
        <v>2020</v>
      </c>
      <c r="N1356" s="30">
        <f>+MONTH(Tabla2[[#This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+YEAR(Tabla2[[#This Row],[Fecha de creación]])</f>
        <v>2020</v>
      </c>
      <c r="N1357" s="30">
        <f>+MONTH(Tabla2[[#This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+YEAR(Tabla2[[#This Row],[Fecha de creación]])</f>
        <v>2020</v>
      </c>
      <c r="N1358" s="30">
        <f>+MONTH(Tabla2[[#This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+YEAR(Tabla2[[#This Row],[Fecha de creación]])</f>
        <v>2020</v>
      </c>
      <c r="N1359" s="30">
        <f>+MONTH(Tabla2[[#This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+YEAR(Tabla2[[#This Row],[Fecha de creación]])</f>
        <v>2020</v>
      </c>
      <c r="N1360" s="30">
        <f>+MONTH(Tabla2[[#This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+YEAR(Tabla2[[#This Row],[Fecha de creación]])</f>
        <v>2020</v>
      </c>
      <c r="N1361" s="30">
        <f>+MONTH(Tabla2[[#This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+YEAR(Tabla2[[#This Row],[Fecha de creación]])</f>
        <v>2020</v>
      </c>
      <c r="N1362" s="30">
        <f>+MONTH(Tabla2[[#This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+YEAR(Tabla2[[#This Row],[Fecha de creación]])</f>
        <v>2020</v>
      </c>
      <c r="N1363" s="30">
        <f>+MONTH(Tabla2[[#This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+YEAR(Tabla2[[#This Row],[Fecha de creación]])</f>
        <v>2020</v>
      </c>
      <c r="N1364" s="30">
        <f>+MONTH(Tabla2[[#This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+YEAR(Tabla2[[#This Row],[Fecha de creación]])</f>
        <v>2020</v>
      </c>
      <c r="N1365" s="30">
        <f>+MONTH(Tabla2[[#This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+YEAR(Tabla2[[#This Row],[Fecha de creación]])</f>
        <v>2020</v>
      </c>
      <c r="N1366" s="30">
        <f>+MONTH(Tabla2[[#This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+YEAR(Tabla2[[#This Row],[Fecha de creación]])</f>
        <v>2020</v>
      </c>
      <c r="N1367" s="30">
        <f>+MONTH(Tabla2[[#This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+YEAR(Tabla2[[#This Row],[Fecha de creación]])</f>
        <v>2020</v>
      </c>
      <c r="N1368" s="30">
        <f>+MONTH(Tabla2[[#This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+YEAR(Tabla2[[#This Row],[Fecha de creación]])</f>
        <v>2020</v>
      </c>
      <c r="N1369" s="30">
        <f>+MONTH(Tabla2[[#This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+YEAR(Tabla2[[#This Row],[Fecha de creación]])</f>
        <v>2020</v>
      </c>
      <c r="N1370" s="30">
        <f>+MONTH(Tabla2[[#This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+YEAR(Tabla2[[#This Row],[Fecha de creación]])</f>
        <v>2020</v>
      </c>
      <c r="N1371" s="30">
        <f>+MONTH(Tabla2[[#This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+YEAR(Tabla2[[#This Row],[Fecha de creación]])</f>
        <v>2020</v>
      </c>
      <c r="N1372" s="30">
        <f>+MONTH(Tabla2[[#This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+YEAR(Tabla2[[#This Row],[Fecha de creación]])</f>
        <v>2020</v>
      </c>
      <c r="N1373" s="30">
        <f>+MONTH(Tabla2[[#This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+YEAR(Tabla2[[#This Row],[Fecha de creación]])</f>
        <v>2020</v>
      </c>
      <c r="N1374" s="30">
        <f>+MONTH(Tabla2[[#This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+YEAR(Tabla2[[#This Row],[Fecha de creación]])</f>
        <v>2020</v>
      </c>
      <c r="N1375" s="30">
        <f>+MONTH(Tabla2[[#This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+YEAR(Tabla2[[#This Row],[Fecha de creación]])</f>
        <v>2020</v>
      </c>
      <c r="N1376" s="30">
        <f>+MONTH(Tabla2[[#This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+YEAR(Tabla2[[#This Row],[Fecha de creación]])</f>
        <v>2020</v>
      </c>
      <c r="N1377" s="30">
        <f>+MONTH(Tabla2[[#This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+YEAR(Tabla2[[#This Row],[Fecha de creación]])</f>
        <v>2020</v>
      </c>
      <c r="N1378" s="30">
        <f>+MONTH(Tabla2[[#This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+YEAR(Tabla2[[#This Row],[Fecha de creación]])</f>
        <v>2020</v>
      </c>
      <c r="N1379" s="30">
        <f>+MONTH(Tabla2[[#This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+YEAR(Tabla2[[#This Row],[Fecha de creación]])</f>
        <v>2020</v>
      </c>
      <c r="N1380" s="30">
        <f>+MONTH(Tabla2[[#This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+YEAR(Tabla2[[#This Row],[Fecha de creación]])</f>
        <v>2020</v>
      </c>
      <c r="N1381" s="30">
        <f>+MONTH(Tabla2[[#This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+YEAR(Tabla2[[#This Row],[Fecha de creación]])</f>
        <v>2020</v>
      </c>
      <c r="N1382" s="30">
        <f>+MONTH(Tabla2[[#This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+YEAR(Tabla2[[#This Row],[Fecha de creación]])</f>
        <v>2020</v>
      </c>
      <c r="N1383" s="30">
        <f>+MONTH(Tabla2[[#This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+YEAR(Tabla2[[#This Row],[Fecha de creación]])</f>
        <v>2020</v>
      </c>
      <c r="N1384" s="30">
        <f>+MONTH(Tabla2[[#This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+YEAR(Tabla2[[#This Row],[Fecha de creación]])</f>
        <v>2020</v>
      </c>
      <c r="N1385" s="30">
        <f>+MONTH(Tabla2[[#This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+YEAR(Tabla2[[#This Row],[Fecha de creación]])</f>
        <v>2020</v>
      </c>
      <c r="N1386" s="30">
        <f>+MONTH(Tabla2[[#This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+YEAR(Tabla2[[#This Row],[Fecha de creación]])</f>
        <v>2020</v>
      </c>
      <c r="N1387" s="30">
        <f>+MONTH(Tabla2[[#This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+YEAR(Tabla2[[#This Row],[Fecha de creación]])</f>
        <v>2020</v>
      </c>
      <c r="N1388" s="30">
        <f>+MONTH(Tabla2[[#This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+YEAR(Tabla2[[#This Row],[Fecha de creación]])</f>
        <v>2020</v>
      </c>
      <c r="N1389" s="30">
        <f>+MONTH(Tabla2[[#This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+YEAR(Tabla2[[#This Row],[Fecha de creación]])</f>
        <v>2020</v>
      </c>
      <c r="N1390" s="30">
        <f>+MONTH(Tabla2[[#This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+YEAR(Tabla2[[#This Row],[Fecha de creación]])</f>
        <v>2020</v>
      </c>
      <c r="N1391" s="30">
        <f>+MONTH(Tabla2[[#This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+YEAR(Tabla2[[#This Row],[Fecha de creación]])</f>
        <v>2020</v>
      </c>
      <c r="N1392" s="30">
        <f>+MONTH(Tabla2[[#This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+YEAR(Tabla2[[#This Row],[Fecha de creación]])</f>
        <v>2020</v>
      </c>
      <c r="N1393" s="30">
        <f>+MONTH(Tabla2[[#This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+YEAR(Tabla2[[#This Row],[Fecha de creación]])</f>
        <v>2020</v>
      </c>
      <c r="N1394" s="30">
        <f>+MONTH(Tabla2[[#This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+YEAR(Tabla2[[#This Row],[Fecha de creación]])</f>
        <v>2020</v>
      </c>
      <c r="N1395" s="30">
        <f>+MONTH(Tabla2[[#This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+YEAR(Tabla2[[#This Row],[Fecha de creación]])</f>
        <v>2020</v>
      </c>
      <c r="N1396" s="30">
        <f>+MONTH(Tabla2[[#This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+YEAR(Tabla2[[#This Row],[Fecha de creación]])</f>
        <v>2020</v>
      </c>
      <c r="N1397" s="30">
        <f>+MONTH(Tabla2[[#This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+YEAR(Tabla2[[#This Row],[Fecha de creación]])</f>
        <v>2020</v>
      </c>
      <c r="N1398" s="30">
        <f>+MONTH(Tabla2[[#This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+YEAR(Tabla2[[#This Row],[Fecha de creación]])</f>
        <v>2020</v>
      </c>
      <c r="N1399" s="30">
        <f>+MONTH(Tabla2[[#This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+YEAR(Tabla2[[#This Row],[Fecha de creación]])</f>
        <v>2020</v>
      </c>
      <c r="N1400" s="30">
        <f>+MONTH(Tabla2[[#This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+YEAR(Tabla2[[#This Row],[Fecha de creación]])</f>
        <v>2020</v>
      </c>
      <c r="N1401" s="30">
        <f>+MONTH(Tabla2[[#This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+YEAR(Tabla2[[#This Row],[Fecha de creación]])</f>
        <v>2020</v>
      </c>
      <c r="N1402" s="30">
        <f>+MONTH(Tabla2[[#This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+YEAR(Tabla2[[#This Row],[Fecha de creación]])</f>
        <v>2020</v>
      </c>
      <c r="N1403" s="30">
        <f>+MONTH(Tabla2[[#This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+YEAR(Tabla2[[#This Row],[Fecha de creación]])</f>
        <v>2020</v>
      </c>
      <c r="N1404" s="30">
        <f>+MONTH(Tabla2[[#This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+YEAR(Tabla2[[#This Row],[Fecha de creación]])</f>
        <v>2020</v>
      </c>
      <c r="N1405" s="30">
        <f>+MONTH(Tabla2[[#This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+YEAR(Tabla2[[#This Row],[Fecha de creación]])</f>
        <v>2020</v>
      </c>
      <c r="N1406" s="30">
        <f>+MONTH(Tabla2[[#This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+YEAR(Tabla2[[#This Row],[Fecha de creación]])</f>
        <v>2020</v>
      </c>
      <c r="N1407" s="30">
        <f>+MONTH(Tabla2[[#This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+YEAR(Tabla2[[#This Row],[Fecha de creación]])</f>
        <v>2020</v>
      </c>
      <c r="N1408" s="30">
        <f>+MONTH(Tabla2[[#This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+YEAR(Tabla2[[#This Row],[Fecha de creación]])</f>
        <v>2020</v>
      </c>
      <c r="N1409" s="30">
        <f>+MONTH(Tabla2[[#This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+YEAR(Tabla2[[#This Row],[Fecha de creación]])</f>
        <v>2020</v>
      </c>
      <c r="N1410" s="30">
        <f>+MONTH(Tabla2[[#This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+YEAR(Tabla2[[#This Row],[Fecha de creación]])</f>
        <v>2020</v>
      </c>
      <c r="N1411" s="30">
        <f>+MONTH(Tabla2[[#This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+YEAR(Tabla2[[#This Row],[Fecha de creación]])</f>
        <v>2020</v>
      </c>
      <c r="N1412" s="30">
        <f>+MONTH(Tabla2[[#This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+YEAR(Tabla2[[#This Row],[Fecha de creación]])</f>
        <v>2020</v>
      </c>
      <c r="N1413" s="30">
        <f>+MONTH(Tabla2[[#This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+YEAR(Tabla2[[#This Row],[Fecha de creación]])</f>
        <v>2020</v>
      </c>
      <c r="N1414" s="30">
        <f>+MONTH(Tabla2[[#This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+YEAR(Tabla2[[#This Row],[Fecha de creación]])</f>
        <v>2020</v>
      </c>
      <c r="N1415" s="30">
        <f>+MONTH(Tabla2[[#This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+YEAR(Tabla2[[#This Row],[Fecha de creación]])</f>
        <v>2020</v>
      </c>
      <c r="N1416" s="30">
        <f>+MONTH(Tabla2[[#This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+YEAR(Tabla2[[#This Row],[Fecha de creación]])</f>
        <v>2020</v>
      </c>
      <c r="N1417" s="30">
        <f>+MONTH(Tabla2[[#This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+YEAR(Tabla2[[#This Row],[Fecha de creación]])</f>
        <v>2020</v>
      </c>
      <c r="N1418" s="30">
        <f>+MONTH(Tabla2[[#This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+YEAR(Tabla2[[#This Row],[Fecha de creación]])</f>
        <v>2020</v>
      </c>
      <c r="N1419" s="30">
        <f>+MONTH(Tabla2[[#This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+YEAR(Tabla2[[#This Row],[Fecha de creación]])</f>
        <v>2020</v>
      </c>
      <c r="N1420" s="30">
        <f>+MONTH(Tabla2[[#This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+YEAR(Tabla2[[#This Row],[Fecha de creación]])</f>
        <v>2020</v>
      </c>
      <c r="N1421" s="30">
        <f>+MONTH(Tabla2[[#This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+YEAR(Tabla2[[#This Row],[Fecha de creación]])</f>
        <v>2020</v>
      </c>
      <c r="N1422" s="30">
        <f>+MONTH(Tabla2[[#This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+YEAR(Tabla2[[#This Row],[Fecha de creación]])</f>
        <v>2020</v>
      </c>
      <c r="N1423" s="30">
        <f>+MONTH(Tabla2[[#This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+YEAR(Tabla2[[#This Row],[Fecha de creación]])</f>
        <v>2020</v>
      </c>
      <c r="N1424" s="30">
        <f>+MONTH(Tabla2[[#This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+YEAR(Tabla2[[#This Row],[Fecha de creación]])</f>
        <v>2020</v>
      </c>
      <c r="N1425" s="30">
        <f>+MONTH(Tabla2[[#This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+YEAR(Tabla2[[#This Row],[Fecha de creación]])</f>
        <v>2020</v>
      </c>
      <c r="N1426" s="30">
        <f>+MONTH(Tabla2[[#This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+YEAR(Tabla2[[#This Row],[Fecha de creación]])</f>
        <v>2020</v>
      </c>
      <c r="N1427" s="30">
        <f>+MONTH(Tabla2[[#This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+YEAR(Tabla2[[#This Row],[Fecha de creación]])</f>
        <v>2020</v>
      </c>
      <c r="N1428" s="30">
        <f>+MONTH(Tabla2[[#This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+YEAR(Tabla2[[#This Row],[Fecha de creación]])</f>
        <v>2020</v>
      </c>
      <c r="N1429" s="30">
        <f>+MONTH(Tabla2[[#This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+YEAR(Tabla2[[#This Row],[Fecha de creación]])</f>
        <v>2020</v>
      </c>
      <c r="N1430" s="30">
        <f>+MONTH(Tabla2[[#This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+YEAR(Tabla2[[#This Row],[Fecha de creación]])</f>
        <v>2020</v>
      </c>
      <c r="N1431" s="30">
        <f>+MONTH(Tabla2[[#This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+YEAR(Tabla2[[#This Row],[Fecha de creación]])</f>
        <v>2020</v>
      </c>
      <c r="N1432" s="30">
        <f>+MONTH(Tabla2[[#This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+YEAR(Tabla2[[#This Row],[Fecha de creación]])</f>
        <v>2020</v>
      </c>
      <c r="N1433" s="30">
        <f>+MONTH(Tabla2[[#This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+YEAR(Tabla2[[#This Row],[Fecha de creación]])</f>
        <v>2020</v>
      </c>
      <c r="N1434" s="30">
        <f>+MONTH(Tabla2[[#This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+YEAR(Tabla2[[#This Row],[Fecha de creación]])</f>
        <v>2020</v>
      </c>
      <c r="N1435" s="30">
        <f>+MONTH(Tabla2[[#This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+YEAR(Tabla2[[#This Row],[Fecha de creación]])</f>
        <v>2020</v>
      </c>
      <c r="N1436" s="30">
        <f>+MONTH(Tabla2[[#This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+YEAR(Tabla2[[#This Row],[Fecha de creación]])</f>
        <v>2020</v>
      </c>
      <c r="N1437" s="30">
        <f>+MONTH(Tabla2[[#This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+YEAR(Tabla2[[#This Row],[Fecha de creación]])</f>
        <v>2020</v>
      </c>
      <c r="N1438" s="30">
        <f>+MONTH(Tabla2[[#This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+YEAR(Tabla2[[#This Row],[Fecha de creación]])</f>
        <v>2020</v>
      </c>
      <c r="N1439" s="30">
        <f>+MONTH(Tabla2[[#This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+YEAR(Tabla2[[#This Row],[Fecha de creación]])</f>
        <v>2020</v>
      </c>
      <c r="N1440" s="30">
        <f>+MONTH(Tabla2[[#This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+YEAR(Tabla2[[#This Row],[Fecha de creación]])</f>
        <v>2020</v>
      </c>
      <c r="N1441" s="30">
        <f>+MONTH(Tabla2[[#This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+YEAR(Tabla2[[#This Row],[Fecha de creación]])</f>
        <v>2020</v>
      </c>
      <c r="N1442" s="30">
        <f>+MONTH(Tabla2[[#This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+YEAR(Tabla2[[#This Row],[Fecha de creación]])</f>
        <v>2020</v>
      </c>
      <c r="N1443" s="30">
        <f>+MONTH(Tabla2[[#This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+YEAR(Tabla2[[#This Row],[Fecha de creación]])</f>
        <v>2020</v>
      </c>
      <c r="N1444" s="30">
        <f>+MONTH(Tabla2[[#This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+YEAR(Tabla2[[#This Row],[Fecha de creación]])</f>
        <v>2020</v>
      </c>
      <c r="N1445" s="30">
        <f>+MONTH(Tabla2[[#This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+YEAR(Tabla2[[#This Row],[Fecha de creación]])</f>
        <v>2020</v>
      </c>
      <c r="N1446" s="30">
        <f>+MONTH(Tabla2[[#This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+YEAR(Tabla2[[#This Row],[Fecha de creación]])</f>
        <v>2020</v>
      </c>
      <c r="N1447" s="30">
        <f>+MONTH(Tabla2[[#This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+YEAR(Tabla2[[#This Row],[Fecha de creación]])</f>
        <v>2020</v>
      </c>
      <c r="N1448" s="30">
        <f>+MONTH(Tabla2[[#This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+YEAR(Tabla2[[#This Row],[Fecha de creación]])</f>
        <v>2020</v>
      </c>
      <c r="N1449" s="30">
        <f>+MONTH(Tabla2[[#This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+YEAR(Tabla2[[#This Row],[Fecha de creación]])</f>
        <v>2020</v>
      </c>
      <c r="N1450" s="30">
        <f>+MONTH(Tabla2[[#This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+YEAR(Tabla2[[#This Row],[Fecha de creación]])</f>
        <v>2020</v>
      </c>
      <c r="N1451" s="30">
        <f>+MONTH(Tabla2[[#This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+YEAR(Tabla2[[#This Row],[Fecha de creación]])</f>
        <v>2020</v>
      </c>
      <c r="N1452" s="30">
        <f>+MONTH(Tabla2[[#This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+YEAR(Tabla2[[#This Row],[Fecha de creación]])</f>
        <v>2020</v>
      </c>
      <c r="N1453" s="30">
        <f>+MONTH(Tabla2[[#This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+YEAR(Tabla2[[#This Row],[Fecha de creación]])</f>
        <v>2020</v>
      </c>
      <c r="N1454" s="30">
        <f>+MONTH(Tabla2[[#This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+YEAR(Tabla2[[#This Row],[Fecha de creación]])</f>
        <v>2020</v>
      </c>
      <c r="N1455" s="30">
        <f>+MONTH(Tabla2[[#This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+YEAR(Tabla2[[#This Row],[Fecha de creación]])</f>
        <v>2020</v>
      </c>
      <c r="N1456" s="30">
        <f>+MONTH(Tabla2[[#This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+YEAR(Tabla2[[#This Row],[Fecha de creación]])</f>
        <v>2020</v>
      </c>
      <c r="N1457" s="30">
        <f>+MONTH(Tabla2[[#This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+YEAR(Tabla2[[#This Row],[Fecha de creación]])</f>
        <v>2020</v>
      </c>
      <c r="N1458" s="30">
        <f>+MONTH(Tabla2[[#This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+YEAR(Tabla2[[#This Row],[Fecha de creación]])</f>
        <v>2020</v>
      </c>
      <c r="N1459" s="30">
        <f>+MONTH(Tabla2[[#This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+YEAR(Tabla2[[#This Row],[Fecha de creación]])</f>
        <v>2020</v>
      </c>
      <c r="N1460" s="30">
        <f>+MONTH(Tabla2[[#This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+YEAR(Tabla2[[#This Row],[Fecha de creación]])</f>
        <v>2020</v>
      </c>
      <c r="N1461" s="30">
        <f>+MONTH(Tabla2[[#This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+YEAR(Tabla2[[#This Row],[Fecha de creación]])</f>
        <v>2020</v>
      </c>
      <c r="N1462" s="30">
        <f>+MONTH(Tabla2[[#This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+YEAR(Tabla2[[#This Row],[Fecha de creación]])</f>
        <v>2020</v>
      </c>
      <c r="N1463" s="30">
        <f>+MONTH(Tabla2[[#This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+YEAR(Tabla2[[#This Row],[Fecha de creación]])</f>
        <v>2020</v>
      </c>
      <c r="N1464" s="30">
        <f>+MONTH(Tabla2[[#This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+YEAR(Tabla2[[#This Row],[Fecha de creación]])</f>
        <v>2020</v>
      </c>
      <c r="N1465" s="30">
        <f>+MONTH(Tabla2[[#This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+YEAR(Tabla2[[#This Row],[Fecha de creación]])</f>
        <v>2020</v>
      </c>
      <c r="N1466" s="30">
        <f>+MONTH(Tabla2[[#This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+YEAR(Tabla2[[#This Row],[Fecha de creación]])</f>
        <v>2020</v>
      </c>
      <c r="N1467" s="30">
        <f>+MONTH(Tabla2[[#This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+YEAR(Tabla2[[#This Row],[Fecha de creación]])</f>
        <v>2020</v>
      </c>
      <c r="N1468" s="30">
        <f>+MONTH(Tabla2[[#This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+YEAR(Tabla2[[#This Row],[Fecha de creación]])</f>
        <v>2020</v>
      </c>
      <c r="N1469" s="30">
        <f>+MONTH(Tabla2[[#This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+YEAR(Tabla2[[#This Row],[Fecha de creación]])</f>
        <v>2020</v>
      </c>
      <c r="N1470" s="30">
        <f>+MONTH(Tabla2[[#This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+YEAR(Tabla2[[#This Row],[Fecha de creación]])</f>
        <v>2020</v>
      </c>
      <c r="N1471" s="30">
        <f>+MONTH(Tabla2[[#This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+YEAR(Tabla2[[#This Row],[Fecha de creación]])</f>
        <v>2020</v>
      </c>
      <c r="N1472" s="30">
        <f>+MONTH(Tabla2[[#This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+YEAR(Tabla2[[#This Row],[Fecha de creación]])</f>
        <v>2020</v>
      </c>
      <c r="N1473" s="30">
        <f>+MONTH(Tabla2[[#This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+YEAR(Tabla2[[#This Row],[Fecha de creación]])</f>
        <v>2020</v>
      </c>
      <c r="N1474" s="30">
        <f>+MONTH(Tabla2[[#This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+YEAR(Tabla2[[#This Row],[Fecha de creación]])</f>
        <v>2020</v>
      </c>
      <c r="N1475" s="30">
        <f>+MONTH(Tabla2[[#This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+YEAR(Tabla2[[#This Row],[Fecha de creación]])</f>
        <v>2020</v>
      </c>
      <c r="N1476" s="30">
        <f>+MONTH(Tabla2[[#This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+YEAR(Tabla2[[#This Row],[Fecha de creación]])</f>
        <v>2020</v>
      </c>
      <c r="N1477" s="30">
        <f>+MONTH(Tabla2[[#This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+YEAR(Tabla2[[#This Row],[Fecha de creación]])</f>
        <v>2020</v>
      </c>
      <c r="N1478" s="30">
        <f>+MONTH(Tabla2[[#This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+YEAR(Tabla2[[#This Row],[Fecha de creación]])</f>
        <v>2020</v>
      </c>
      <c r="N1479" s="30">
        <f>+MONTH(Tabla2[[#This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+YEAR(Tabla2[[#This Row],[Fecha de creación]])</f>
        <v>2020</v>
      </c>
      <c r="N1480" s="30">
        <f>+MONTH(Tabla2[[#This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+YEAR(Tabla2[[#This Row],[Fecha de creación]])</f>
        <v>2020</v>
      </c>
      <c r="N1481" s="30">
        <f>+MONTH(Tabla2[[#This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+YEAR(Tabla2[[#This Row],[Fecha de creación]])</f>
        <v>2020</v>
      </c>
      <c r="N1482" s="30">
        <f>+MONTH(Tabla2[[#This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+YEAR(Tabla2[[#This Row],[Fecha de creación]])</f>
        <v>2020</v>
      </c>
      <c r="N1483" s="30">
        <f>+MONTH(Tabla2[[#This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+YEAR(Tabla2[[#This Row],[Fecha de creación]])</f>
        <v>2020</v>
      </c>
      <c r="N1484" s="30">
        <f>+MONTH(Tabla2[[#This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+YEAR(Tabla2[[#This Row],[Fecha de creación]])</f>
        <v>2020</v>
      </c>
      <c r="N1485" s="30">
        <f>+MONTH(Tabla2[[#This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+YEAR(Tabla2[[#This Row],[Fecha de creación]])</f>
        <v>2020</v>
      </c>
      <c r="N1486" s="30">
        <f>+MONTH(Tabla2[[#This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+YEAR(Tabla2[[#This Row],[Fecha de creación]])</f>
        <v>2020</v>
      </c>
      <c r="N1487" s="30">
        <f>+MONTH(Tabla2[[#This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+YEAR(Tabla2[[#This Row],[Fecha de creación]])</f>
        <v>2020</v>
      </c>
      <c r="N1488" s="30">
        <f>+MONTH(Tabla2[[#This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+YEAR(Tabla2[[#This Row],[Fecha de creación]])</f>
        <v>2020</v>
      </c>
      <c r="N1489" s="30">
        <f>+MONTH(Tabla2[[#This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+YEAR(Tabla2[[#This Row],[Fecha de creación]])</f>
        <v>2020</v>
      </c>
      <c r="N1490" s="30">
        <f>+MONTH(Tabla2[[#This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+YEAR(Tabla2[[#This Row],[Fecha de creación]])</f>
        <v>2020</v>
      </c>
      <c r="N1491" s="30">
        <f>+MONTH(Tabla2[[#This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+YEAR(Tabla2[[#This Row],[Fecha de creación]])</f>
        <v>2020</v>
      </c>
      <c r="N1492" s="30">
        <f>+MONTH(Tabla2[[#This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+YEAR(Tabla2[[#This Row],[Fecha de creación]])</f>
        <v>2020</v>
      </c>
      <c r="N1493" s="30">
        <f>+MONTH(Tabla2[[#This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+YEAR(Tabla2[[#This Row],[Fecha de creación]])</f>
        <v>2020</v>
      </c>
      <c r="N1494" s="30">
        <f>+MONTH(Tabla2[[#This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+YEAR(Tabla2[[#This Row],[Fecha de creación]])</f>
        <v>2020</v>
      </c>
      <c r="N1495" s="30">
        <f>+MONTH(Tabla2[[#This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+YEAR(Tabla2[[#This Row],[Fecha de creación]])</f>
        <v>2020</v>
      </c>
      <c r="N1496" s="30">
        <f>+MONTH(Tabla2[[#This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+YEAR(Tabla2[[#This Row],[Fecha de creación]])</f>
        <v>2020</v>
      </c>
      <c r="N1497" s="30">
        <f>+MONTH(Tabla2[[#This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+YEAR(Tabla2[[#This Row],[Fecha de creación]])</f>
        <v>2020</v>
      </c>
      <c r="N1498" s="30">
        <f>+MONTH(Tabla2[[#This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+YEAR(Tabla2[[#This Row],[Fecha de creación]])</f>
        <v>2020</v>
      </c>
      <c r="N1499" s="30">
        <f>+MONTH(Tabla2[[#This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+YEAR(Tabla2[[#This Row],[Fecha de creación]])</f>
        <v>2020</v>
      </c>
      <c r="N1500" s="30">
        <f>+MONTH(Tabla2[[#This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+YEAR(Tabla2[[#This Row],[Fecha de creación]])</f>
        <v>2020</v>
      </c>
      <c r="N1501" s="30">
        <f>+MONTH(Tabla2[[#This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+YEAR(Tabla2[[#This Row],[Fecha de creación]])</f>
        <v>2020</v>
      </c>
      <c r="N1502" s="30">
        <f>+MONTH(Tabla2[[#This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+YEAR(Tabla2[[#This Row],[Fecha de creación]])</f>
        <v>2020</v>
      </c>
      <c r="N1503" s="30">
        <f>+MONTH(Tabla2[[#This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+YEAR(Tabla2[[#This Row],[Fecha de creación]])</f>
        <v>2020</v>
      </c>
      <c r="N1504" s="30">
        <f>+MONTH(Tabla2[[#This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+YEAR(Tabla2[[#This Row],[Fecha de creación]])</f>
        <v>2020</v>
      </c>
      <c r="N1505" s="30">
        <f>+MONTH(Tabla2[[#This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+YEAR(Tabla2[[#This Row],[Fecha de creación]])</f>
        <v>2020</v>
      </c>
      <c r="N1506" s="30">
        <f>+MONTH(Tabla2[[#This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+YEAR(Tabla2[[#This Row],[Fecha de creación]])</f>
        <v>2020</v>
      </c>
      <c r="N1507" s="30">
        <f>+MONTH(Tabla2[[#This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+YEAR(Tabla2[[#This Row],[Fecha de creación]])</f>
        <v>2020</v>
      </c>
      <c r="N1508" s="30">
        <f>+MONTH(Tabla2[[#This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+YEAR(Tabla2[[#This Row],[Fecha de creación]])</f>
        <v>2020</v>
      </c>
      <c r="N1509" s="30">
        <f>+MONTH(Tabla2[[#This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+YEAR(Tabla2[[#This Row],[Fecha de creación]])</f>
        <v>2020</v>
      </c>
      <c r="N1510" s="30">
        <f>+MONTH(Tabla2[[#This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+YEAR(Tabla2[[#This Row],[Fecha de creación]])</f>
        <v>2020</v>
      </c>
      <c r="N1511" s="30">
        <f>+MONTH(Tabla2[[#This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+YEAR(Tabla2[[#This Row],[Fecha de creación]])</f>
        <v>2020</v>
      </c>
      <c r="N1512" s="30">
        <f>+MONTH(Tabla2[[#This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+YEAR(Tabla2[[#This Row],[Fecha de creación]])</f>
        <v>2020</v>
      </c>
      <c r="N1513" s="30">
        <f>+MONTH(Tabla2[[#This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+YEAR(Tabla2[[#This Row],[Fecha de creación]])</f>
        <v>2020</v>
      </c>
      <c r="N1514" s="30">
        <f>+MONTH(Tabla2[[#This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+YEAR(Tabla2[[#This Row],[Fecha de creación]])</f>
        <v>2020</v>
      </c>
      <c r="N1515" s="30">
        <f>+MONTH(Tabla2[[#This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+YEAR(Tabla2[[#This Row],[Fecha de creación]])</f>
        <v>2020</v>
      </c>
      <c r="N1516" s="30">
        <f>+MONTH(Tabla2[[#This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+YEAR(Tabla2[[#This Row],[Fecha de creación]])</f>
        <v>2020</v>
      </c>
      <c r="N1517" s="30">
        <f>+MONTH(Tabla2[[#This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+YEAR(Tabla2[[#This Row],[Fecha de creación]])</f>
        <v>2020</v>
      </c>
      <c r="N1518" s="30">
        <f>+MONTH(Tabla2[[#This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+YEAR(Tabla2[[#This Row],[Fecha de creación]])</f>
        <v>2020</v>
      </c>
      <c r="N1519" s="30">
        <f>+MONTH(Tabla2[[#This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+YEAR(Tabla2[[#This Row],[Fecha de creación]])</f>
        <v>2020</v>
      </c>
      <c r="N1520" s="30">
        <f>+MONTH(Tabla2[[#This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+YEAR(Tabla2[[#This Row],[Fecha de creación]])</f>
        <v>2020</v>
      </c>
      <c r="N1521" s="30">
        <f>+MONTH(Tabla2[[#This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+YEAR(Tabla2[[#This Row],[Fecha de creación]])</f>
        <v>2020</v>
      </c>
      <c r="N1522" s="30">
        <f>+MONTH(Tabla2[[#This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+YEAR(Tabla2[[#This Row],[Fecha de creación]])</f>
        <v>2020</v>
      </c>
      <c r="N1523" s="30">
        <f>+MONTH(Tabla2[[#This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+YEAR(Tabla2[[#This Row],[Fecha de creación]])</f>
        <v>2020</v>
      </c>
      <c r="N1524" s="30">
        <f>+MONTH(Tabla2[[#This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+YEAR(Tabla2[[#This Row],[Fecha de creación]])</f>
        <v>2020</v>
      </c>
      <c r="N1525" s="30">
        <f>+MONTH(Tabla2[[#This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+YEAR(Tabla2[[#This Row],[Fecha de creación]])</f>
        <v>2020</v>
      </c>
      <c r="N1526" s="30">
        <f>+MONTH(Tabla2[[#This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+YEAR(Tabla2[[#This Row],[Fecha de creación]])</f>
        <v>2020</v>
      </c>
      <c r="N1527" s="30">
        <f>+MONTH(Tabla2[[#This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+YEAR(Tabla2[[#This Row],[Fecha de creación]])</f>
        <v>2020</v>
      </c>
      <c r="N1528" s="30">
        <f>+MONTH(Tabla2[[#This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+YEAR(Tabla2[[#This Row],[Fecha de creación]])</f>
        <v>2020</v>
      </c>
      <c r="N1529" s="30">
        <f>+MONTH(Tabla2[[#This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+YEAR(Tabla2[[#This Row],[Fecha de creación]])</f>
        <v>2020</v>
      </c>
      <c r="N1530" s="30">
        <f>+MONTH(Tabla2[[#This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+YEAR(Tabla2[[#This Row],[Fecha de creación]])</f>
        <v>2020</v>
      </c>
      <c r="N1531" s="30">
        <f>+MONTH(Tabla2[[#This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+YEAR(Tabla2[[#This Row],[Fecha de creación]])</f>
        <v>2020</v>
      </c>
      <c r="N1532" s="30">
        <f>+MONTH(Tabla2[[#This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+YEAR(Tabla2[[#This Row],[Fecha de creación]])</f>
        <v>2020</v>
      </c>
      <c r="N1533" s="30">
        <f>+MONTH(Tabla2[[#This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+YEAR(Tabla2[[#This Row],[Fecha de creación]])</f>
        <v>2020</v>
      </c>
      <c r="N1534" s="30">
        <f>+MONTH(Tabla2[[#This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+YEAR(Tabla2[[#This Row],[Fecha de creación]])</f>
        <v>2020</v>
      </c>
      <c r="N1535" s="30">
        <f>+MONTH(Tabla2[[#This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+YEAR(Tabla2[[#This Row],[Fecha de creación]])</f>
        <v>2020</v>
      </c>
      <c r="N1536" s="30">
        <f>+MONTH(Tabla2[[#This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+YEAR(Tabla2[[#This Row],[Fecha de creación]])</f>
        <v>2020</v>
      </c>
      <c r="N1537" s="30">
        <f>+MONTH(Tabla2[[#This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+YEAR(Tabla2[[#This Row],[Fecha de creación]])</f>
        <v>2020</v>
      </c>
      <c r="N1538" s="30">
        <f>+MONTH(Tabla2[[#This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+YEAR(Tabla2[[#This Row],[Fecha de creación]])</f>
        <v>2020</v>
      </c>
      <c r="N1539" s="30">
        <f>+MONTH(Tabla2[[#This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+YEAR(Tabla2[[#This Row],[Fecha de creación]])</f>
        <v>2020</v>
      </c>
      <c r="N1540" s="30">
        <f>+MONTH(Tabla2[[#This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+YEAR(Tabla2[[#This Row],[Fecha de creación]])</f>
        <v>2020</v>
      </c>
      <c r="N1541" s="30">
        <f>+MONTH(Tabla2[[#This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+YEAR(Tabla2[[#This Row],[Fecha de creación]])</f>
        <v>2020</v>
      </c>
      <c r="N1542" s="30">
        <f>+MONTH(Tabla2[[#This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+YEAR(Tabla2[[#This Row],[Fecha de creación]])</f>
        <v>2020</v>
      </c>
      <c r="N1543" s="30">
        <f>+MONTH(Tabla2[[#This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+YEAR(Tabla2[[#This Row],[Fecha de creación]])</f>
        <v>2020</v>
      </c>
      <c r="N1544" s="30">
        <f>+MONTH(Tabla2[[#This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+YEAR(Tabla2[[#This Row],[Fecha de creación]])</f>
        <v>2020</v>
      </c>
      <c r="N1545" s="30">
        <f>+MONTH(Tabla2[[#This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+YEAR(Tabla2[[#This Row],[Fecha de creación]])</f>
        <v>2020</v>
      </c>
      <c r="N1546" s="30">
        <f>+MONTH(Tabla2[[#This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+YEAR(Tabla2[[#This Row],[Fecha de creación]])</f>
        <v>2020</v>
      </c>
      <c r="N1547" s="30">
        <f>+MONTH(Tabla2[[#This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+YEAR(Tabla2[[#This Row],[Fecha de creación]])</f>
        <v>2020</v>
      </c>
      <c r="N1548" s="30">
        <f>+MONTH(Tabla2[[#This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+YEAR(Tabla2[[#This Row],[Fecha de creación]])</f>
        <v>2020</v>
      </c>
      <c r="N1549" s="30">
        <f>+MONTH(Tabla2[[#This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+YEAR(Tabla2[[#This Row],[Fecha de creación]])</f>
        <v>2020</v>
      </c>
      <c r="N1550" s="30">
        <f>+MONTH(Tabla2[[#This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+YEAR(Tabla2[[#This Row],[Fecha de creación]])</f>
        <v>2020</v>
      </c>
      <c r="N1551" s="30">
        <f>+MONTH(Tabla2[[#This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+YEAR(Tabla2[[#This Row],[Fecha de creación]])</f>
        <v>2020</v>
      </c>
      <c r="N1552" s="30">
        <f>+MONTH(Tabla2[[#This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+YEAR(Tabla2[[#This Row],[Fecha de creación]])</f>
        <v>2020</v>
      </c>
      <c r="N1553" s="30">
        <f>+MONTH(Tabla2[[#This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+YEAR(Tabla2[[#This Row],[Fecha de creación]])</f>
        <v>2020</v>
      </c>
      <c r="N1554" s="30">
        <f>+MONTH(Tabla2[[#This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+YEAR(Tabla2[[#This Row],[Fecha de creación]])</f>
        <v>2020</v>
      </c>
      <c r="N1555" s="30">
        <f>+MONTH(Tabla2[[#This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+YEAR(Tabla2[[#This Row],[Fecha de creación]])</f>
        <v>2020</v>
      </c>
      <c r="N1556" s="30">
        <f>+MONTH(Tabla2[[#This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+YEAR(Tabla2[[#This Row],[Fecha de creación]])</f>
        <v>2020</v>
      </c>
      <c r="N1557" s="30">
        <f>+MONTH(Tabla2[[#This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+YEAR(Tabla2[[#This Row],[Fecha de creación]])</f>
        <v>2020</v>
      </c>
      <c r="N1558" s="30">
        <f>+MONTH(Tabla2[[#This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+YEAR(Tabla2[[#This Row],[Fecha de creación]])</f>
        <v>2020</v>
      </c>
      <c r="N1559" s="30">
        <f>+MONTH(Tabla2[[#This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+YEAR(Tabla2[[#This Row],[Fecha de creación]])</f>
        <v>2020</v>
      </c>
      <c r="N1560" s="30">
        <f>+MONTH(Tabla2[[#This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+YEAR(Tabla2[[#This Row],[Fecha de creación]])</f>
        <v>2020</v>
      </c>
      <c r="N1561" s="30">
        <f>+MONTH(Tabla2[[#This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+YEAR(Tabla2[[#This Row],[Fecha de creación]])</f>
        <v>2020</v>
      </c>
      <c r="N1562" s="30">
        <f>+MONTH(Tabla2[[#This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+YEAR(Tabla2[[#This Row],[Fecha de creación]])</f>
        <v>2020</v>
      </c>
      <c r="N1563" s="30">
        <f>+MONTH(Tabla2[[#This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+YEAR(Tabla2[[#This Row],[Fecha de creación]])</f>
        <v>2020</v>
      </c>
      <c r="N1564" s="30">
        <f>+MONTH(Tabla2[[#This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+YEAR(Tabla2[[#This Row],[Fecha de creación]])</f>
        <v>2020</v>
      </c>
      <c r="N1565" s="30">
        <f>+MONTH(Tabla2[[#This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+YEAR(Tabla2[[#This Row],[Fecha de creación]])</f>
        <v>2020</v>
      </c>
      <c r="N1566" s="30">
        <f>+MONTH(Tabla2[[#This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+YEAR(Tabla2[[#This Row],[Fecha de creación]])</f>
        <v>2020</v>
      </c>
      <c r="N1567" s="30">
        <f>+MONTH(Tabla2[[#This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+YEAR(Tabla2[[#This Row],[Fecha de creación]])</f>
        <v>2020</v>
      </c>
      <c r="N1568" s="30">
        <f>+MONTH(Tabla2[[#This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+YEAR(Tabla2[[#This Row],[Fecha de creación]])</f>
        <v>2020</v>
      </c>
      <c r="N1569" s="30">
        <f>+MONTH(Tabla2[[#This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+YEAR(Tabla2[[#This Row],[Fecha de creación]])</f>
        <v>2020</v>
      </c>
      <c r="N1570" s="30">
        <f>+MONTH(Tabla2[[#This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+YEAR(Tabla2[[#This Row],[Fecha de creación]])</f>
        <v>2020</v>
      </c>
      <c r="N1571" s="30">
        <f>+MONTH(Tabla2[[#This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+YEAR(Tabla2[[#This Row],[Fecha de creación]])</f>
        <v>2020</v>
      </c>
      <c r="N1572" s="30">
        <f>+MONTH(Tabla2[[#This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+YEAR(Tabla2[[#This Row],[Fecha de creación]])</f>
        <v>2020</v>
      </c>
      <c r="N1573" s="30">
        <f>+MONTH(Tabla2[[#This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+YEAR(Tabla2[[#This Row],[Fecha de creación]])</f>
        <v>2020</v>
      </c>
      <c r="N1574" s="30">
        <f>+MONTH(Tabla2[[#This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+YEAR(Tabla2[[#This Row],[Fecha de creación]])</f>
        <v>2020</v>
      </c>
      <c r="N1575" s="30">
        <f>+MONTH(Tabla2[[#This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+YEAR(Tabla2[[#This Row],[Fecha de creación]])</f>
        <v>2020</v>
      </c>
      <c r="N1576" s="30">
        <f>+MONTH(Tabla2[[#This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+YEAR(Tabla2[[#This Row],[Fecha de creación]])</f>
        <v>2020</v>
      </c>
      <c r="N1577" s="30">
        <f>+MONTH(Tabla2[[#This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+YEAR(Tabla2[[#This Row],[Fecha de creación]])</f>
        <v>2020</v>
      </c>
      <c r="N1578" s="30">
        <f>+MONTH(Tabla2[[#This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+YEAR(Tabla2[[#This Row],[Fecha de creación]])</f>
        <v>2020</v>
      </c>
      <c r="N1579" s="30">
        <f>+MONTH(Tabla2[[#This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+YEAR(Tabla2[[#This Row],[Fecha de creación]])</f>
        <v>2020</v>
      </c>
      <c r="N1580" s="30">
        <f>+MONTH(Tabla2[[#This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+YEAR(Tabla2[[#This Row],[Fecha de creación]])</f>
        <v>2020</v>
      </c>
      <c r="N1581" s="30">
        <f>+MONTH(Tabla2[[#This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+YEAR(Tabla2[[#This Row],[Fecha de creación]])</f>
        <v>2020</v>
      </c>
      <c r="N1582" s="30">
        <f>+MONTH(Tabla2[[#This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+YEAR(Tabla2[[#This Row],[Fecha de creación]])</f>
        <v>2020</v>
      </c>
      <c r="N1583" s="30">
        <f>+MONTH(Tabla2[[#This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+YEAR(Tabla2[[#This Row],[Fecha de creación]])</f>
        <v>2020</v>
      </c>
      <c r="N1584" s="30">
        <f>+MONTH(Tabla2[[#This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+YEAR(Tabla2[[#This Row],[Fecha de creación]])</f>
        <v>2020</v>
      </c>
      <c r="N1585" s="30">
        <f>+MONTH(Tabla2[[#This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+YEAR(Tabla2[[#This Row],[Fecha de creación]])</f>
        <v>2020</v>
      </c>
      <c r="N1586" s="30">
        <f>+MONTH(Tabla2[[#This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+YEAR(Tabla2[[#This Row],[Fecha de creación]])</f>
        <v>2020</v>
      </c>
      <c r="N1587" s="30">
        <f>+MONTH(Tabla2[[#This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+YEAR(Tabla2[[#This Row],[Fecha de creación]])</f>
        <v>2020</v>
      </c>
      <c r="N1588" s="30">
        <f>+MONTH(Tabla2[[#This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+YEAR(Tabla2[[#This Row],[Fecha de creación]])</f>
        <v>2020</v>
      </c>
      <c r="N1589" s="30">
        <f>+MONTH(Tabla2[[#This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+YEAR(Tabla2[[#This Row],[Fecha de creación]])</f>
        <v>2020</v>
      </c>
      <c r="N1590" s="30">
        <f>+MONTH(Tabla2[[#This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+YEAR(Tabla2[[#This Row],[Fecha de creación]])</f>
        <v>2020</v>
      </c>
      <c r="N1591" s="30">
        <f>+MONTH(Tabla2[[#This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+YEAR(Tabla2[[#This Row],[Fecha de creación]])</f>
        <v>2020</v>
      </c>
      <c r="N1592" s="30">
        <f>+MONTH(Tabla2[[#This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+YEAR(Tabla2[[#This Row],[Fecha de creación]])</f>
        <v>2020</v>
      </c>
      <c r="N1593" s="30">
        <f>+MONTH(Tabla2[[#This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+YEAR(Tabla2[[#This Row],[Fecha de creación]])</f>
        <v>2020</v>
      </c>
      <c r="N1594" s="30">
        <f>+MONTH(Tabla2[[#This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+YEAR(Tabla2[[#This Row],[Fecha de creación]])</f>
        <v>2020</v>
      </c>
      <c r="N1595" s="30">
        <f>+MONTH(Tabla2[[#This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+YEAR(Tabla2[[#This Row],[Fecha de creación]])</f>
        <v>2020</v>
      </c>
      <c r="N1596" s="30">
        <f>+MONTH(Tabla2[[#This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+YEAR(Tabla2[[#This Row],[Fecha de creación]])</f>
        <v>2020</v>
      </c>
      <c r="N1597" s="30">
        <f>+MONTH(Tabla2[[#This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+YEAR(Tabla2[[#This Row],[Fecha de creación]])</f>
        <v>2020</v>
      </c>
      <c r="N1598" s="30">
        <f>+MONTH(Tabla2[[#This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+YEAR(Tabla2[[#This Row],[Fecha de creación]])</f>
        <v>2020</v>
      </c>
      <c r="N1599" s="30">
        <f>+MONTH(Tabla2[[#This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+YEAR(Tabla2[[#This Row],[Fecha de creación]])</f>
        <v>2020</v>
      </c>
      <c r="N1600" s="30">
        <f>+MONTH(Tabla2[[#This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+YEAR(Tabla2[[#This Row],[Fecha de creación]])</f>
        <v>2020</v>
      </c>
      <c r="N1601" s="30">
        <f>+MONTH(Tabla2[[#This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+YEAR(Tabla2[[#This Row],[Fecha de creación]])</f>
        <v>2020</v>
      </c>
      <c r="N1602" s="30">
        <f>+MONTH(Tabla2[[#This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+YEAR(Tabla2[[#This Row],[Fecha de creación]])</f>
        <v>2020</v>
      </c>
      <c r="N1603" s="30">
        <f>+MONTH(Tabla2[[#This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+YEAR(Tabla2[[#This Row],[Fecha de creación]])</f>
        <v>2020</v>
      </c>
      <c r="N1604" s="30">
        <f>+MONTH(Tabla2[[#This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+YEAR(Tabla2[[#This Row],[Fecha de creación]])</f>
        <v>2020</v>
      </c>
      <c r="N1605" s="30">
        <f>+MONTH(Tabla2[[#This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+YEAR(Tabla2[[#This Row],[Fecha de creación]])</f>
        <v>2020</v>
      </c>
      <c r="N1606" s="30">
        <f>+MONTH(Tabla2[[#This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+YEAR(Tabla2[[#This Row],[Fecha de creación]])</f>
        <v>2020</v>
      </c>
      <c r="N1607" s="30">
        <f>+MONTH(Tabla2[[#This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+YEAR(Tabla2[[#This Row],[Fecha de creación]])</f>
        <v>2020</v>
      </c>
      <c r="N1608" s="30">
        <f>+MONTH(Tabla2[[#This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+YEAR(Tabla2[[#This Row],[Fecha de creación]])</f>
        <v>2020</v>
      </c>
      <c r="N1609" s="30">
        <f>+MONTH(Tabla2[[#This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+YEAR(Tabla2[[#This Row],[Fecha de creación]])</f>
        <v>2020</v>
      </c>
      <c r="N1610" s="30">
        <f>+MONTH(Tabla2[[#This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+YEAR(Tabla2[[#This Row],[Fecha de creación]])</f>
        <v>2020</v>
      </c>
      <c r="N1611" s="30">
        <f>+MONTH(Tabla2[[#This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+YEAR(Tabla2[[#This Row],[Fecha de creación]])</f>
        <v>2020</v>
      </c>
      <c r="N1612" s="30">
        <f>+MONTH(Tabla2[[#This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+YEAR(Tabla2[[#This Row],[Fecha de creación]])</f>
        <v>2020</v>
      </c>
      <c r="N1613" s="30">
        <f>+MONTH(Tabla2[[#This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+YEAR(Tabla2[[#This Row],[Fecha de creación]])</f>
        <v>2020</v>
      </c>
      <c r="N1614" s="30">
        <f>+MONTH(Tabla2[[#This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+YEAR(Tabla2[[#This Row],[Fecha de creación]])</f>
        <v>2020</v>
      </c>
      <c r="N1615" s="30">
        <f>+MONTH(Tabla2[[#This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+YEAR(Tabla2[[#This Row],[Fecha de creación]])</f>
        <v>2020</v>
      </c>
      <c r="N1616" s="30">
        <f>+MONTH(Tabla2[[#This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+YEAR(Tabla2[[#This Row],[Fecha de creación]])</f>
        <v>2020</v>
      </c>
      <c r="N1617" s="30">
        <f>+MONTH(Tabla2[[#This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+YEAR(Tabla2[[#This Row],[Fecha de creación]])</f>
        <v>2020</v>
      </c>
      <c r="N1618" s="30">
        <f>+MONTH(Tabla2[[#This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+YEAR(Tabla2[[#This Row],[Fecha de creación]])</f>
        <v>2020</v>
      </c>
      <c r="N1619" s="30">
        <f>+MONTH(Tabla2[[#This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+YEAR(Tabla2[[#This Row],[Fecha de creación]])</f>
        <v>2020</v>
      </c>
      <c r="N1620" s="30">
        <f>+MONTH(Tabla2[[#This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+YEAR(Tabla2[[#This Row],[Fecha de creación]])</f>
        <v>2020</v>
      </c>
      <c r="N1621" s="30">
        <f>+MONTH(Tabla2[[#This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+YEAR(Tabla2[[#This Row],[Fecha de creación]])</f>
        <v>2020</v>
      </c>
      <c r="N1622" s="30">
        <f>+MONTH(Tabla2[[#This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+YEAR(Tabla2[[#This Row],[Fecha de creación]])</f>
        <v>2020</v>
      </c>
      <c r="N1623" s="30">
        <f>+MONTH(Tabla2[[#This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+YEAR(Tabla2[[#This Row],[Fecha de creación]])</f>
        <v>2020</v>
      </c>
      <c r="N1624" s="30">
        <f>+MONTH(Tabla2[[#This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+YEAR(Tabla2[[#This Row],[Fecha de creación]])</f>
        <v>2020</v>
      </c>
      <c r="N1625" s="30">
        <f>+MONTH(Tabla2[[#This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+YEAR(Tabla2[[#This Row],[Fecha de creación]])</f>
        <v>2020</v>
      </c>
      <c r="N1626" s="30">
        <f>+MONTH(Tabla2[[#This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+YEAR(Tabla2[[#This Row],[Fecha de creación]])</f>
        <v>2020</v>
      </c>
      <c r="N1627" s="30">
        <f>+MONTH(Tabla2[[#This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+YEAR(Tabla2[[#This Row],[Fecha de creación]])</f>
        <v>2020</v>
      </c>
      <c r="N1628" s="30">
        <f>+MONTH(Tabla2[[#This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+YEAR(Tabla2[[#This Row],[Fecha de creación]])</f>
        <v>2020</v>
      </c>
      <c r="N1629" s="30">
        <f>+MONTH(Tabla2[[#This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+YEAR(Tabla2[[#This Row],[Fecha de creación]])</f>
        <v>2020</v>
      </c>
      <c r="N1630" s="30">
        <f>+MONTH(Tabla2[[#This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+YEAR(Tabla2[[#This Row],[Fecha de creación]])</f>
        <v>2020</v>
      </c>
      <c r="N1631" s="30">
        <f>+MONTH(Tabla2[[#This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+YEAR(Tabla2[[#This Row],[Fecha de creación]])</f>
        <v>2020</v>
      </c>
      <c r="N1632" s="30">
        <f>+MONTH(Tabla2[[#This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+YEAR(Tabla2[[#This Row],[Fecha de creación]])</f>
        <v>2020</v>
      </c>
      <c r="N1633" s="30">
        <f>+MONTH(Tabla2[[#This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+YEAR(Tabla2[[#This Row],[Fecha de creación]])</f>
        <v>2020</v>
      </c>
      <c r="N1634" s="30">
        <f>+MONTH(Tabla2[[#This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+YEAR(Tabla2[[#This Row],[Fecha de creación]])</f>
        <v>2020</v>
      </c>
      <c r="N1635" s="30">
        <f>+MONTH(Tabla2[[#This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+YEAR(Tabla2[[#This Row],[Fecha de creación]])</f>
        <v>2020</v>
      </c>
      <c r="N1636" s="30">
        <f>+MONTH(Tabla2[[#This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+YEAR(Tabla2[[#This Row],[Fecha de creación]])</f>
        <v>2020</v>
      </c>
      <c r="N1637" s="30">
        <f>+MONTH(Tabla2[[#This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+YEAR(Tabla2[[#This Row],[Fecha de creación]])</f>
        <v>2020</v>
      </c>
      <c r="N1638" s="30">
        <f>+MONTH(Tabla2[[#This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+YEAR(Tabla2[[#This Row],[Fecha de creación]])</f>
        <v>2020</v>
      </c>
      <c r="N1639" s="30">
        <f>+MONTH(Tabla2[[#This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+YEAR(Tabla2[[#This Row],[Fecha de creación]])</f>
        <v>2020</v>
      </c>
      <c r="N1640" s="30">
        <f>+MONTH(Tabla2[[#This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+YEAR(Tabla2[[#This Row],[Fecha de creación]])</f>
        <v>2020</v>
      </c>
      <c r="N1641" s="30">
        <f>+MONTH(Tabla2[[#This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+YEAR(Tabla2[[#This Row],[Fecha de creación]])</f>
        <v>2020</v>
      </c>
      <c r="N1642" s="30">
        <f>+MONTH(Tabla2[[#This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+YEAR(Tabla2[[#This Row],[Fecha de creación]])</f>
        <v>2020</v>
      </c>
      <c r="N1643" s="30">
        <f>+MONTH(Tabla2[[#This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+YEAR(Tabla2[[#This Row],[Fecha de creación]])</f>
        <v>2020</v>
      </c>
      <c r="N1644" s="30">
        <f>+MONTH(Tabla2[[#This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+YEAR(Tabla2[[#This Row],[Fecha de creación]])</f>
        <v>2020</v>
      </c>
      <c r="N1645" s="30">
        <f>+MONTH(Tabla2[[#This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+YEAR(Tabla2[[#This Row],[Fecha de creación]])</f>
        <v>2020</v>
      </c>
      <c r="N1646" s="30">
        <f>+MONTH(Tabla2[[#This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+YEAR(Tabla2[[#This Row],[Fecha de creación]])</f>
        <v>2020</v>
      </c>
      <c r="N1647" s="30">
        <f>+MONTH(Tabla2[[#This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+YEAR(Tabla2[[#This Row],[Fecha de creación]])</f>
        <v>2020</v>
      </c>
      <c r="N1648" s="30">
        <f>+MONTH(Tabla2[[#This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+YEAR(Tabla2[[#This Row],[Fecha de creación]])</f>
        <v>2020</v>
      </c>
      <c r="N1649" s="30">
        <f>+MONTH(Tabla2[[#This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+YEAR(Tabla2[[#This Row],[Fecha de creación]])</f>
        <v>2020</v>
      </c>
      <c r="N1650" s="30">
        <f>+MONTH(Tabla2[[#This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+YEAR(Tabla2[[#This Row],[Fecha de creación]])</f>
        <v>2020</v>
      </c>
      <c r="N1651" s="30">
        <f>+MONTH(Tabla2[[#This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+YEAR(Tabla2[[#This Row],[Fecha de creación]])</f>
        <v>2020</v>
      </c>
      <c r="N1652" s="30">
        <f>+MONTH(Tabla2[[#This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+YEAR(Tabla2[[#This Row],[Fecha de creación]])</f>
        <v>2020</v>
      </c>
      <c r="N1653" s="30">
        <f>+MONTH(Tabla2[[#This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+YEAR(Tabla2[[#This Row],[Fecha de creación]])</f>
        <v>2020</v>
      </c>
      <c r="N1654" s="30">
        <f>+MONTH(Tabla2[[#This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+YEAR(Tabla2[[#This Row],[Fecha de creación]])</f>
        <v>2020</v>
      </c>
      <c r="N1655" s="30">
        <f>+MONTH(Tabla2[[#This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+YEAR(Tabla2[[#This Row],[Fecha de creación]])</f>
        <v>2020</v>
      </c>
      <c r="N1656" s="30">
        <f>+MONTH(Tabla2[[#This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+YEAR(Tabla2[[#This Row],[Fecha de creación]])</f>
        <v>2020</v>
      </c>
      <c r="N1657" s="30">
        <f>+MONTH(Tabla2[[#This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+YEAR(Tabla2[[#This Row],[Fecha de creación]])</f>
        <v>2020</v>
      </c>
      <c r="N1658" s="30">
        <f>+MONTH(Tabla2[[#This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+YEAR(Tabla2[[#This Row],[Fecha de creación]])</f>
        <v>2020</v>
      </c>
      <c r="N1659" s="30">
        <f>+MONTH(Tabla2[[#This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+YEAR(Tabla2[[#This Row],[Fecha de creación]])</f>
        <v>2020</v>
      </c>
      <c r="N1660" s="30">
        <f>+MONTH(Tabla2[[#This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+YEAR(Tabla2[[#This Row],[Fecha de creación]])</f>
        <v>2020</v>
      </c>
      <c r="N1661" s="30">
        <f>+MONTH(Tabla2[[#This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+YEAR(Tabla2[[#This Row],[Fecha de creación]])</f>
        <v>2020</v>
      </c>
      <c r="N1662" s="30">
        <f>+MONTH(Tabla2[[#This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+YEAR(Tabla2[[#This Row],[Fecha de creación]])</f>
        <v>2020</v>
      </c>
      <c r="N1663" s="30">
        <f>+MONTH(Tabla2[[#This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+YEAR(Tabla2[[#This Row],[Fecha de creación]])</f>
        <v>2020</v>
      </c>
      <c r="N1664" s="30">
        <f>+MONTH(Tabla2[[#This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+YEAR(Tabla2[[#This Row],[Fecha de creación]])</f>
        <v>2020</v>
      </c>
      <c r="N1665" s="30">
        <f>+MONTH(Tabla2[[#This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+YEAR(Tabla2[[#This Row],[Fecha de creación]])</f>
        <v>2020</v>
      </c>
      <c r="N1666" s="30">
        <f>+MONTH(Tabla2[[#This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+YEAR(Tabla2[[#This Row],[Fecha de creación]])</f>
        <v>2020</v>
      </c>
      <c r="N1667" s="30">
        <f>+MONTH(Tabla2[[#This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+YEAR(Tabla2[[#This Row],[Fecha de creación]])</f>
        <v>2020</v>
      </c>
      <c r="N1668" s="30">
        <f>+MONTH(Tabla2[[#This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+YEAR(Tabla2[[#This Row],[Fecha de creación]])</f>
        <v>2020</v>
      </c>
      <c r="N1669" s="30">
        <f>+MONTH(Tabla2[[#This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+YEAR(Tabla2[[#This Row],[Fecha de creación]])</f>
        <v>2020</v>
      </c>
      <c r="N1670" s="30">
        <f>+MONTH(Tabla2[[#This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+YEAR(Tabla2[[#This Row],[Fecha de creación]])</f>
        <v>2020</v>
      </c>
      <c r="N1671" s="30">
        <f>+MONTH(Tabla2[[#This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+YEAR(Tabla2[[#This Row],[Fecha de creación]])</f>
        <v>2020</v>
      </c>
      <c r="N1672" s="30">
        <f>+MONTH(Tabla2[[#This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+YEAR(Tabla2[[#This Row],[Fecha de creación]])</f>
        <v>2020</v>
      </c>
      <c r="N1673" s="30">
        <f>+MONTH(Tabla2[[#This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+YEAR(Tabla2[[#This Row],[Fecha de creación]])</f>
        <v>2020</v>
      </c>
      <c r="N1674" s="30">
        <f>+MONTH(Tabla2[[#This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+YEAR(Tabla2[[#This Row],[Fecha de creación]])</f>
        <v>2020</v>
      </c>
      <c r="N1675" s="30">
        <f>+MONTH(Tabla2[[#This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+YEAR(Tabla2[[#This Row],[Fecha de creación]])</f>
        <v>2020</v>
      </c>
      <c r="N1676" s="30">
        <f>+MONTH(Tabla2[[#This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+YEAR(Tabla2[[#This Row],[Fecha de creación]])</f>
        <v>2020</v>
      </c>
      <c r="N1677" s="30">
        <f>+MONTH(Tabla2[[#This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+YEAR(Tabla2[[#This Row],[Fecha de creación]])</f>
        <v>2020</v>
      </c>
      <c r="N1678" s="30">
        <f>+MONTH(Tabla2[[#This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+YEAR(Tabla2[[#This Row],[Fecha de creación]])</f>
        <v>2020</v>
      </c>
      <c r="N1679" s="30">
        <f>+MONTH(Tabla2[[#This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+YEAR(Tabla2[[#This Row],[Fecha de creación]])</f>
        <v>2020</v>
      </c>
      <c r="N1680" s="30">
        <f>+MONTH(Tabla2[[#This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+YEAR(Tabla2[[#This Row],[Fecha de creación]])</f>
        <v>2020</v>
      </c>
      <c r="N1681" s="30">
        <f>+MONTH(Tabla2[[#This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+YEAR(Tabla2[[#This Row],[Fecha de creación]])</f>
        <v>2020</v>
      </c>
      <c r="N1682" s="30">
        <f>+MONTH(Tabla2[[#This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+YEAR(Tabla2[[#This Row],[Fecha de creación]])</f>
        <v>2020</v>
      </c>
      <c r="N1683" s="30">
        <f>+MONTH(Tabla2[[#This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+YEAR(Tabla2[[#This Row],[Fecha de creación]])</f>
        <v>2020</v>
      </c>
      <c r="N1684" s="30">
        <f>+MONTH(Tabla2[[#This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+YEAR(Tabla2[[#This Row],[Fecha de creación]])</f>
        <v>2020</v>
      </c>
      <c r="N1685" s="30">
        <f>+MONTH(Tabla2[[#This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+YEAR(Tabla2[[#This Row],[Fecha de creación]])</f>
        <v>2020</v>
      </c>
      <c r="N1686" s="30">
        <f>+MONTH(Tabla2[[#This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+YEAR(Tabla2[[#This Row],[Fecha de creación]])</f>
        <v>2020</v>
      </c>
      <c r="N1687" s="30">
        <f>+MONTH(Tabla2[[#This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+YEAR(Tabla2[[#This Row],[Fecha de creación]])</f>
        <v>2020</v>
      </c>
      <c r="N1688" s="30">
        <f>+MONTH(Tabla2[[#This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+YEAR(Tabla2[[#This Row],[Fecha de creación]])</f>
        <v>2020</v>
      </c>
      <c r="N1689" s="30">
        <f>+MONTH(Tabla2[[#This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+YEAR(Tabla2[[#This Row],[Fecha de creación]])</f>
        <v>2020</v>
      </c>
      <c r="N1690" s="30">
        <f>+MONTH(Tabla2[[#This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+YEAR(Tabla2[[#This Row],[Fecha de creación]])</f>
        <v>2020</v>
      </c>
      <c r="N1691" s="30">
        <f>+MONTH(Tabla2[[#This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+YEAR(Tabla2[[#This Row],[Fecha de creación]])</f>
        <v>2020</v>
      </c>
      <c r="N1692" s="30">
        <f>+MONTH(Tabla2[[#This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+YEAR(Tabla2[[#This Row],[Fecha de creación]])</f>
        <v>2020</v>
      </c>
      <c r="N1693" s="30">
        <f>+MONTH(Tabla2[[#This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+YEAR(Tabla2[[#This Row],[Fecha de creación]])</f>
        <v>2020</v>
      </c>
      <c r="N1694" s="30">
        <f>+MONTH(Tabla2[[#This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+YEAR(Tabla2[[#This Row],[Fecha de creación]])</f>
        <v>2020</v>
      </c>
      <c r="N1695" s="30">
        <f>+MONTH(Tabla2[[#This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+YEAR(Tabla2[[#This Row],[Fecha de creación]])</f>
        <v>2020</v>
      </c>
      <c r="N1696" s="30">
        <f>+MONTH(Tabla2[[#This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+YEAR(Tabla2[[#This Row],[Fecha de creación]])</f>
        <v>2020</v>
      </c>
      <c r="N1697" s="30">
        <f>+MONTH(Tabla2[[#This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+YEAR(Tabla2[[#This Row],[Fecha de creación]])</f>
        <v>2020</v>
      </c>
      <c r="N1698" s="30">
        <f>+MONTH(Tabla2[[#This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+YEAR(Tabla2[[#This Row],[Fecha de creación]])</f>
        <v>2020</v>
      </c>
      <c r="N1699" s="30">
        <f>+MONTH(Tabla2[[#This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+YEAR(Tabla2[[#This Row],[Fecha de creación]])</f>
        <v>2020</v>
      </c>
      <c r="N1700" s="30">
        <f>+MONTH(Tabla2[[#This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+YEAR(Tabla2[[#This Row],[Fecha de creación]])</f>
        <v>2020</v>
      </c>
      <c r="N1701" s="30">
        <f>+MONTH(Tabla2[[#This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+YEAR(Tabla2[[#This Row],[Fecha de creación]])</f>
        <v>2020</v>
      </c>
      <c r="N1702" s="30">
        <f>+MONTH(Tabla2[[#This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+YEAR(Tabla2[[#This Row],[Fecha de creación]])</f>
        <v>2020</v>
      </c>
      <c r="N1703" s="30">
        <f>+MONTH(Tabla2[[#This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+YEAR(Tabla2[[#This Row],[Fecha de creación]])</f>
        <v>2020</v>
      </c>
      <c r="N1704" s="30">
        <f>+MONTH(Tabla2[[#This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+YEAR(Tabla2[[#This Row],[Fecha de creación]])</f>
        <v>2020</v>
      </c>
      <c r="N1705" s="30">
        <f>+MONTH(Tabla2[[#This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+YEAR(Tabla2[[#This Row],[Fecha de creación]])</f>
        <v>2020</v>
      </c>
      <c r="N1706" s="30">
        <f>+MONTH(Tabla2[[#This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+YEAR(Tabla2[[#This Row],[Fecha de creación]])</f>
        <v>2020</v>
      </c>
      <c r="N1707" s="30">
        <f>+MONTH(Tabla2[[#This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+YEAR(Tabla2[[#This Row],[Fecha de creación]])</f>
        <v>2020</v>
      </c>
      <c r="N1708" s="30">
        <f>+MONTH(Tabla2[[#This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+YEAR(Tabla2[[#This Row],[Fecha de creación]])</f>
        <v>2020</v>
      </c>
      <c r="N1709" s="30">
        <f>+MONTH(Tabla2[[#This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+YEAR(Tabla2[[#This Row],[Fecha de creación]])</f>
        <v>2020</v>
      </c>
      <c r="N1710" s="30">
        <f>+MONTH(Tabla2[[#This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+YEAR(Tabla2[[#This Row],[Fecha de creación]])</f>
        <v>2020</v>
      </c>
      <c r="N1711" s="30">
        <f>+MONTH(Tabla2[[#This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+YEAR(Tabla2[[#This Row],[Fecha de creación]])</f>
        <v>2020</v>
      </c>
      <c r="N1712" s="30">
        <f>+MONTH(Tabla2[[#This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+YEAR(Tabla2[[#This Row],[Fecha de creación]])</f>
        <v>2020</v>
      </c>
      <c r="N1713" s="30">
        <f>+MONTH(Tabla2[[#This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+YEAR(Tabla2[[#This Row],[Fecha de creación]])</f>
        <v>2020</v>
      </c>
      <c r="N1714" s="30">
        <f>+MONTH(Tabla2[[#This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+YEAR(Tabla2[[#This Row],[Fecha de creación]])</f>
        <v>2020</v>
      </c>
      <c r="N1715" s="30">
        <f>+MONTH(Tabla2[[#This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+YEAR(Tabla2[[#This Row],[Fecha de creación]])</f>
        <v>2020</v>
      </c>
      <c r="N1716" s="30">
        <f>+MONTH(Tabla2[[#This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+YEAR(Tabla2[[#This Row],[Fecha de creación]])</f>
        <v>2020</v>
      </c>
      <c r="N1717" s="30">
        <f>+MONTH(Tabla2[[#This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+YEAR(Tabla2[[#This Row],[Fecha de creación]])</f>
        <v>2020</v>
      </c>
      <c r="N1718" s="30">
        <f>+MONTH(Tabla2[[#This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+YEAR(Tabla2[[#This Row],[Fecha de creación]])</f>
        <v>2020</v>
      </c>
      <c r="N1719" s="30">
        <f>+MONTH(Tabla2[[#This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+YEAR(Tabla2[[#This Row],[Fecha de creación]])</f>
        <v>2020</v>
      </c>
      <c r="N1720" s="30">
        <f>+MONTH(Tabla2[[#This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+YEAR(Tabla2[[#This Row],[Fecha de creación]])</f>
        <v>2020</v>
      </c>
      <c r="N1721" s="30">
        <f>+MONTH(Tabla2[[#This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+YEAR(Tabla2[[#This Row],[Fecha de creación]])</f>
        <v>2020</v>
      </c>
      <c r="N1722" s="30">
        <f>+MONTH(Tabla2[[#This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+YEAR(Tabla2[[#This Row],[Fecha de creación]])</f>
        <v>2020</v>
      </c>
      <c r="N1723" s="30">
        <f>+MONTH(Tabla2[[#This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+YEAR(Tabla2[[#This Row],[Fecha de creación]])</f>
        <v>2020</v>
      </c>
      <c r="N1724" s="30">
        <f>+MONTH(Tabla2[[#This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+YEAR(Tabla2[[#This Row],[Fecha de creación]])</f>
        <v>2020</v>
      </c>
      <c r="N1725" s="30">
        <f>+MONTH(Tabla2[[#This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+YEAR(Tabla2[[#This Row],[Fecha de creación]])</f>
        <v>2020</v>
      </c>
      <c r="N1726" s="30">
        <f>+MONTH(Tabla2[[#This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+YEAR(Tabla2[[#This Row],[Fecha de creación]])</f>
        <v>2020</v>
      </c>
      <c r="N1727" s="30">
        <f>+MONTH(Tabla2[[#This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+YEAR(Tabla2[[#This Row],[Fecha de creación]])</f>
        <v>2020</v>
      </c>
      <c r="N1728" s="30">
        <f>+MONTH(Tabla2[[#This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+YEAR(Tabla2[[#This Row],[Fecha de creación]])</f>
        <v>2020</v>
      </c>
      <c r="N1729" s="30">
        <f>+MONTH(Tabla2[[#This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+YEAR(Tabla2[[#This Row],[Fecha de creación]])</f>
        <v>2020</v>
      </c>
      <c r="N1730" s="30">
        <f>+MONTH(Tabla2[[#This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+YEAR(Tabla2[[#This Row],[Fecha de creación]])</f>
        <v>2020</v>
      </c>
      <c r="N1731" s="30">
        <f>+MONTH(Tabla2[[#This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+YEAR(Tabla2[[#This Row],[Fecha de creación]])</f>
        <v>2020</v>
      </c>
      <c r="N1732" s="30">
        <f>+MONTH(Tabla2[[#This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+YEAR(Tabla2[[#This Row],[Fecha de creación]])</f>
        <v>2020</v>
      </c>
      <c r="N1733" s="30">
        <f>+MONTH(Tabla2[[#This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+YEAR(Tabla2[[#This Row],[Fecha de creación]])</f>
        <v>2020</v>
      </c>
      <c r="N1734" s="30">
        <f>+MONTH(Tabla2[[#This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+YEAR(Tabla2[[#This Row],[Fecha de creación]])</f>
        <v>2020</v>
      </c>
      <c r="N1735" s="30">
        <f>+MONTH(Tabla2[[#This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+YEAR(Tabla2[[#This Row],[Fecha de creación]])</f>
        <v>2020</v>
      </c>
      <c r="N1736" s="30">
        <f>+MONTH(Tabla2[[#This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+YEAR(Tabla2[[#This Row],[Fecha de creación]])</f>
        <v>2020</v>
      </c>
      <c r="N1737" s="30">
        <f>+MONTH(Tabla2[[#This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+YEAR(Tabla2[[#This Row],[Fecha de creación]])</f>
        <v>2020</v>
      </c>
      <c r="N1738" s="30">
        <f>+MONTH(Tabla2[[#This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+YEAR(Tabla2[[#This Row],[Fecha de creación]])</f>
        <v>2020</v>
      </c>
      <c r="N1739" s="30">
        <f>+MONTH(Tabla2[[#This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+YEAR(Tabla2[[#This Row],[Fecha de creación]])</f>
        <v>2020</v>
      </c>
      <c r="N1740" s="30">
        <f>+MONTH(Tabla2[[#This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+YEAR(Tabla2[[#This Row],[Fecha de creación]])</f>
        <v>2020</v>
      </c>
      <c r="N1741" s="30">
        <f>+MONTH(Tabla2[[#This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+YEAR(Tabla2[[#This Row],[Fecha de creación]])</f>
        <v>2020</v>
      </c>
      <c r="N1742" s="30">
        <f>+MONTH(Tabla2[[#This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+YEAR(Tabla2[[#This Row],[Fecha de creación]])</f>
        <v>2020</v>
      </c>
      <c r="N1743" s="30">
        <f>+MONTH(Tabla2[[#This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+YEAR(Tabla2[[#This Row],[Fecha de creación]])</f>
        <v>2020</v>
      </c>
      <c r="N1744" s="30">
        <f>+MONTH(Tabla2[[#This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+YEAR(Tabla2[[#This Row],[Fecha de creación]])</f>
        <v>2020</v>
      </c>
      <c r="N1745" s="30">
        <f>+MONTH(Tabla2[[#This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+YEAR(Tabla2[[#This Row],[Fecha de creación]])</f>
        <v>2020</v>
      </c>
      <c r="N1746" s="30">
        <f>+MONTH(Tabla2[[#This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+YEAR(Tabla2[[#This Row],[Fecha de creación]])</f>
        <v>2020</v>
      </c>
      <c r="N1747" s="30">
        <f>+MONTH(Tabla2[[#This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+YEAR(Tabla2[[#This Row],[Fecha de creación]])</f>
        <v>2020</v>
      </c>
      <c r="N1748" s="30">
        <f>+MONTH(Tabla2[[#This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+YEAR(Tabla2[[#This Row],[Fecha de creación]])</f>
        <v>2020</v>
      </c>
      <c r="N1749" s="30">
        <f>+MONTH(Tabla2[[#This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+YEAR(Tabla2[[#This Row],[Fecha de creación]])</f>
        <v>2020</v>
      </c>
      <c r="N1750" s="30">
        <f>+MONTH(Tabla2[[#This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+YEAR(Tabla2[[#This Row],[Fecha de creación]])</f>
        <v>2020</v>
      </c>
      <c r="N1751" s="30">
        <f>+MONTH(Tabla2[[#This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+YEAR(Tabla2[[#This Row],[Fecha de creación]])</f>
        <v>2020</v>
      </c>
      <c r="N1752" s="30">
        <f>+MONTH(Tabla2[[#This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+YEAR(Tabla2[[#This Row],[Fecha de creación]])</f>
        <v>2020</v>
      </c>
      <c r="N1753" s="30">
        <f>+MONTH(Tabla2[[#This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+YEAR(Tabla2[[#This Row],[Fecha de creación]])</f>
        <v>2020</v>
      </c>
      <c r="N1754" s="30">
        <f>+MONTH(Tabla2[[#This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+YEAR(Tabla2[[#This Row],[Fecha de creación]])</f>
        <v>2020</v>
      </c>
      <c r="N1755" s="30">
        <f>+MONTH(Tabla2[[#This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+YEAR(Tabla2[[#This Row],[Fecha de creación]])</f>
        <v>2020</v>
      </c>
      <c r="N1756" s="30">
        <f>+MONTH(Tabla2[[#This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+YEAR(Tabla2[[#This Row],[Fecha de creación]])</f>
        <v>2020</v>
      </c>
      <c r="N1757" s="30">
        <f>+MONTH(Tabla2[[#This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+YEAR(Tabla2[[#This Row],[Fecha de creación]])</f>
        <v>2020</v>
      </c>
      <c r="N1758" s="30">
        <f>+MONTH(Tabla2[[#This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+YEAR(Tabla2[[#This Row],[Fecha de creación]])</f>
        <v>2020</v>
      </c>
      <c r="N1759" s="30">
        <f>+MONTH(Tabla2[[#This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+YEAR(Tabla2[[#This Row],[Fecha de creación]])</f>
        <v>2020</v>
      </c>
      <c r="N1760" s="30">
        <f>+MONTH(Tabla2[[#This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+YEAR(Tabla2[[#This Row],[Fecha de creación]])</f>
        <v>2020</v>
      </c>
      <c r="N1761" s="30">
        <f>+MONTH(Tabla2[[#This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+YEAR(Tabla2[[#This Row],[Fecha de creación]])</f>
        <v>2020</v>
      </c>
      <c r="N1762" s="30">
        <f>+MONTH(Tabla2[[#This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+YEAR(Tabla2[[#This Row],[Fecha de creación]])</f>
        <v>2020</v>
      </c>
      <c r="N1763" s="30">
        <f>+MONTH(Tabla2[[#This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+YEAR(Tabla2[[#This Row],[Fecha de creación]])</f>
        <v>2020</v>
      </c>
      <c r="N1764" s="30">
        <f>+MONTH(Tabla2[[#This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+YEAR(Tabla2[[#This Row],[Fecha de creación]])</f>
        <v>2020</v>
      </c>
      <c r="N1765" s="30">
        <f>+MONTH(Tabla2[[#This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+YEAR(Tabla2[[#This Row],[Fecha de creación]])</f>
        <v>2020</v>
      </c>
      <c r="N1766" s="30">
        <f>+MONTH(Tabla2[[#This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+YEAR(Tabla2[[#This Row],[Fecha de creación]])</f>
        <v>2020</v>
      </c>
      <c r="N1767" s="30">
        <f>+MONTH(Tabla2[[#This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+YEAR(Tabla2[[#This Row],[Fecha de creación]])</f>
        <v>2020</v>
      </c>
      <c r="N1768" s="30">
        <f>+MONTH(Tabla2[[#This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+YEAR(Tabla2[[#This Row],[Fecha de creación]])</f>
        <v>2020</v>
      </c>
      <c r="N1769" s="30">
        <f>+MONTH(Tabla2[[#This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+YEAR(Tabla2[[#This Row],[Fecha de creación]])</f>
        <v>2020</v>
      </c>
      <c r="N1770" s="30">
        <f>+MONTH(Tabla2[[#This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+YEAR(Tabla2[[#This Row],[Fecha de creación]])</f>
        <v>2020</v>
      </c>
      <c r="N1771" s="30">
        <f>+MONTH(Tabla2[[#This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+YEAR(Tabla2[[#This Row],[Fecha de creación]])</f>
        <v>2020</v>
      </c>
      <c r="N1772" s="30">
        <f>+MONTH(Tabla2[[#This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+YEAR(Tabla2[[#This Row],[Fecha de creación]])</f>
        <v>2020</v>
      </c>
      <c r="N1773" s="30">
        <f>+MONTH(Tabla2[[#This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+YEAR(Tabla2[[#This Row],[Fecha de creación]])</f>
        <v>2020</v>
      </c>
      <c r="N1774" s="30">
        <f>+MONTH(Tabla2[[#This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+YEAR(Tabla2[[#This Row],[Fecha de creación]])</f>
        <v>2020</v>
      </c>
      <c r="N1775" s="30">
        <f>+MONTH(Tabla2[[#This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+YEAR(Tabla2[[#This Row],[Fecha de creación]])</f>
        <v>2020</v>
      </c>
      <c r="N1776" s="30">
        <f>+MONTH(Tabla2[[#This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+YEAR(Tabla2[[#This Row],[Fecha de creación]])</f>
        <v>2020</v>
      </c>
      <c r="N1777" s="30">
        <f>+MONTH(Tabla2[[#This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+YEAR(Tabla2[[#This Row],[Fecha de creación]])</f>
        <v>2020</v>
      </c>
      <c r="N1778" s="30">
        <f>+MONTH(Tabla2[[#This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+YEAR(Tabla2[[#This Row],[Fecha de creación]])</f>
        <v>2020</v>
      </c>
      <c r="N1779" s="30">
        <f>+MONTH(Tabla2[[#This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+YEAR(Tabla2[[#This Row],[Fecha de creación]])</f>
        <v>2020</v>
      </c>
      <c r="N1780" s="30">
        <f>+MONTH(Tabla2[[#This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+YEAR(Tabla2[[#This Row],[Fecha de creación]])</f>
        <v>2020</v>
      </c>
      <c r="N1781" s="30">
        <f>+MONTH(Tabla2[[#This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+YEAR(Tabla2[[#This Row],[Fecha de creación]])</f>
        <v>2020</v>
      </c>
      <c r="N1782" s="30">
        <f>+MONTH(Tabla2[[#This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+YEAR(Tabla2[[#This Row],[Fecha de creación]])</f>
        <v>2020</v>
      </c>
      <c r="N1783" s="30">
        <f>+MONTH(Tabla2[[#This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+YEAR(Tabla2[[#This Row],[Fecha de creación]])</f>
        <v>2020</v>
      </c>
      <c r="N1784" s="30">
        <f>+MONTH(Tabla2[[#This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+YEAR(Tabla2[[#This Row],[Fecha de creación]])</f>
        <v>2020</v>
      </c>
      <c r="N1785" s="30">
        <f>+MONTH(Tabla2[[#This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+YEAR(Tabla2[[#This Row],[Fecha de creación]])</f>
        <v>2020</v>
      </c>
      <c r="N1786" s="30">
        <f>+MONTH(Tabla2[[#This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+YEAR(Tabla2[[#This Row],[Fecha de creación]])</f>
        <v>2020</v>
      </c>
      <c r="N1787" s="30">
        <f>+MONTH(Tabla2[[#This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+YEAR(Tabla2[[#This Row],[Fecha de creación]])</f>
        <v>2020</v>
      </c>
      <c r="N1788" s="30">
        <f>+MONTH(Tabla2[[#This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+YEAR(Tabla2[[#This Row],[Fecha de creación]])</f>
        <v>2020</v>
      </c>
      <c r="N1789" s="30">
        <f>+MONTH(Tabla2[[#This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+YEAR(Tabla2[[#This Row],[Fecha de creación]])</f>
        <v>2020</v>
      </c>
      <c r="N1790" s="30">
        <f>+MONTH(Tabla2[[#This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+YEAR(Tabla2[[#This Row],[Fecha de creación]])</f>
        <v>2020</v>
      </c>
      <c r="N1791" s="30">
        <f>+MONTH(Tabla2[[#This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+YEAR(Tabla2[[#This Row],[Fecha de creación]])</f>
        <v>2020</v>
      </c>
      <c r="N1792" s="30">
        <f>+MONTH(Tabla2[[#This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+YEAR(Tabla2[[#This Row],[Fecha de creación]])</f>
        <v>2020</v>
      </c>
      <c r="N1793" s="30">
        <f>+MONTH(Tabla2[[#This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+YEAR(Tabla2[[#This Row],[Fecha de creación]])</f>
        <v>2020</v>
      </c>
      <c r="N1794" s="30">
        <f>+MONTH(Tabla2[[#This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+YEAR(Tabla2[[#This Row],[Fecha de creación]])</f>
        <v>2020</v>
      </c>
      <c r="N1795" s="30">
        <f>+MONTH(Tabla2[[#This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+YEAR(Tabla2[[#This Row],[Fecha de creación]])</f>
        <v>2020</v>
      </c>
      <c r="N1796" s="30">
        <f>+MONTH(Tabla2[[#This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+YEAR(Tabla2[[#This Row],[Fecha de creación]])</f>
        <v>2020</v>
      </c>
      <c r="N1797" s="30">
        <f>+MONTH(Tabla2[[#This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+YEAR(Tabla2[[#This Row],[Fecha de creación]])</f>
        <v>2020</v>
      </c>
      <c r="N1798" s="30">
        <f>+MONTH(Tabla2[[#This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+YEAR(Tabla2[[#This Row],[Fecha de creación]])</f>
        <v>2020</v>
      </c>
      <c r="N1799" s="30">
        <f>+MONTH(Tabla2[[#This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+YEAR(Tabla2[[#This Row],[Fecha de creación]])</f>
        <v>2020</v>
      </c>
      <c r="N1800" s="30">
        <f>+MONTH(Tabla2[[#This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+YEAR(Tabla2[[#This Row],[Fecha de creación]])</f>
        <v>2020</v>
      </c>
      <c r="N1801" s="30">
        <f>+MONTH(Tabla2[[#This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+YEAR(Tabla2[[#This Row],[Fecha de creación]])</f>
        <v>2020</v>
      </c>
      <c r="N1802" s="30">
        <f>+MONTH(Tabla2[[#This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+YEAR(Tabla2[[#This Row],[Fecha de creación]])</f>
        <v>2020</v>
      </c>
      <c r="N1803" s="30">
        <f>+MONTH(Tabla2[[#This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+YEAR(Tabla2[[#This Row],[Fecha de creación]])</f>
        <v>2020</v>
      </c>
      <c r="N1804" s="30">
        <f>+MONTH(Tabla2[[#This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+YEAR(Tabla2[[#This Row],[Fecha de creación]])</f>
        <v>2020</v>
      </c>
      <c r="N1805" s="30">
        <f>+MONTH(Tabla2[[#This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+YEAR(Tabla2[[#This Row],[Fecha de creación]])</f>
        <v>2020</v>
      </c>
      <c r="N1806" s="30">
        <f>+MONTH(Tabla2[[#This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+YEAR(Tabla2[[#This Row],[Fecha de creación]])</f>
        <v>2020</v>
      </c>
      <c r="N1807" s="30">
        <f>+MONTH(Tabla2[[#This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+YEAR(Tabla2[[#This Row],[Fecha de creación]])</f>
        <v>2020</v>
      </c>
      <c r="N1808" s="30">
        <f>+MONTH(Tabla2[[#This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+YEAR(Tabla2[[#This Row],[Fecha de creación]])</f>
        <v>2020</v>
      </c>
      <c r="N1809" s="30">
        <f>+MONTH(Tabla2[[#This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+YEAR(Tabla2[[#This Row],[Fecha de creación]])</f>
        <v>2020</v>
      </c>
      <c r="N1810" s="30">
        <f>+MONTH(Tabla2[[#This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+YEAR(Tabla2[[#This Row],[Fecha de creación]])</f>
        <v>2020</v>
      </c>
      <c r="N1811" s="30">
        <f>+MONTH(Tabla2[[#This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+YEAR(Tabla2[[#This Row],[Fecha de creación]])</f>
        <v>2020</v>
      </c>
      <c r="N1812" s="30">
        <f>+MONTH(Tabla2[[#This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+YEAR(Tabla2[[#This Row],[Fecha de creación]])</f>
        <v>2020</v>
      </c>
      <c r="N1813" s="30">
        <f>+MONTH(Tabla2[[#This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+YEAR(Tabla2[[#This Row],[Fecha de creación]])</f>
        <v>2020</v>
      </c>
      <c r="N1814" s="30">
        <f>+MONTH(Tabla2[[#This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+YEAR(Tabla2[[#This Row],[Fecha de creación]])</f>
        <v>2020</v>
      </c>
      <c r="N1815" s="30">
        <f>+MONTH(Tabla2[[#This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+YEAR(Tabla2[[#This Row],[Fecha de creación]])</f>
        <v>2020</v>
      </c>
      <c r="N1816" s="30">
        <f>+MONTH(Tabla2[[#This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+YEAR(Tabla2[[#This Row],[Fecha de creación]])</f>
        <v>2020</v>
      </c>
      <c r="N1817" s="30">
        <f>+MONTH(Tabla2[[#This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+YEAR(Tabla2[[#This Row],[Fecha de creación]])</f>
        <v>2020</v>
      </c>
      <c r="N1818" s="30">
        <f>+MONTH(Tabla2[[#This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+YEAR(Tabla2[[#This Row],[Fecha de creación]])</f>
        <v>2020</v>
      </c>
      <c r="N1819" s="30">
        <f>+MONTH(Tabla2[[#This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+YEAR(Tabla2[[#This Row],[Fecha de creación]])</f>
        <v>2020</v>
      </c>
      <c r="N1820" s="30">
        <f>+MONTH(Tabla2[[#This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+YEAR(Tabla2[[#This Row],[Fecha de creación]])</f>
        <v>2020</v>
      </c>
      <c r="N1821" s="30">
        <f>+MONTH(Tabla2[[#This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+YEAR(Tabla2[[#This Row],[Fecha de creación]])</f>
        <v>2020</v>
      </c>
      <c r="N1822" s="30">
        <f>+MONTH(Tabla2[[#This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+YEAR(Tabla2[[#This Row],[Fecha de creación]])</f>
        <v>2020</v>
      </c>
      <c r="N1823" s="30">
        <f>+MONTH(Tabla2[[#This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+YEAR(Tabla2[[#This Row],[Fecha de creación]])</f>
        <v>2020</v>
      </c>
      <c r="N1824" s="30">
        <f>+MONTH(Tabla2[[#This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+YEAR(Tabla2[[#This Row],[Fecha de creación]])</f>
        <v>2020</v>
      </c>
      <c r="N1825" s="30">
        <f>+MONTH(Tabla2[[#This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+YEAR(Tabla2[[#This Row],[Fecha de creación]])</f>
        <v>2020</v>
      </c>
      <c r="N1826" s="30">
        <f>+MONTH(Tabla2[[#This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+YEAR(Tabla2[[#This Row],[Fecha de creación]])</f>
        <v>2020</v>
      </c>
      <c r="N1827" s="30">
        <f>+MONTH(Tabla2[[#This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+YEAR(Tabla2[[#This Row],[Fecha de creación]])</f>
        <v>2020</v>
      </c>
      <c r="N1828" s="30">
        <f>+MONTH(Tabla2[[#This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+YEAR(Tabla2[[#This Row],[Fecha de creación]])</f>
        <v>2020</v>
      </c>
      <c r="N1829" s="30">
        <f>+MONTH(Tabla2[[#This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+YEAR(Tabla2[[#This Row],[Fecha de creación]])</f>
        <v>2020</v>
      </c>
      <c r="N1830" s="30">
        <f>+MONTH(Tabla2[[#This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+YEAR(Tabla2[[#This Row],[Fecha de creación]])</f>
        <v>2020</v>
      </c>
      <c r="N1831" s="30">
        <f>+MONTH(Tabla2[[#This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+YEAR(Tabla2[[#This Row],[Fecha de creación]])</f>
        <v>2020</v>
      </c>
      <c r="N1832" s="30">
        <f>+MONTH(Tabla2[[#This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+YEAR(Tabla2[[#This Row],[Fecha de creación]])</f>
        <v>2020</v>
      </c>
      <c r="N1833" s="30">
        <f>+MONTH(Tabla2[[#This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+YEAR(Tabla2[[#This Row],[Fecha de creación]])</f>
        <v>2020</v>
      </c>
      <c r="N1834" s="30">
        <f>+MONTH(Tabla2[[#This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+YEAR(Tabla2[[#This Row],[Fecha de creación]])</f>
        <v>2020</v>
      </c>
      <c r="N1835" s="30">
        <f>+MONTH(Tabla2[[#This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+YEAR(Tabla2[[#This Row],[Fecha de creación]])</f>
        <v>2020</v>
      </c>
      <c r="N1836" s="30">
        <f>+MONTH(Tabla2[[#This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+YEAR(Tabla2[[#This Row],[Fecha de creación]])</f>
        <v>2020</v>
      </c>
      <c r="N1837" s="30">
        <f>+MONTH(Tabla2[[#This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+YEAR(Tabla2[[#This Row],[Fecha de creación]])</f>
        <v>2020</v>
      </c>
      <c r="N1838" s="30">
        <f>+MONTH(Tabla2[[#This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+YEAR(Tabla2[[#This Row],[Fecha de creación]])</f>
        <v>2020</v>
      </c>
      <c r="N1839" s="30">
        <f>+MONTH(Tabla2[[#This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+YEAR(Tabla2[[#This Row],[Fecha de creación]])</f>
        <v>2020</v>
      </c>
      <c r="N1840" s="30">
        <f>+MONTH(Tabla2[[#This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+YEAR(Tabla2[[#This Row],[Fecha de creación]])</f>
        <v>2020</v>
      </c>
      <c r="N1841" s="30">
        <f>+MONTH(Tabla2[[#This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+YEAR(Tabla2[[#This Row],[Fecha de creación]])</f>
        <v>2020</v>
      </c>
      <c r="N1842" s="30">
        <f>+MONTH(Tabla2[[#This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+YEAR(Tabla2[[#This Row],[Fecha de creación]])</f>
        <v>2020</v>
      </c>
      <c r="N1843" s="30">
        <f>+MONTH(Tabla2[[#This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+YEAR(Tabla2[[#This Row],[Fecha de creación]])</f>
        <v>2020</v>
      </c>
      <c r="N1844" s="30">
        <f>+MONTH(Tabla2[[#This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+YEAR(Tabla2[[#This Row],[Fecha de creación]])</f>
        <v>2020</v>
      </c>
      <c r="N1845" s="30">
        <f>+MONTH(Tabla2[[#This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+YEAR(Tabla2[[#This Row],[Fecha de creación]])</f>
        <v>2020</v>
      </c>
      <c r="N1846" s="30">
        <f>+MONTH(Tabla2[[#This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+YEAR(Tabla2[[#This Row],[Fecha de creación]])</f>
        <v>2020</v>
      </c>
      <c r="N1847" s="30">
        <f>+MONTH(Tabla2[[#This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+YEAR(Tabla2[[#This Row],[Fecha de creación]])</f>
        <v>2020</v>
      </c>
      <c r="N1848" s="30">
        <f>+MONTH(Tabla2[[#This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+YEAR(Tabla2[[#This Row],[Fecha de creación]])</f>
        <v>2020</v>
      </c>
      <c r="N1849" s="30">
        <f>+MONTH(Tabla2[[#This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+YEAR(Tabla2[[#This Row],[Fecha de creación]])</f>
        <v>2020</v>
      </c>
      <c r="N1850" s="30">
        <f>+MONTH(Tabla2[[#This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+YEAR(Tabla2[[#This Row],[Fecha de creación]])</f>
        <v>2020</v>
      </c>
      <c r="N1851" s="30">
        <f>+MONTH(Tabla2[[#This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+YEAR(Tabla2[[#This Row],[Fecha de creación]])</f>
        <v>2020</v>
      </c>
      <c r="N1852" s="30">
        <f>+MONTH(Tabla2[[#This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+YEAR(Tabla2[[#This Row],[Fecha de creación]])</f>
        <v>2020</v>
      </c>
      <c r="N1853" s="30">
        <f>+MONTH(Tabla2[[#This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+YEAR(Tabla2[[#This Row],[Fecha de creación]])</f>
        <v>2020</v>
      </c>
      <c r="N1854" s="30">
        <f>+MONTH(Tabla2[[#This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+YEAR(Tabla2[[#This Row],[Fecha de creación]])</f>
        <v>2020</v>
      </c>
      <c r="N1855" s="30">
        <f>+MONTH(Tabla2[[#This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+YEAR(Tabla2[[#This Row],[Fecha de creación]])</f>
        <v>2020</v>
      </c>
      <c r="N1856" s="30">
        <f>+MONTH(Tabla2[[#This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+YEAR(Tabla2[[#This Row],[Fecha de creación]])</f>
        <v>2020</v>
      </c>
      <c r="N1857" s="30">
        <f>+MONTH(Tabla2[[#This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+YEAR(Tabla2[[#This Row],[Fecha de creación]])</f>
        <v>2020</v>
      </c>
      <c r="N1858" s="30">
        <f>+MONTH(Tabla2[[#This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+YEAR(Tabla2[[#This Row],[Fecha de creación]])</f>
        <v>2020</v>
      </c>
      <c r="N1859" s="30">
        <f>+MONTH(Tabla2[[#This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+YEAR(Tabla2[[#This Row],[Fecha de creación]])</f>
        <v>2020</v>
      </c>
      <c r="N1860" s="30">
        <f>+MONTH(Tabla2[[#This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+YEAR(Tabla2[[#This Row],[Fecha de creación]])</f>
        <v>2020</v>
      </c>
      <c r="N1861" s="30">
        <f>+MONTH(Tabla2[[#This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+YEAR(Tabla2[[#This Row],[Fecha de creación]])</f>
        <v>2020</v>
      </c>
      <c r="N1862" s="30">
        <f>+MONTH(Tabla2[[#This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+YEAR(Tabla2[[#This Row],[Fecha de creación]])</f>
        <v>2020</v>
      </c>
      <c r="N1863" s="30">
        <f>+MONTH(Tabla2[[#This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+YEAR(Tabla2[[#This Row],[Fecha de creación]])</f>
        <v>2020</v>
      </c>
      <c r="N1864" s="30">
        <f>+MONTH(Tabla2[[#This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+YEAR(Tabla2[[#This Row],[Fecha de creación]])</f>
        <v>2020</v>
      </c>
      <c r="N1865" s="30">
        <f>+MONTH(Tabla2[[#This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+YEAR(Tabla2[[#This Row],[Fecha de creación]])</f>
        <v>2020</v>
      </c>
      <c r="N1866" s="30">
        <f>+MONTH(Tabla2[[#This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+YEAR(Tabla2[[#This Row],[Fecha de creación]])</f>
        <v>2020</v>
      </c>
      <c r="N1867" s="30">
        <f>+MONTH(Tabla2[[#This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+YEAR(Tabla2[[#This Row],[Fecha de creación]])</f>
        <v>2020</v>
      </c>
      <c r="N1868" s="30">
        <f>+MONTH(Tabla2[[#This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+YEAR(Tabla2[[#This Row],[Fecha de creación]])</f>
        <v>2020</v>
      </c>
      <c r="N1869" s="30">
        <f>+MONTH(Tabla2[[#This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+YEAR(Tabla2[[#This Row],[Fecha de creación]])</f>
        <v>2020</v>
      </c>
      <c r="N1870" s="30">
        <f>+MONTH(Tabla2[[#This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+YEAR(Tabla2[[#This Row],[Fecha de creación]])</f>
        <v>2020</v>
      </c>
      <c r="N1871" s="30">
        <f>+MONTH(Tabla2[[#This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+YEAR(Tabla2[[#This Row],[Fecha de creación]])</f>
        <v>2020</v>
      </c>
      <c r="N1872" s="30">
        <f>+MONTH(Tabla2[[#This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+YEAR(Tabla2[[#This Row],[Fecha de creación]])</f>
        <v>2020</v>
      </c>
      <c r="N1873" s="30">
        <f>+MONTH(Tabla2[[#This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+YEAR(Tabla2[[#This Row],[Fecha de creación]])</f>
        <v>2020</v>
      </c>
      <c r="N1874" s="30">
        <f>+MONTH(Tabla2[[#This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+YEAR(Tabla2[[#This Row],[Fecha de creación]])</f>
        <v>2020</v>
      </c>
      <c r="N1875" s="30">
        <f>+MONTH(Tabla2[[#This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+YEAR(Tabla2[[#This Row],[Fecha de creación]])</f>
        <v>2020</v>
      </c>
      <c r="N1876" s="30">
        <f>+MONTH(Tabla2[[#This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+YEAR(Tabla2[[#This Row],[Fecha de creación]])</f>
        <v>2020</v>
      </c>
      <c r="N1877" s="30">
        <f>+MONTH(Tabla2[[#This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+YEAR(Tabla2[[#This Row],[Fecha de creación]])</f>
        <v>2020</v>
      </c>
      <c r="N1878" s="30">
        <f>+MONTH(Tabla2[[#This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+YEAR(Tabla2[[#This Row],[Fecha de creación]])</f>
        <v>2020</v>
      </c>
      <c r="N1879" s="30">
        <f>+MONTH(Tabla2[[#This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+YEAR(Tabla2[[#This Row],[Fecha de creación]])</f>
        <v>2020</v>
      </c>
      <c r="N1880" s="30">
        <f>+MONTH(Tabla2[[#This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+YEAR(Tabla2[[#This Row],[Fecha de creación]])</f>
        <v>2020</v>
      </c>
      <c r="N1881" s="30">
        <f>+MONTH(Tabla2[[#This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+YEAR(Tabla2[[#This Row],[Fecha de creación]])</f>
        <v>2020</v>
      </c>
      <c r="N1882" s="30">
        <f>+MONTH(Tabla2[[#This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+YEAR(Tabla2[[#This Row],[Fecha de creación]])</f>
        <v>2020</v>
      </c>
      <c r="N1883" s="30">
        <f>+MONTH(Tabla2[[#This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+YEAR(Tabla2[[#This Row],[Fecha de creación]])</f>
        <v>2020</v>
      </c>
      <c r="N1884" s="30">
        <f>+MONTH(Tabla2[[#This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+YEAR(Tabla2[[#This Row],[Fecha de creación]])</f>
        <v>2020</v>
      </c>
      <c r="N1885" s="30">
        <f>+MONTH(Tabla2[[#This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+YEAR(Tabla2[[#This Row],[Fecha de creación]])</f>
        <v>2020</v>
      </c>
      <c r="N1886" s="30">
        <f>+MONTH(Tabla2[[#This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+YEAR(Tabla2[[#This Row],[Fecha de creación]])</f>
        <v>2020</v>
      </c>
      <c r="N1887" s="30">
        <f>+MONTH(Tabla2[[#This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+YEAR(Tabla2[[#This Row],[Fecha de creación]])</f>
        <v>2020</v>
      </c>
      <c r="N1888" s="30">
        <f>+MONTH(Tabla2[[#This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+YEAR(Tabla2[[#This Row],[Fecha de creación]])</f>
        <v>2020</v>
      </c>
      <c r="N1889" s="30">
        <f>+MONTH(Tabla2[[#This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+YEAR(Tabla2[[#This Row],[Fecha de creación]])</f>
        <v>2020</v>
      </c>
      <c r="N1890" s="30">
        <f>+MONTH(Tabla2[[#This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+YEAR(Tabla2[[#This Row],[Fecha de creación]])</f>
        <v>2020</v>
      </c>
      <c r="N1891" s="30">
        <f>+MONTH(Tabla2[[#This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+YEAR(Tabla2[[#This Row],[Fecha de creación]])</f>
        <v>2020</v>
      </c>
      <c r="N1892" s="30">
        <f>+MONTH(Tabla2[[#This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+YEAR(Tabla2[[#This Row],[Fecha de creación]])</f>
        <v>2020</v>
      </c>
      <c r="N1893" s="30">
        <f>+MONTH(Tabla2[[#This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+YEAR(Tabla2[[#This Row],[Fecha de creación]])</f>
        <v>2020</v>
      </c>
      <c r="N1894" s="30">
        <f>+MONTH(Tabla2[[#This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+YEAR(Tabla2[[#This Row],[Fecha de creación]])</f>
        <v>2020</v>
      </c>
      <c r="N1895" s="30">
        <f>+MONTH(Tabla2[[#This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+YEAR(Tabla2[[#This Row],[Fecha de creación]])</f>
        <v>2020</v>
      </c>
      <c r="N1896" s="30">
        <f>+MONTH(Tabla2[[#This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+YEAR(Tabla2[[#This Row],[Fecha de creación]])</f>
        <v>2020</v>
      </c>
      <c r="N1897" s="30">
        <f>+MONTH(Tabla2[[#This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+YEAR(Tabla2[[#This Row],[Fecha de creación]])</f>
        <v>2020</v>
      </c>
      <c r="N1898" s="30">
        <f>+MONTH(Tabla2[[#This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+YEAR(Tabla2[[#This Row],[Fecha de creación]])</f>
        <v>2020</v>
      </c>
      <c r="N1899" s="30">
        <f>+MONTH(Tabla2[[#This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+YEAR(Tabla2[[#This Row],[Fecha de creación]])</f>
        <v>2020</v>
      </c>
      <c r="N1900" s="30">
        <f>+MONTH(Tabla2[[#This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+YEAR(Tabla2[[#This Row],[Fecha de creación]])</f>
        <v>2020</v>
      </c>
      <c r="N1901" s="30">
        <f>+MONTH(Tabla2[[#This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+YEAR(Tabla2[[#This Row],[Fecha de creación]])</f>
        <v>2020</v>
      </c>
      <c r="N1902" s="30">
        <f>+MONTH(Tabla2[[#This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+YEAR(Tabla2[[#This Row],[Fecha de creación]])</f>
        <v>2020</v>
      </c>
      <c r="N1903" s="30">
        <f>+MONTH(Tabla2[[#This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+YEAR(Tabla2[[#This Row],[Fecha de creación]])</f>
        <v>2020</v>
      </c>
      <c r="N1904" s="30">
        <f>+MONTH(Tabla2[[#This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+YEAR(Tabla2[[#This Row],[Fecha de creación]])</f>
        <v>2020</v>
      </c>
      <c r="N1905" s="30">
        <f>+MONTH(Tabla2[[#This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+YEAR(Tabla2[[#This Row],[Fecha de creación]])</f>
        <v>2020</v>
      </c>
      <c r="N1906" s="30">
        <f>+MONTH(Tabla2[[#This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+YEAR(Tabla2[[#This Row],[Fecha de creación]])</f>
        <v>2020</v>
      </c>
      <c r="N1907" s="30">
        <f>+MONTH(Tabla2[[#This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+YEAR(Tabla2[[#This Row],[Fecha de creación]])</f>
        <v>2020</v>
      </c>
      <c r="N1908" s="30">
        <f>+MONTH(Tabla2[[#This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+YEAR(Tabla2[[#This Row],[Fecha de creación]])</f>
        <v>2020</v>
      </c>
      <c r="N1909" s="30">
        <f>+MONTH(Tabla2[[#This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+YEAR(Tabla2[[#This Row],[Fecha de creación]])</f>
        <v>2020</v>
      </c>
      <c r="N1910" s="30">
        <f>+MONTH(Tabla2[[#This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+YEAR(Tabla2[[#This Row],[Fecha de creación]])</f>
        <v>2020</v>
      </c>
      <c r="N1911" s="30">
        <f>+MONTH(Tabla2[[#This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+YEAR(Tabla2[[#This Row],[Fecha de creación]])</f>
        <v>2020</v>
      </c>
      <c r="N1912" s="30">
        <f>+MONTH(Tabla2[[#This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+YEAR(Tabla2[[#This Row],[Fecha de creación]])</f>
        <v>2020</v>
      </c>
      <c r="N1913" s="30">
        <f>+MONTH(Tabla2[[#This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+YEAR(Tabla2[[#This Row],[Fecha de creación]])</f>
        <v>2020</v>
      </c>
      <c r="N1914" s="30">
        <f>+MONTH(Tabla2[[#This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+YEAR(Tabla2[[#This Row],[Fecha de creación]])</f>
        <v>2020</v>
      </c>
      <c r="N1915" s="30">
        <f>+MONTH(Tabla2[[#This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+YEAR(Tabla2[[#This Row],[Fecha de creación]])</f>
        <v>2020</v>
      </c>
      <c r="N1916" s="30">
        <f>+MONTH(Tabla2[[#This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+YEAR(Tabla2[[#This Row],[Fecha de creación]])</f>
        <v>2020</v>
      </c>
      <c r="N1917" s="30">
        <f>+MONTH(Tabla2[[#This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+YEAR(Tabla2[[#This Row],[Fecha de creación]])</f>
        <v>2020</v>
      </c>
      <c r="N1918" s="30">
        <f>+MONTH(Tabla2[[#This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+YEAR(Tabla2[[#This Row],[Fecha de creación]])</f>
        <v>2020</v>
      </c>
      <c r="N1919" s="30">
        <f>+MONTH(Tabla2[[#This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+YEAR(Tabla2[[#This Row],[Fecha de creación]])</f>
        <v>2020</v>
      </c>
      <c r="N1920" s="30">
        <f>+MONTH(Tabla2[[#This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+YEAR(Tabla2[[#This Row],[Fecha de creación]])</f>
        <v>2020</v>
      </c>
      <c r="N1921" s="30">
        <f>+MONTH(Tabla2[[#This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+YEAR(Tabla2[[#This Row],[Fecha de creación]])</f>
        <v>2020</v>
      </c>
      <c r="N1922" s="30">
        <f>+MONTH(Tabla2[[#This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+YEAR(Tabla2[[#This Row],[Fecha de creación]])</f>
        <v>2020</v>
      </c>
      <c r="N1923" s="30">
        <f>+MONTH(Tabla2[[#This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+YEAR(Tabla2[[#This Row],[Fecha de creación]])</f>
        <v>2020</v>
      </c>
      <c r="N1924" s="30">
        <f>+MONTH(Tabla2[[#This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+YEAR(Tabla2[[#This Row],[Fecha de creación]])</f>
        <v>2020</v>
      </c>
      <c r="N1925" s="30">
        <f>+MONTH(Tabla2[[#This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+YEAR(Tabla2[[#This Row],[Fecha de creación]])</f>
        <v>2020</v>
      </c>
      <c r="N1926" s="30">
        <f>+MONTH(Tabla2[[#This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+YEAR(Tabla2[[#This Row],[Fecha de creación]])</f>
        <v>2020</v>
      </c>
      <c r="N1927" s="30">
        <f>+MONTH(Tabla2[[#This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+YEAR(Tabla2[[#This Row],[Fecha de creación]])</f>
        <v>2020</v>
      </c>
      <c r="N1928" s="30">
        <f>+MONTH(Tabla2[[#This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+YEAR(Tabla2[[#This Row],[Fecha de creación]])</f>
        <v>2020</v>
      </c>
      <c r="N1929" s="30">
        <f>+MONTH(Tabla2[[#This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+YEAR(Tabla2[[#This Row],[Fecha de creación]])</f>
        <v>2020</v>
      </c>
      <c r="N1930" s="30">
        <f>+MONTH(Tabla2[[#This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+YEAR(Tabla2[[#This Row],[Fecha de creación]])</f>
        <v>2020</v>
      </c>
      <c r="N1931" s="30">
        <f>+MONTH(Tabla2[[#This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+YEAR(Tabla2[[#This Row],[Fecha de creación]])</f>
        <v>2020</v>
      </c>
      <c r="N1932" s="30">
        <f>+MONTH(Tabla2[[#This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+YEAR(Tabla2[[#This Row],[Fecha de creación]])</f>
        <v>2020</v>
      </c>
      <c r="N1933" s="30">
        <f>+MONTH(Tabla2[[#This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+YEAR(Tabla2[[#This Row],[Fecha de creación]])</f>
        <v>2020</v>
      </c>
      <c r="N1934" s="30">
        <f>+MONTH(Tabla2[[#This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+YEAR(Tabla2[[#This Row],[Fecha de creación]])</f>
        <v>2020</v>
      </c>
      <c r="N1935" s="30">
        <f>+MONTH(Tabla2[[#This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+YEAR(Tabla2[[#This Row],[Fecha de creación]])</f>
        <v>2020</v>
      </c>
      <c r="N1936" s="30">
        <f>+MONTH(Tabla2[[#This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+YEAR(Tabla2[[#This Row],[Fecha de creación]])</f>
        <v>2020</v>
      </c>
      <c r="N1937" s="30">
        <f>+MONTH(Tabla2[[#This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+YEAR(Tabla2[[#This Row],[Fecha de creación]])</f>
        <v>2020</v>
      </c>
      <c r="N1938" s="30">
        <f>+MONTH(Tabla2[[#This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+YEAR(Tabla2[[#This Row],[Fecha de creación]])</f>
        <v>2020</v>
      </c>
      <c r="N1939" s="30">
        <f>+MONTH(Tabla2[[#This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+YEAR(Tabla2[[#This Row],[Fecha de creación]])</f>
        <v>2020</v>
      </c>
      <c r="N1940" s="30">
        <f>+MONTH(Tabla2[[#This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+YEAR(Tabla2[[#This Row],[Fecha de creación]])</f>
        <v>2020</v>
      </c>
      <c r="N1941" s="30">
        <f>+MONTH(Tabla2[[#This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+YEAR(Tabla2[[#This Row],[Fecha de creación]])</f>
        <v>2020</v>
      </c>
      <c r="N1942" s="30">
        <f>+MONTH(Tabla2[[#This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+YEAR(Tabla2[[#This Row],[Fecha de creación]])</f>
        <v>2020</v>
      </c>
      <c r="N1943" s="30">
        <f>+MONTH(Tabla2[[#This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+YEAR(Tabla2[[#This Row],[Fecha de creación]])</f>
        <v>2020</v>
      </c>
      <c r="N1944" s="30">
        <f>+MONTH(Tabla2[[#This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+YEAR(Tabla2[[#This Row],[Fecha de creación]])</f>
        <v>2020</v>
      </c>
      <c r="N1945" s="30">
        <f>+MONTH(Tabla2[[#This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+YEAR(Tabla2[[#This Row],[Fecha de creación]])</f>
        <v>2020</v>
      </c>
      <c r="N1946" s="30">
        <f>+MONTH(Tabla2[[#This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+YEAR(Tabla2[[#This Row],[Fecha de creación]])</f>
        <v>2020</v>
      </c>
      <c r="N1947" s="30">
        <f>+MONTH(Tabla2[[#This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+YEAR(Tabla2[[#This Row],[Fecha de creación]])</f>
        <v>2020</v>
      </c>
      <c r="N1948" s="30">
        <f>+MONTH(Tabla2[[#This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+YEAR(Tabla2[[#This Row],[Fecha de creación]])</f>
        <v>2020</v>
      </c>
      <c r="N1949" s="30">
        <f>+MONTH(Tabla2[[#This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+YEAR(Tabla2[[#This Row],[Fecha de creación]])</f>
        <v>2020</v>
      </c>
      <c r="N1950" s="30">
        <f>+MONTH(Tabla2[[#This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+YEAR(Tabla2[[#This Row],[Fecha de creación]])</f>
        <v>2020</v>
      </c>
      <c r="N1951" s="30">
        <f>+MONTH(Tabla2[[#This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+YEAR(Tabla2[[#This Row],[Fecha de creación]])</f>
        <v>2020</v>
      </c>
      <c r="N1952" s="30">
        <f>+MONTH(Tabla2[[#This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+YEAR(Tabla2[[#This Row],[Fecha de creación]])</f>
        <v>2020</v>
      </c>
      <c r="N1953" s="30">
        <f>+MONTH(Tabla2[[#This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+YEAR(Tabla2[[#This Row],[Fecha de creación]])</f>
        <v>2020</v>
      </c>
      <c r="N1954" s="30">
        <f>+MONTH(Tabla2[[#This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+YEAR(Tabla2[[#This Row],[Fecha de creación]])</f>
        <v>2020</v>
      </c>
      <c r="N1955" s="30">
        <f>+MONTH(Tabla2[[#This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+YEAR(Tabla2[[#This Row],[Fecha de creación]])</f>
        <v>2020</v>
      </c>
      <c r="N1956" s="30">
        <f>+MONTH(Tabla2[[#This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+YEAR(Tabla2[[#This Row],[Fecha de creación]])</f>
        <v>2020</v>
      </c>
      <c r="N1957" s="30">
        <f>+MONTH(Tabla2[[#This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+YEAR(Tabla2[[#This Row],[Fecha de creación]])</f>
        <v>2020</v>
      </c>
      <c r="N1958" s="30">
        <f>+MONTH(Tabla2[[#This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+YEAR(Tabla2[[#This Row],[Fecha de creación]])</f>
        <v>2020</v>
      </c>
      <c r="N1959" s="30">
        <f>+MONTH(Tabla2[[#This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+YEAR(Tabla2[[#This Row],[Fecha de creación]])</f>
        <v>2020</v>
      </c>
      <c r="N1960" s="30">
        <f>+MONTH(Tabla2[[#This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+YEAR(Tabla2[[#This Row],[Fecha de creación]])</f>
        <v>2020</v>
      </c>
      <c r="N1961" s="30">
        <f>+MONTH(Tabla2[[#This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+YEAR(Tabla2[[#This Row],[Fecha de creación]])</f>
        <v>2020</v>
      </c>
      <c r="N1962" s="30">
        <f>+MONTH(Tabla2[[#This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+YEAR(Tabla2[[#This Row],[Fecha de creación]])</f>
        <v>2020</v>
      </c>
      <c r="N1963" s="30">
        <f>+MONTH(Tabla2[[#This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+YEAR(Tabla2[[#This Row],[Fecha de creación]])</f>
        <v>2020</v>
      </c>
      <c r="N1964" s="30">
        <f>+MONTH(Tabla2[[#This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+YEAR(Tabla2[[#This Row],[Fecha de creación]])</f>
        <v>2020</v>
      </c>
      <c r="N1965" s="30">
        <f>+MONTH(Tabla2[[#This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+YEAR(Tabla2[[#This Row],[Fecha de creación]])</f>
        <v>2020</v>
      </c>
      <c r="N1966" s="30">
        <f>+MONTH(Tabla2[[#This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+YEAR(Tabla2[[#This Row],[Fecha de creación]])</f>
        <v>2020</v>
      </c>
      <c r="N1967" s="30">
        <f>+MONTH(Tabla2[[#This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+YEAR(Tabla2[[#This Row],[Fecha de creación]])</f>
        <v>2020</v>
      </c>
      <c r="N1968" s="30">
        <f>+MONTH(Tabla2[[#This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+YEAR(Tabla2[[#This Row],[Fecha de creación]])</f>
        <v>2020</v>
      </c>
      <c r="N1969" s="30">
        <f>+MONTH(Tabla2[[#This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+YEAR(Tabla2[[#This Row],[Fecha de creación]])</f>
        <v>2020</v>
      </c>
      <c r="N1970" s="30">
        <f>+MONTH(Tabla2[[#This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+YEAR(Tabla2[[#This Row],[Fecha de creación]])</f>
        <v>2020</v>
      </c>
      <c r="N1971" s="30">
        <f>+MONTH(Tabla2[[#This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+YEAR(Tabla2[[#This Row],[Fecha de creación]])</f>
        <v>2020</v>
      </c>
      <c r="N1972" s="30">
        <f>+MONTH(Tabla2[[#This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+YEAR(Tabla2[[#This Row],[Fecha de creación]])</f>
        <v>2020</v>
      </c>
      <c r="N1973" s="30">
        <f>+MONTH(Tabla2[[#This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+YEAR(Tabla2[[#This Row],[Fecha de creación]])</f>
        <v>2020</v>
      </c>
      <c r="N1974" s="30">
        <f>+MONTH(Tabla2[[#This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+YEAR(Tabla2[[#This Row],[Fecha de creación]])</f>
        <v>2020</v>
      </c>
      <c r="N1975" s="30">
        <f>+MONTH(Tabla2[[#This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+YEAR(Tabla2[[#This Row],[Fecha de creación]])</f>
        <v>2020</v>
      </c>
      <c r="N1976" s="30">
        <f>+MONTH(Tabla2[[#This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+YEAR(Tabla2[[#This Row],[Fecha de creación]])</f>
        <v>2020</v>
      </c>
      <c r="N1977" s="30">
        <f>+MONTH(Tabla2[[#This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+YEAR(Tabla2[[#This Row],[Fecha de creación]])</f>
        <v>2020</v>
      </c>
      <c r="N1978" s="30">
        <f>+MONTH(Tabla2[[#This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+YEAR(Tabla2[[#This Row],[Fecha de creación]])</f>
        <v>2020</v>
      </c>
      <c r="N1979" s="30">
        <f>+MONTH(Tabla2[[#This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+YEAR(Tabla2[[#This Row],[Fecha de creación]])</f>
        <v>2020</v>
      </c>
      <c r="N1980" s="30">
        <f>+MONTH(Tabla2[[#This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+YEAR(Tabla2[[#This Row],[Fecha de creación]])</f>
        <v>2020</v>
      </c>
      <c r="N1981" s="30">
        <f>+MONTH(Tabla2[[#This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+YEAR(Tabla2[[#This Row],[Fecha de creación]])</f>
        <v>2020</v>
      </c>
      <c r="N1982" s="30">
        <f>+MONTH(Tabla2[[#This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+YEAR(Tabla2[[#This Row],[Fecha de creación]])</f>
        <v>2020</v>
      </c>
      <c r="N1983" s="30">
        <f>+MONTH(Tabla2[[#This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+YEAR(Tabla2[[#This Row],[Fecha de creación]])</f>
        <v>2020</v>
      </c>
      <c r="N1984" s="30">
        <f>+MONTH(Tabla2[[#This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+YEAR(Tabla2[[#This Row],[Fecha de creación]])</f>
        <v>2020</v>
      </c>
      <c r="N1985" s="30">
        <f>+MONTH(Tabla2[[#This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+YEAR(Tabla2[[#This Row],[Fecha de creación]])</f>
        <v>2020</v>
      </c>
      <c r="N1986" s="30">
        <f>+MONTH(Tabla2[[#This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+YEAR(Tabla2[[#This Row],[Fecha de creación]])</f>
        <v>2020</v>
      </c>
      <c r="N1987" s="30">
        <f>+MONTH(Tabla2[[#This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+YEAR(Tabla2[[#This Row],[Fecha de creación]])</f>
        <v>2020</v>
      </c>
      <c r="N1988" s="30">
        <f>+MONTH(Tabla2[[#This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+YEAR(Tabla2[[#This Row],[Fecha de creación]])</f>
        <v>2020</v>
      </c>
      <c r="N1989" s="30">
        <f>+MONTH(Tabla2[[#This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+YEAR(Tabla2[[#This Row],[Fecha de creación]])</f>
        <v>2020</v>
      </c>
      <c r="N1990" s="30">
        <f>+MONTH(Tabla2[[#This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+YEAR(Tabla2[[#This Row],[Fecha de creación]])</f>
        <v>2020</v>
      </c>
      <c r="N1991" s="30">
        <f>+MONTH(Tabla2[[#This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+YEAR(Tabla2[[#This Row],[Fecha de creación]])</f>
        <v>2020</v>
      </c>
      <c r="N1992" s="30">
        <f>+MONTH(Tabla2[[#This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+YEAR(Tabla2[[#This Row],[Fecha de creación]])</f>
        <v>2020</v>
      </c>
      <c r="N1993" s="30">
        <f>+MONTH(Tabla2[[#This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+YEAR(Tabla2[[#This Row],[Fecha de creación]])</f>
        <v>2020</v>
      </c>
      <c r="N1994" s="30">
        <f>+MONTH(Tabla2[[#This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+YEAR(Tabla2[[#This Row],[Fecha de creación]])</f>
        <v>2020</v>
      </c>
      <c r="N1995" s="30">
        <f>+MONTH(Tabla2[[#This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+YEAR(Tabla2[[#This Row],[Fecha de creación]])</f>
        <v>2020</v>
      </c>
      <c r="N1996" s="30">
        <f>+MONTH(Tabla2[[#This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+YEAR(Tabla2[[#This Row],[Fecha de creación]])</f>
        <v>2020</v>
      </c>
      <c r="N1997" s="30">
        <f>+MONTH(Tabla2[[#This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+YEAR(Tabla2[[#This Row],[Fecha de creación]])</f>
        <v>2020</v>
      </c>
      <c r="N1998" s="30">
        <f>+MONTH(Tabla2[[#This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+YEAR(Tabla2[[#This Row],[Fecha de creación]])</f>
        <v>2020</v>
      </c>
      <c r="N1999" s="30">
        <f>+MONTH(Tabla2[[#This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+YEAR(Tabla2[[#This Row],[Fecha de creación]])</f>
        <v>2020</v>
      </c>
      <c r="N2000" s="30">
        <f>+MONTH(Tabla2[[#This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+YEAR(Tabla2[[#This Row],[Fecha de creación]])</f>
        <v>2020</v>
      </c>
      <c r="N2001" s="30">
        <f>+MONTH(Tabla2[[#This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+YEAR(Tabla2[[#This Row],[Fecha de creación]])</f>
        <v>2020</v>
      </c>
      <c r="N2002" s="30">
        <f>+MONTH(Tabla2[[#This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+YEAR(Tabla2[[#This Row],[Fecha de creación]])</f>
        <v>2020</v>
      </c>
      <c r="N2003" s="30">
        <f>+MONTH(Tabla2[[#This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+YEAR(Tabla2[[#This Row],[Fecha de creación]])</f>
        <v>2020</v>
      </c>
      <c r="N2004" s="30">
        <f>+MONTH(Tabla2[[#This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+YEAR(Tabla2[[#This Row],[Fecha de creación]])</f>
        <v>2020</v>
      </c>
      <c r="N2005" s="30">
        <f>+MONTH(Tabla2[[#This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+YEAR(Tabla2[[#This Row],[Fecha de creación]])</f>
        <v>2020</v>
      </c>
      <c r="N2006" s="30">
        <f>+MONTH(Tabla2[[#This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+YEAR(Tabla2[[#This Row],[Fecha de creación]])</f>
        <v>2020</v>
      </c>
      <c r="N2007" s="30">
        <f>+MONTH(Tabla2[[#This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+YEAR(Tabla2[[#This Row],[Fecha de creación]])</f>
        <v>2020</v>
      </c>
      <c r="N2008" s="30">
        <f>+MONTH(Tabla2[[#This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+YEAR(Tabla2[[#This Row],[Fecha de creación]])</f>
        <v>2020</v>
      </c>
      <c r="N2009" s="30">
        <f>+MONTH(Tabla2[[#This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+YEAR(Tabla2[[#This Row],[Fecha de creación]])</f>
        <v>2020</v>
      </c>
      <c r="N2010" s="30">
        <f>+MONTH(Tabla2[[#This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+YEAR(Tabla2[[#This Row],[Fecha de creación]])</f>
        <v>2020</v>
      </c>
      <c r="N2011" s="30">
        <f>+MONTH(Tabla2[[#This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+YEAR(Tabla2[[#This Row],[Fecha de creación]])</f>
        <v>2020</v>
      </c>
      <c r="N2012" s="30">
        <f>+MONTH(Tabla2[[#This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+YEAR(Tabla2[[#This Row],[Fecha de creación]])</f>
        <v>2020</v>
      </c>
      <c r="N2013" s="30">
        <f>+MONTH(Tabla2[[#This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+YEAR(Tabla2[[#This Row],[Fecha de creación]])</f>
        <v>2020</v>
      </c>
      <c r="N2014" s="30">
        <f>+MONTH(Tabla2[[#This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+YEAR(Tabla2[[#This Row],[Fecha de creación]])</f>
        <v>2020</v>
      </c>
      <c r="N2015" s="30">
        <f>+MONTH(Tabla2[[#This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+YEAR(Tabla2[[#This Row],[Fecha de creación]])</f>
        <v>2020</v>
      </c>
      <c r="N2016" s="30">
        <f>+MONTH(Tabla2[[#This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+YEAR(Tabla2[[#This Row],[Fecha de creación]])</f>
        <v>2020</v>
      </c>
      <c r="N2017" s="30">
        <f>+MONTH(Tabla2[[#This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+YEAR(Tabla2[[#This Row],[Fecha de creación]])</f>
        <v>2020</v>
      </c>
      <c r="N2018" s="30">
        <f>+MONTH(Tabla2[[#This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+YEAR(Tabla2[[#This Row],[Fecha de creación]])</f>
        <v>2020</v>
      </c>
      <c r="N2019" s="30">
        <f>+MONTH(Tabla2[[#This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+YEAR(Tabla2[[#This Row],[Fecha de creación]])</f>
        <v>2020</v>
      </c>
      <c r="N2020" s="30">
        <f>+MONTH(Tabla2[[#This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+YEAR(Tabla2[[#This Row],[Fecha de creación]])</f>
        <v>2020</v>
      </c>
      <c r="N2021" s="30">
        <f>+MONTH(Tabla2[[#This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+YEAR(Tabla2[[#This Row],[Fecha de creación]])</f>
        <v>2020</v>
      </c>
      <c r="N2022" s="30">
        <f>+MONTH(Tabla2[[#This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+YEAR(Tabla2[[#This Row],[Fecha de creación]])</f>
        <v>2020</v>
      </c>
      <c r="N2023" s="30">
        <f>+MONTH(Tabla2[[#This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+YEAR(Tabla2[[#This Row],[Fecha de creación]])</f>
        <v>2020</v>
      </c>
      <c r="N2024" s="30">
        <f>+MONTH(Tabla2[[#This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+YEAR(Tabla2[[#This Row],[Fecha de creación]])</f>
        <v>2020</v>
      </c>
      <c r="N2025" s="30">
        <f>+MONTH(Tabla2[[#This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+YEAR(Tabla2[[#This Row],[Fecha de creación]])</f>
        <v>2020</v>
      </c>
      <c r="N2026" s="30">
        <f>+MONTH(Tabla2[[#This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+YEAR(Tabla2[[#This Row],[Fecha de creación]])</f>
        <v>2020</v>
      </c>
      <c r="N2027" s="30">
        <f>+MONTH(Tabla2[[#This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+YEAR(Tabla2[[#This Row],[Fecha de creación]])</f>
        <v>2020</v>
      </c>
      <c r="N2028" s="30">
        <f>+MONTH(Tabla2[[#This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+YEAR(Tabla2[[#This Row],[Fecha de creación]])</f>
        <v>2020</v>
      </c>
      <c r="N2029" s="30">
        <f>+MONTH(Tabla2[[#This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+YEAR(Tabla2[[#This Row],[Fecha de creación]])</f>
        <v>2020</v>
      </c>
      <c r="N2030" s="30">
        <f>+MONTH(Tabla2[[#This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+YEAR(Tabla2[[#This Row],[Fecha de creación]])</f>
        <v>2020</v>
      </c>
      <c r="N2031" s="30">
        <f>+MONTH(Tabla2[[#This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+YEAR(Tabla2[[#This Row],[Fecha de creación]])</f>
        <v>2020</v>
      </c>
      <c r="N2032" s="30">
        <f>+MONTH(Tabla2[[#This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+YEAR(Tabla2[[#This Row],[Fecha de creación]])</f>
        <v>2020</v>
      </c>
      <c r="N2033" s="30">
        <f>+MONTH(Tabla2[[#This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+YEAR(Tabla2[[#This Row],[Fecha de creación]])</f>
        <v>2020</v>
      </c>
      <c r="N2034" s="30">
        <f>+MONTH(Tabla2[[#This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+YEAR(Tabla2[[#This Row],[Fecha de creación]])</f>
        <v>2020</v>
      </c>
      <c r="N2035" s="30">
        <f>+MONTH(Tabla2[[#This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+YEAR(Tabla2[[#This Row],[Fecha de creación]])</f>
        <v>2020</v>
      </c>
      <c r="N2036" s="30">
        <f>+MONTH(Tabla2[[#This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+YEAR(Tabla2[[#This Row],[Fecha de creación]])</f>
        <v>2020</v>
      </c>
      <c r="N2037" s="30">
        <f>+MONTH(Tabla2[[#This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+YEAR(Tabla2[[#This Row],[Fecha de creación]])</f>
        <v>2020</v>
      </c>
      <c r="N2038" s="30">
        <f>+MONTH(Tabla2[[#This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+YEAR(Tabla2[[#This Row],[Fecha de creación]])</f>
        <v>2020</v>
      </c>
      <c r="N2039" s="30">
        <f>+MONTH(Tabla2[[#This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+YEAR(Tabla2[[#This Row],[Fecha de creación]])</f>
        <v>2020</v>
      </c>
      <c r="N2040" s="30">
        <f>+MONTH(Tabla2[[#This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+YEAR(Tabla2[[#This Row],[Fecha de creación]])</f>
        <v>2020</v>
      </c>
      <c r="N2041" s="30">
        <f>+MONTH(Tabla2[[#This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+YEAR(Tabla2[[#This Row],[Fecha de creación]])</f>
        <v>2020</v>
      </c>
      <c r="N2042" s="30">
        <f>+MONTH(Tabla2[[#This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+YEAR(Tabla2[[#This Row],[Fecha de creación]])</f>
        <v>2020</v>
      </c>
      <c r="N2043" s="30">
        <f>+MONTH(Tabla2[[#This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+YEAR(Tabla2[[#This Row],[Fecha de creación]])</f>
        <v>2020</v>
      </c>
      <c r="N2044" s="30">
        <f>+MONTH(Tabla2[[#This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+YEAR(Tabla2[[#This Row],[Fecha de creación]])</f>
        <v>2020</v>
      </c>
      <c r="N2045" s="30">
        <f>+MONTH(Tabla2[[#This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+YEAR(Tabla2[[#This Row],[Fecha de creación]])</f>
        <v>2020</v>
      </c>
      <c r="N2046" s="30">
        <f>+MONTH(Tabla2[[#This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+YEAR(Tabla2[[#This Row],[Fecha de creación]])</f>
        <v>2020</v>
      </c>
      <c r="N2047" s="30">
        <f>+MONTH(Tabla2[[#This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+YEAR(Tabla2[[#This Row],[Fecha de creación]])</f>
        <v>2020</v>
      </c>
      <c r="N2048" s="30">
        <f>+MONTH(Tabla2[[#This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+YEAR(Tabla2[[#This Row],[Fecha de creación]])</f>
        <v>2020</v>
      </c>
      <c r="N2049" s="30">
        <f>+MONTH(Tabla2[[#This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+YEAR(Tabla2[[#This Row],[Fecha de creación]])</f>
        <v>2020</v>
      </c>
      <c r="N2050" s="30">
        <f>+MONTH(Tabla2[[#This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+YEAR(Tabla2[[#This Row],[Fecha de creación]])</f>
        <v>2020</v>
      </c>
      <c r="N2051" s="30">
        <f>+MONTH(Tabla2[[#This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+YEAR(Tabla2[[#This Row],[Fecha de creación]])</f>
        <v>2020</v>
      </c>
      <c r="N2052" s="30">
        <f>+MONTH(Tabla2[[#This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+YEAR(Tabla2[[#This Row],[Fecha de creación]])</f>
        <v>2020</v>
      </c>
      <c r="N2053" s="30">
        <f>+MONTH(Tabla2[[#This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+YEAR(Tabla2[[#This Row],[Fecha de creación]])</f>
        <v>2020</v>
      </c>
      <c r="N2054" s="30">
        <f>+MONTH(Tabla2[[#This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+YEAR(Tabla2[[#This Row],[Fecha de creación]])</f>
        <v>2020</v>
      </c>
      <c r="N2055" s="30">
        <f>+MONTH(Tabla2[[#This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+YEAR(Tabla2[[#This Row],[Fecha de creación]])</f>
        <v>2020</v>
      </c>
      <c r="N2056" s="30">
        <f>+MONTH(Tabla2[[#This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+YEAR(Tabla2[[#This Row],[Fecha de creación]])</f>
        <v>2020</v>
      </c>
      <c r="N2057" s="30">
        <f>+MONTH(Tabla2[[#This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+YEAR(Tabla2[[#This Row],[Fecha de creación]])</f>
        <v>2020</v>
      </c>
      <c r="N2058" s="30">
        <f>+MONTH(Tabla2[[#This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+YEAR(Tabla2[[#This Row],[Fecha de creación]])</f>
        <v>2020</v>
      </c>
      <c r="N2059" s="30">
        <f>+MONTH(Tabla2[[#This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+YEAR(Tabla2[[#This Row],[Fecha de creación]])</f>
        <v>2020</v>
      </c>
      <c r="N2060" s="30">
        <f>+MONTH(Tabla2[[#This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+YEAR(Tabla2[[#This Row],[Fecha de creación]])</f>
        <v>2020</v>
      </c>
      <c r="N2061" s="30">
        <f>+MONTH(Tabla2[[#This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+YEAR(Tabla2[[#This Row],[Fecha de creación]])</f>
        <v>2020</v>
      </c>
      <c r="N2062" s="30">
        <f>+MONTH(Tabla2[[#This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+YEAR(Tabla2[[#This Row],[Fecha de creación]])</f>
        <v>2020</v>
      </c>
      <c r="N2063" s="30">
        <f>+MONTH(Tabla2[[#This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+YEAR(Tabla2[[#This Row],[Fecha de creación]])</f>
        <v>2020</v>
      </c>
      <c r="N2064" s="30">
        <f>+MONTH(Tabla2[[#This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+YEAR(Tabla2[[#This Row],[Fecha de creación]])</f>
        <v>2020</v>
      </c>
      <c r="N2065" s="30">
        <f>+MONTH(Tabla2[[#This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+YEAR(Tabla2[[#This Row],[Fecha de creación]])</f>
        <v>2020</v>
      </c>
      <c r="N2066" s="30">
        <f>+MONTH(Tabla2[[#This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+YEAR(Tabla2[[#This Row],[Fecha de creación]])</f>
        <v>2020</v>
      </c>
      <c r="N2067" s="30">
        <f>+MONTH(Tabla2[[#This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+YEAR(Tabla2[[#This Row],[Fecha de creación]])</f>
        <v>2020</v>
      </c>
      <c r="N2068" s="30">
        <f>+MONTH(Tabla2[[#This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+YEAR(Tabla2[[#This Row],[Fecha de creación]])</f>
        <v>2020</v>
      </c>
      <c r="N2069" s="30">
        <f>+MONTH(Tabla2[[#This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+YEAR(Tabla2[[#This Row],[Fecha de creación]])</f>
        <v>2020</v>
      </c>
      <c r="N2070" s="30">
        <f>+MONTH(Tabla2[[#This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+YEAR(Tabla2[[#This Row],[Fecha de creación]])</f>
        <v>2020</v>
      </c>
      <c r="N2071" s="30">
        <f>+MONTH(Tabla2[[#This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+YEAR(Tabla2[[#This Row],[Fecha de creación]])</f>
        <v>2020</v>
      </c>
      <c r="N2072" s="30">
        <f>+MONTH(Tabla2[[#This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+YEAR(Tabla2[[#This Row],[Fecha de creación]])</f>
        <v>2020</v>
      </c>
      <c r="N2073" s="30">
        <f>+MONTH(Tabla2[[#This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+YEAR(Tabla2[[#This Row],[Fecha de creación]])</f>
        <v>2020</v>
      </c>
      <c r="N2074" s="30">
        <f>+MONTH(Tabla2[[#This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+YEAR(Tabla2[[#This Row],[Fecha de creación]])</f>
        <v>2020</v>
      </c>
      <c r="N2075" s="30">
        <f>+MONTH(Tabla2[[#This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+YEAR(Tabla2[[#This Row],[Fecha de creación]])</f>
        <v>2020</v>
      </c>
      <c r="N2076" s="30">
        <f>+MONTH(Tabla2[[#This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+YEAR(Tabla2[[#This Row],[Fecha de creación]])</f>
        <v>2020</v>
      </c>
      <c r="N2077" s="30">
        <f>+MONTH(Tabla2[[#This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+YEAR(Tabla2[[#This Row],[Fecha de creación]])</f>
        <v>2020</v>
      </c>
      <c r="N2078" s="30">
        <f>+MONTH(Tabla2[[#This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+YEAR(Tabla2[[#This Row],[Fecha de creación]])</f>
        <v>2020</v>
      </c>
      <c r="N2079" s="30">
        <f>+MONTH(Tabla2[[#This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+YEAR(Tabla2[[#This Row],[Fecha de creación]])</f>
        <v>2020</v>
      </c>
      <c r="N2080" s="30">
        <f>+MONTH(Tabla2[[#This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+YEAR(Tabla2[[#This Row],[Fecha de creación]])</f>
        <v>2020</v>
      </c>
      <c r="N2081" s="30">
        <f>+MONTH(Tabla2[[#This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+YEAR(Tabla2[[#This Row],[Fecha de creación]])</f>
        <v>2020</v>
      </c>
      <c r="N2082" s="30">
        <f>+MONTH(Tabla2[[#This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+YEAR(Tabla2[[#This Row],[Fecha de creación]])</f>
        <v>2020</v>
      </c>
      <c r="N2083" s="30">
        <f>+MONTH(Tabla2[[#This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+YEAR(Tabla2[[#This Row],[Fecha de creación]])</f>
        <v>2020</v>
      </c>
      <c r="N2084" s="30">
        <f>+MONTH(Tabla2[[#This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+YEAR(Tabla2[[#This Row],[Fecha de creación]])</f>
        <v>2020</v>
      </c>
      <c r="N2085" s="30">
        <f>+MONTH(Tabla2[[#This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+YEAR(Tabla2[[#This Row],[Fecha de creación]])</f>
        <v>2020</v>
      </c>
      <c r="N2086" s="30">
        <f>+MONTH(Tabla2[[#This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+YEAR(Tabla2[[#This Row],[Fecha de creación]])</f>
        <v>2020</v>
      </c>
      <c r="N2087" s="30">
        <f>+MONTH(Tabla2[[#This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+YEAR(Tabla2[[#This Row],[Fecha de creación]])</f>
        <v>2020</v>
      </c>
      <c r="N2088" s="30">
        <f>+MONTH(Tabla2[[#This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+YEAR(Tabla2[[#This Row],[Fecha de creación]])</f>
        <v>2020</v>
      </c>
      <c r="N2089" s="30">
        <f>+MONTH(Tabla2[[#This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+YEAR(Tabla2[[#This Row],[Fecha de creación]])</f>
        <v>2020</v>
      </c>
      <c r="N2090" s="30">
        <f>+MONTH(Tabla2[[#This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+YEAR(Tabla2[[#This Row],[Fecha de creación]])</f>
        <v>2020</v>
      </c>
      <c r="N2091" s="30">
        <f>+MONTH(Tabla2[[#This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+YEAR(Tabla2[[#This Row],[Fecha de creación]])</f>
        <v>2020</v>
      </c>
      <c r="N2092" s="30">
        <f>+MONTH(Tabla2[[#This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+YEAR(Tabla2[[#This Row],[Fecha de creación]])</f>
        <v>2020</v>
      </c>
      <c r="N2093" s="30">
        <f>+MONTH(Tabla2[[#This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+YEAR(Tabla2[[#This Row],[Fecha de creación]])</f>
        <v>2020</v>
      </c>
      <c r="N2094" s="30">
        <f>+MONTH(Tabla2[[#This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+YEAR(Tabla2[[#This Row],[Fecha de creación]])</f>
        <v>2020</v>
      </c>
      <c r="N2095" s="30">
        <f>+MONTH(Tabla2[[#This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+YEAR(Tabla2[[#This Row],[Fecha de creación]])</f>
        <v>2020</v>
      </c>
      <c r="N2096" s="30">
        <f>+MONTH(Tabla2[[#This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+YEAR(Tabla2[[#This Row],[Fecha de creación]])</f>
        <v>2020</v>
      </c>
      <c r="N2097" s="30">
        <f>+MONTH(Tabla2[[#This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+YEAR(Tabla2[[#This Row],[Fecha de creación]])</f>
        <v>2020</v>
      </c>
      <c r="N2098" s="30">
        <f>+MONTH(Tabla2[[#This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+YEAR(Tabla2[[#This Row],[Fecha de creación]])</f>
        <v>2020</v>
      </c>
      <c r="N2099" s="30">
        <f>+MONTH(Tabla2[[#This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+YEAR(Tabla2[[#This Row],[Fecha de creación]])</f>
        <v>2020</v>
      </c>
      <c r="N2100" s="30">
        <f>+MONTH(Tabla2[[#This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+YEAR(Tabla2[[#This Row],[Fecha de creación]])</f>
        <v>2020</v>
      </c>
      <c r="N2101" s="30">
        <f>+MONTH(Tabla2[[#This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+YEAR(Tabla2[[#This Row],[Fecha de creación]])</f>
        <v>2020</v>
      </c>
      <c r="N2102" s="30">
        <f>+MONTH(Tabla2[[#This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+YEAR(Tabla2[[#This Row],[Fecha de creación]])</f>
        <v>2020</v>
      </c>
      <c r="N2103" s="30">
        <f>+MONTH(Tabla2[[#This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+YEAR(Tabla2[[#This Row],[Fecha de creación]])</f>
        <v>2020</v>
      </c>
      <c r="N2104" s="30">
        <f>+MONTH(Tabla2[[#This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+YEAR(Tabla2[[#This Row],[Fecha de creación]])</f>
        <v>2020</v>
      </c>
      <c r="N2105" s="30">
        <f>+MONTH(Tabla2[[#This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+YEAR(Tabla2[[#This Row],[Fecha de creación]])</f>
        <v>2020</v>
      </c>
      <c r="N2106" s="30">
        <f>+MONTH(Tabla2[[#This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+YEAR(Tabla2[[#This Row],[Fecha de creación]])</f>
        <v>2020</v>
      </c>
      <c r="N2107" s="30">
        <f>+MONTH(Tabla2[[#This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+YEAR(Tabla2[[#This Row],[Fecha de creación]])</f>
        <v>2020</v>
      </c>
      <c r="N2108" s="30">
        <f>+MONTH(Tabla2[[#This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+YEAR(Tabla2[[#This Row],[Fecha de creación]])</f>
        <v>2020</v>
      </c>
      <c r="N2109" s="30">
        <f>+MONTH(Tabla2[[#This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+YEAR(Tabla2[[#This Row],[Fecha de creación]])</f>
        <v>2020</v>
      </c>
      <c r="N2110" s="30">
        <f>+MONTH(Tabla2[[#This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+YEAR(Tabla2[[#This Row],[Fecha de creación]])</f>
        <v>2020</v>
      </c>
      <c r="N2111" s="30">
        <f>+MONTH(Tabla2[[#This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+YEAR(Tabla2[[#This Row],[Fecha de creación]])</f>
        <v>2020</v>
      </c>
      <c r="N2112" s="30">
        <f>+MONTH(Tabla2[[#This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+YEAR(Tabla2[[#This Row],[Fecha de creación]])</f>
        <v>2020</v>
      </c>
      <c r="N2113" s="30">
        <f>+MONTH(Tabla2[[#This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+YEAR(Tabla2[[#This Row],[Fecha de creación]])</f>
        <v>2020</v>
      </c>
      <c r="N2114" s="30">
        <f>+MONTH(Tabla2[[#This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+YEAR(Tabla2[[#This Row],[Fecha de creación]])</f>
        <v>2020</v>
      </c>
      <c r="N2115" s="30">
        <f>+MONTH(Tabla2[[#This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+YEAR(Tabla2[[#This Row],[Fecha de creación]])</f>
        <v>2020</v>
      </c>
      <c r="N2116" s="30">
        <f>+MONTH(Tabla2[[#This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+YEAR(Tabla2[[#This Row],[Fecha de creación]])</f>
        <v>2020</v>
      </c>
      <c r="N2117" s="30">
        <f>+MONTH(Tabla2[[#This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+YEAR(Tabla2[[#This Row],[Fecha de creación]])</f>
        <v>2020</v>
      </c>
      <c r="N2118" s="30">
        <f>+MONTH(Tabla2[[#This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+YEAR(Tabla2[[#This Row],[Fecha de creación]])</f>
        <v>2020</v>
      </c>
      <c r="N2119" s="30">
        <f>+MONTH(Tabla2[[#This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+YEAR(Tabla2[[#This Row],[Fecha de creación]])</f>
        <v>2020</v>
      </c>
      <c r="N2120" s="30">
        <f>+MONTH(Tabla2[[#This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+YEAR(Tabla2[[#This Row],[Fecha de creación]])</f>
        <v>2020</v>
      </c>
      <c r="N2121" s="30">
        <f>+MONTH(Tabla2[[#This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+YEAR(Tabla2[[#This Row],[Fecha de creación]])</f>
        <v>2020</v>
      </c>
      <c r="N2122" s="30">
        <f>+MONTH(Tabla2[[#This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+YEAR(Tabla2[[#This Row],[Fecha de creación]])</f>
        <v>2020</v>
      </c>
      <c r="N2123" s="30">
        <f>+MONTH(Tabla2[[#This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+YEAR(Tabla2[[#This Row],[Fecha de creación]])</f>
        <v>2020</v>
      </c>
      <c r="N2124" s="30">
        <f>+MONTH(Tabla2[[#This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+YEAR(Tabla2[[#This Row],[Fecha de creación]])</f>
        <v>2020</v>
      </c>
      <c r="N2125" s="30">
        <f>+MONTH(Tabla2[[#This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+YEAR(Tabla2[[#This Row],[Fecha de creación]])</f>
        <v>2020</v>
      </c>
      <c r="N2126" s="30">
        <f>+MONTH(Tabla2[[#This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+YEAR(Tabla2[[#This Row],[Fecha de creación]])</f>
        <v>2020</v>
      </c>
      <c r="N2127" s="30">
        <f>+MONTH(Tabla2[[#This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+YEAR(Tabla2[[#This Row],[Fecha de creación]])</f>
        <v>2020</v>
      </c>
      <c r="N2128" s="30">
        <f>+MONTH(Tabla2[[#This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+YEAR(Tabla2[[#This Row],[Fecha de creación]])</f>
        <v>2020</v>
      </c>
      <c r="N2129" s="30">
        <f>+MONTH(Tabla2[[#This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+YEAR(Tabla2[[#This Row],[Fecha de creación]])</f>
        <v>2020</v>
      </c>
      <c r="N2130" s="30">
        <f>+MONTH(Tabla2[[#This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+YEAR(Tabla2[[#This Row],[Fecha de creación]])</f>
        <v>2020</v>
      </c>
      <c r="N2131" s="30">
        <f>+MONTH(Tabla2[[#This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+YEAR(Tabla2[[#This Row],[Fecha de creación]])</f>
        <v>2020</v>
      </c>
      <c r="N2132" s="30">
        <f>+MONTH(Tabla2[[#This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+YEAR(Tabla2[[#This Row],[Fecha de creación]])</f>
        <v>2020</v>
      </c>
      <c r="N2133" s="30">
        <f>+MONTH(Tabla2[[#This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+YEAR(Tabla2[[#This Row],[Fecha de creación]])</f>
        <v>2020</v>
      </c>
      <c r="N2134" s="30">
        <f>+MONTH(Tabla2[[#This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+YEAR(Tabla2[[#This Row],[Fecha de creación]])</f>
        <v>2020</v>
      </c>
      <c r="N2135" s="30">
        <f>+MONTH(Tabla2[[#This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+YEAR(Tabla2[[#This Row],[Fecha de creación]])</f>
        <v>2020</v>
      </c>
      <c r="N2136" s="30">
        <f>+MONTH(Tabla2[[#This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+YEAR(Tabla2[[#This Row],[Fecha de creación]])</f>
        <v>2020</v>
      </c>
      <c r="N2137" s="30">
        <f>+MONTH(Tabla2[[#This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+YEAR(Tabla2[[#This Row],[Fecha de creación]])</f>
        <v>2020</v>
      </c>
      <c r="N2138" s="30">
        <f>+MONTH(Tabla2[[#This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+YEAR(Tabla2[[#This Row],[Fecha de creación]])</f>
        <v>2020</v>
      </c>
      <c r="N2139" s="30">
        <f>+MONTH(Tabla2[[#This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+YEAR(Tabla2[[#This Row],[Fecha de creación]])</f>
        <v>2020</v>
      </c>
      <c r="N2140" s="30">
        <f>+MONTH(Tabla2[[#This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+YEAR(Tabla2[[#This Row],[Fecha de creación]])</f>
        <v>2020</v>
      </c>
      <c r="N2141" s="30">
        <f>+MONTH(Tabla2[[#This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+YEAR(Tabla2[[#This Row],[Fecha de creación]])</f>
        <v>2020</v>
      </c>
      <c r="N2142" s="30">
        <f>+MONTH(Tabla2[[#This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+YEAR(Tabla2[[#This Row],[Fecha de creación]])</f>
        <v>2020</v>
      </c>
      <c r="N2143" s="30">
        <f>+MONTH(Tabla2[[#This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+YEAR(Tabla2[[#This Row],[Fecha de creación]])</f>
        <v>2020</v>
      </c>
      <c r="N2144" s="30">
        <f>+MONTH(Tabla2[[#This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+YEAR(Tabla2[[#This Row],[Fecha de creación]])</f>
        <v>2020</v>
      </c>
      <c r="N2145" s="30">
        <f>+MONTH(Tabla2[[#This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+YEAR(Tabla2[[#This Row],[Fecha de creación]])</f>
        <v>2020</v>
      </c>
      <c r="N2146" s="30">
        <f>+MONTH(Tabla2[[#This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+YEAR(Tabla2[[#This Row],[Fecha de creación]])</f>
        <v>2020</v>
      </c>
      <c r="N2147" s="30">
        <f>+MONTH(Tabla2[[#This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+YEAR(Tabla2[[#This Row],[Fecha de creación]])</f>
        <v>2020</v>
      </c>
      <c r="N2148" s="30">
        <f>+MONTH(Tabla2[[#This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+YEAR(Tabla2[[#This Row],[Fecha de creación]])</f>
        <v>2020</v>
      </c>
      <c r="N2149" s="30">
        <f>+MONTH(Tabla2[[#This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+YEAR(Tabla2[[#This Row],[Fecha de creación]])</f>
        <v>2020</v>
      </c>
      <c r="N2150" s="30">
        <f>+MONTH(Tabla2[[#This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+YEAR(Tabla2[[#This Row],[Fecha de creación]])</f>
        <v>2020</v>
      </c>
      <c r="N2151" s="30">
        <f>+MONTH(Tabla2[[#This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+YEAR(Tabla2[[#This Row],[Fecha de creación]])</f>
        <v>2020</v>
      </c>
      <c r="N2152" s="30">
        <f>+MONTH(Tabla2[[#This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+YEAR(Tabla2[[#This Row],[Fecha de creación]])</f>
        <v>2020</v>
      </c>
      <c r="N2153" s="30">
        <f>+MONTH(Tabla2[[#This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+YEAR(Tabla2[[#This Row],[Fecha de creación]])</f>
        <v>2020</v>
      </c>
      <c r="N2154" s="30">
        <f>+MONTH(Tabla2[[#This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+YEAR(Tabla2[[#This Row],[Fecha de creación]])</f>
        <v>2020</v>
      </c>
      <c r="N2155" s="30">
        <f>+MONTH(Tabla2[[#This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+YEAR(Tabla2[[#This Row],[Fecha de creación]])</f>
        <v>2020</v>
      </c>
      <c r="N2156" s="30">
        <f>+MONTH(Tabla2[[#This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+YEAR(Tabla2[[#This Row],[Fecha de creación]])</f>
        <v>2020</v>
      </c>
      <c r="N2157" s="30">
        <f>+MONTH(Tabla2[[#This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+YEAR(Tabla2[[#This Row],[Fecha de creación]])</f>
        <v>2020</v>
      </c>
      <c r="N2158" s="30">
        <f>+MONTH(Tabla2[[#This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+YEAR(Tabla2[[#This Row],[Fecha de creación]])</f>
        <v>2020</v>
      </c>
      <c r="N2159" s="30">
        <f>+MONTH(Tabla2[[#This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+YEAR(Tabla2[[#This Row],[Fecha de creación]])</f>
        <v>2020</v>
      </c>
      <c r="N2160" s="30">
        <f>+MONTH(Tabla2[[#This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+YEAR(Tabla2[[#This Row],[Fecha de creación]])</f>
        <v>2020</v>
      </c>
      <c r="N2161" s="30">
        <f>+MONTH(Tabla2[[#This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+YEAR(Tabla2[[#This Row],[Fecha de creación]])</f>
        <v>2020</v>
      </c>
      <c r="N2162" s="30">
        <f>+MONTH(Tabla2[[#This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+YEAR(Tabla2[[#This Row],[Fecha de creación]])</f>
        <v>2020</v>
      </c>
      <c r="N2163" s="30">
        <f>+MONTH(Tabla2[[#This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+YEAR(Tabla2[[#This Row],[Fecha de creación]])</f>
        <v>2020</v>
      </c>
      <c r="N2164" s="30">
        <f>+MONTH(Tabla2[[#This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+YEAR(Tabla2[[#This Row],[Fecha de creación]])</f>
        <v>2020</v>
      </c>
      <c r="N2165" s="30">
        <f>+MONTH(Tabla2[[#This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+YEAR(Tabla2[[#This Row],[Fecha de creación]])</f>
        <v>2020</v>
      </c>
      <c r="N2166" s="30">
        <f>+MONTH(Tabla2[[#This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+YEAR(Tabla2[[#This Row],[Fecha de creación]])</f>
        <v>2020</v>
      </c>
      <c r="N2167" s="30">
        <f>+MONTH(Tabla2[[#This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+YEAR(Tabla2[[#This Row],[Fecha de creación]])</f>
        <v>2020</v>
      </c>
      <c r="N2168" s="30">
        <f>+MONTH(Tabla2[[#This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+YEAR(Tabla2[[#This Row],[Fecha de creación]])</f>
        <v>2020</v>
      </c>
      <c r="N2169" s="30">
        <f>+MONTH(Tabla2[[#This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+YEAR(Tabla2[[#This Row],[Fecha de creación]])</f>
        <v>2020</v>
      </c>
      <c r="N2170" s="30">
        <f>+MONTH(Tabla2[[#This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+YEAR(Tabla2[[#This Row],[Fecha de creación]])</f>
        <v>2020</v>
      </c>
      <c r="N2171" s="30">
        <f>+MONTH(Tabla2[[#This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+YEAR(Tabla2[[#This Row],[Fecha de creación]])</f>
        <v>2020</v>
      </c>
      <c r="N2172" s="30">
        <f>+MONTH(Tabla2[[#This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+YEAR(Tabla2[[#This Row],[Fecha de creación]])</f>
        <v>2020</v>
      </c>
      <c r="N2173" s="30">
        <f>+MONTH(Tabla2[[#This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+YEAR(Tabla2[[#This Row],[Fecha de creación]])</f>
        <v>2020</v>
      </c>
      <c r="N2174" s="30">
        <f>+MONTH(Tabla2[[#This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+YEAR(Tabla2[[#This Row],[Fecha de creación]])</f>
        <v>2020</v>
      </c>
      <c r="N2175" s="30">
        <f>+MONTH(Tabla2[[#This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+YEAR(Tabla2[[#This Row],[Fecha de creación]])</f>
        <v>2020</v>
      </c>
      <c r="N2176" s="30">
        <f>+MONTH(Tabla2[[#This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+YEAR(Tabla2[[#This Row],[Fecha de creación]])</f>
        <v>2020</v>
      </c>
      <c r="N2177" s="30">
        <f>+MONTH(Tabla2[[#This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+YEAR(Tabla2[[#This Row],[Fecha de creación]])</f>
        <v>2020</v>
      </c>
      <c r="N2178" s="30">
        <f>+MONTH(Tabla2[[#This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+YEAR(Tabla2[[#This Row],[Fecha de creación]])</f>
        <v>2020</v>
      </c>
      <c r="N2179" s="30">
        <f>+MONTH(Tabla2[[#This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+YEAR(Tabla2[[#This Row],[Fecha de creación]])</f>
        <v>2020</v>
      </c>
      <c r="N2180" s="30">
        <f>+MONTH(Tabla2[[#This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+YEAR(Tabla2[[#This Row],[Fecha de creación]])</f>
        <v>2020</v>
      </c>
      <c r="N2181" s="30">
        <f>+MONTH(Tabla2[[#This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+YEAR(Tabla2[[#This Row],[Fecha de creación]])</f>
        <v>2020</v>
      </c>
      <c r="N2182" s="30">
        <f>+MONTH(Tabla2[[#This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+YEAR(Tabla2[[#This Row],[Fecha de creación]])</f>
        <v>2020</v>
      </c>
      <c r="N2183" s="30">
        <f>+MONTH(Tabla2[[#This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+YEAR(Tabla2[[#This Row],[Fecha de creación]])</f>
        <v>2020</v>
      </c>
      <c r="N2184" s="30">
        <f>+MONTH(Tabla2[[#This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+YEAR(Tabla2[[#This Row],[Fecha de creación]])</f>
        <v>2020</v>
      </c>
      <c r="N2185" s="30">
        <f>+MONTH(Tabla2[[#This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+YEAR(Tabla2[[#This Row],[Fecha de creación]])</f>
        <v>2020</v>
      </c>
      <c r="N2186" s="30">
        <f>+MONTH(Tabla2[[#This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+YEAR(Tabla2[[#This Row],[Fecha de creación]])</f>
        <v>2020</v>
      </c>
      <c r="N2187" s="30">
        <f>+MONTH(Tabla2[[#This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+YEAR(Tabla2[[#This Row],[Fecha de creación]])</f>
        <v>2020</v>
      </c>
      <c r="N2188" s="30">
        <f>+MONTH(Tabla2[[#This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+YEAR(Tabla2[[#This Row],[Fecha de creación]])</f>
        <v>2020</v>
      </c>
      <c r="N2189" s="30">
        <f>+MONTH(Tabla2[[#This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+YEAR(Tabla2[[#This Row],[Fecha de creación]])</f>
        <v>2020</v>
      </c>
      <c r="N2190" s="30">
        <f>+MONTH(Tabla2[[#This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+YEAR(Tabla2[[#This Row],[Fecha de creación]])</f>
        <v>2020</v>
      </c>
      <c r="N2191" s="30">
        <f>+MONTH(Tabla2[[#This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+YEAR(Tabla2[[#This Row],[Fecha de creación]])</f>
        <v>2020</v>
      </c>
      <c r="N2192" s="30">
        <f>+MONTH(Tabla2[[#This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+YEAR(Tabla2[[#This Row],[Fecha de creación]])</f>
        <v>2020</v>
      </c>
      <c r="N2193" s="30">
        <f>+MONTH(Tabla2[[#This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+YEAR(Tabla2[[#This Row],[Fecha de creación]])</f>
        <v>2020</v>
      </c>
      <c r="N2194" s="30">
        <f>+MONTH(Tabla2[[#This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+YEAR(Tabla2[[#This Row],[Fecha de creación]])</f>
        <v>2020</v>
      </c>
      <c r="N2195" s="30">
        <f>+MONTH(Tabla2[[#This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+YEAR(Tabla2[[#This Row],[Fecha de creación]])</f>
        <v>2020</v>
      </c>
      <c r="N2196" s="30">
        <f>+MONTH(Tabla2[[#This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+YEAR(Tabla2[[#This Row],[Fecha de creación]])</f>
        <v>2020</v>
      </c>
      <c r="N2197" s="30">
        <f>+MONTH(Tabla2[[#This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+YEAR(Tabla2[[#This Row],[Fecha de creación]])</f>
        <v>2020</v>
      </c>
      <c r="N2198" s="30">
        <f>+MONTH(Tabla2[[#This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+YEAR(Tabla2[[#This Row],[Fecha de creación]])</f>
        <v>2020</v>
      </c>
      <c r="N2199" s="30">
        <f>+MONTH(Tabla2[[#This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+YEAR(Tabla2[[#This Row],[Fecha de creación]])</f>
        <v>2020</v>
      </c>
      <c r="N2200" s="30">
        <f>+MONTH(Tabla2[[#This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+YEAR(Tabla2[[#This Row],[Fecha de creación]])</f>
        <v>2020</v>
      </c>
      <c r="N2201" s="30">
        <f>+MONTH(Tabla2[[#This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+YEAR(Tabla2[[#This Row],[Fecha de creación]])</f>
        <v>2020</v>
      </c>
      <c r="N2202" s="30">
        <f>+MONTH(Tabla2[[#This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+YEAR(Tabla2[[#This Row],[Fecha de creación]])</f>
        <v>2020</v>
      </c>
      <c r="N2203" s="30">
        <f>+MONTH(Tabla2[[#This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+YEAR(Tabla2[[#This Row],[Fecha de creación]])</f>
        <v>2020</v>
      </c>
      <c r="N2204" s="30">
        <f>+MONTH(Tabla2[[#This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+YEAR(Tabla2[[#This Row],[Fecha de creación]])</f>
        <v>2020</v>
      </c>
      <c r="N2205" s="30">
        <f>+MONTH(Tabla2[[#This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+YEAR(Tabla2[[#This Row],[Fecha de creación]])</f>
        <v>2020</v>
      </c>
      <c r="N2206" s="30">
        <f>+MONTH(Tabla2[[#This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+YEAR(Tabla2[[#This Row],[Fecha de creación]])</f>
        <v>2020</v>
      </c>
      <c r="N2207" s="30">
        <f>+MONTH(Tabla2[[#This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+YEAR(Tabla2[[#This Row],[Fecha de creación]])</f>
        <v>2020</v>
      </c>
      <c r="N2208" s="30">
        <f>+MONTH(Tabla2[[#This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+YEAR(Tabla2[[#This Row],[Fecha de creación]])</f>
        <v>2020</v>
      </c>
      <c r="N2209" s="30">
        <f>+MONTH(Tabla2[[#This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+YEAR(Tabla2[[#This Row],[Fecha de creación]])</f>
        <v>2020</v>
      </c>
      <c r="N2210" s="30">
        <f>+MONTH(Tabla2[[#This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+YEAR(Tabla2[[#This Row],[Fecha de creación]])</f>
        <v>2020</v>
      </c>
      <c r="N2211" s="30">
        <f>+MONTH(Tabla2[[#This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+YEAR(Tabla2[[#This Row],[Fecha de creación]])</f>
        <v>2020</v>
      </c>
      <c r="N2212" s="30">
        <f>+MONTH(Tabla2[[#This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+YEAR(Tabla2[[#This Row],[Fecha de creación]])</f>
        <v>2020</v>
      </c>
      <c r="N2213" s="30">
        <f>+MONTH(Tabla2[[#This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+YEAR(Tabla2[[#This Row],[Fecha de creación]])</f>
        <v>2020</v>
      </c>
      <c r="N2214" s="30">
        <f>+MONTH(Tabla2[[#This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+YEAR(Tabla2[[#This Row],[Fecha de creación]])</f>
        <v>2020</v>
      </c>
      <c r="N2215" s="30">
        <f>+MONTH(Tabla2[[#This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+YEAR(Tabla2[[#This Row],[Fecha de creación]])</f>
        <v>2020</v>
      </c>
      <c r="N2216" s="30">
        <f>+MONTH(Tabla2[[#This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+YEAR(Tabla2[[#This Row],[Fecha de creación]])</f>
        <v>2020</v>
      </c>
      <c r="N2217" s="30">
        <f>+MONTH(Tabla2[[#This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+YEAR(Tabla2[[#This Row],[Fecha de creación]])</f>
        <v>2020</v>
      </c>
      <c r="N2218" s="30">
        <f>+MONTH(Tabla2[[#This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+YEAR(Tabla2[[#This Row],[Fecha de creación]])</f>
        <v>2020</v>
      </c>
      <c r="N2219" s="30">
        <f>+MONTH(Tabla2[[#This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+YEAR(Tabla2[[#This Row],[Fecha de creación]])</f>
        <v>2020</v>
      </c>
      <c r="N2220" s="30">
        <f>+MONTH(Tabla2[[#This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+YEAR(Tabla2[[#This Row],[Fecha de creación]])</f>
        <v>2020</v>
      </c>
      <c r="N2221" s="30">
        <f>+MONTH(Tabla2[[#This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+YEAR(Tabla2[[#This Row],[Fecha de creación]])</f>
        <v>2020</v>
      </c>
      <c r="N2222" s="30">
        <f>+MONTH(Tabla2[[#This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+YEAR(Tabla2[[#This Row],[Fecha de creación]])</f>
        <v>2020</v>
      </c>
      <c r="N2223" s="30">
        <f>+MONTH(Tabla2[[#This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+YEAR(Tabla2[[#This Row],[Fecha de creación]])</f>
        <v>2020</v>
      </c>
      <c r="N2224" s="30">
        <f>+MONTH(Tabla2[[#This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+YEAR(Tabla2[[#This Row],[Fecha de creación]])</f>
        <v>2020</v>
      </c>
      <c r="N2225" s="30">
        <f>+MONTH(Tabla2[[#This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+YEAR(Tabla2[[#This Row],[Fecha de creación]])</f>
        <v>2020</v>
      </c>
      <c r="N2226" s="30">
        <f>+MONTH(Tabla2[[#This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+YEAR(Tabla2[[#This Row],[Fecha de creación]])</f>
        <v>2020</v>
      </c>
      <c r="N2227" s="30">
        <f>+MONTH(Tabla2[[#This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+YEAR(Tabla2[[#This Row],[Fecha de creación]])</f>
        <v>2020</v>
      </c>
      <c r="N2228" s="30">
        <f>+MONTH(Tabla2[[#This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+YEAR(Tabla2[[#This Row],[Fecha de creación]])</f>
        <v>2020</v>
      </c>
      <c r="N2229" s="30">
        <f>+MONTH(Tabla2[[#This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+YEAR(Tabla2[[#This Row],[Fecha de creación]])</f>
        <v>2020</v>
      </c>
      <c r="N2230" s="30">
        <f>+MONTH(Tabla2[[#This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+YEAR(Tabla2[[#This Row],[Fecha de creación]])</f>
        <v>2020</v>
      </c>
      <c r="N2231" s="30">
        <f>+MONTH(Tabla2[[#This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+YEAR(Tabla2[[#This Row],[Fecha de creación]])</f>
        <v>2020</v>
      </c>
      <c r="N2232" s="30">
        <f>+MONTH(Tabla2[[#This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+YEAR(Tabla2[[#This Row],[Fecha de creación]])</f>
        <v>2020</v>
      </c>
      <c r="N2233" s="30">
        <f>+MONTH(Tabla2[[#This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+YEAR(Tabla2[[#This Row],[Fecha de creación]])</f>
        <v>2020</v>
      </c>
      <c r="N2234" s="30">
        <f>+MONTH(Tabla2[[#This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+YEAR(Tabla2[[#This Row],[Fecha de creación]])</f>
        <v>2020</v>
      </c>
      <c r="N2235" s="30">
        <f>+MONTH(Tabla2[[#This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+YEAR(Tabla2[[#This Row],[Fecha de creación]])</f>
        <v>2020</v>
      </c>
      <c r="N2236" s="30">
        <f>+MONTH(Tabla2[[#This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+YEAR(Tabla2[[#This Row],[Fecha de creación]])</f>
        <v>2020</v>
      </c>
      <c r="N2237" s="30">
        <f>+MONTH(Tabla2[[#This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+YEAR(Tabla2[[#This Row],[Fecha de creación]])</f>
        <v>2020</v>
      </c>
      <c r="N2238" s="30">
        <f>+MONTH(Tabla2[[#This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+YEAR(Tabla2[[#This Row],[Fecha de creación]])</f>
        <v>2020</v>
      </c>
      <c r="N2239" s="30">
        <f>+MONTH(Tabla2[[#This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+YEAR(Tabla2[[#This Row],[Fecha de creación]])</f>
        <v>2020</v>
      </c>
      <c r="N2240" s="30">
        <f>+MONTH(Tabla2[[#This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+YEAR(Tabla2[[#This Row],[Fecha de creación]])</f>
        <v>2020</v>
      </c>
      <c r="N2241" s="30">
        <f>+MONTH(Tabla2[[#This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+YEAR(Tabla2[[#This Row],[Fecha de creación]])</f>
        <v>2020</v>
      </c>
      <c r="N2242" s="30">
        <f>+MONTH(Tabla2[[#This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+YEAR(Tabla2[[#This Row],[Fecha de creación]])</f>
        <v>2020</v>
      </c>
      <c r="N2243" s="30">
        <f>+MONTH(Tabla2[[#This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+YEAR(Tabla2[[#This Row],[Fecha de creación]])</f>
        <v>2020</v>
      </c>
      <c r="N2244" s="30">
        <f>+MONTH(Tabla2[[#This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+YEAR(Tabla2[[#This Row],[Fecha de creación]])</f>
        <v>2020</v>
      </c>
      <c r="N2245" s="30">
        <f>+MONTH(Tabla2[[#This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+YEAR(Tabla2[[#This Row],[Fecha de creación]])</f>
        <v>2020</v>
      </c>
      <c r="N2246" s="30">
        <f>+MONTH(Tabla2[[#This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+YEAR(Tabla2[[#This Row],[Fecha de creación]])</f>
        <v>2020</v>
      </c>
      <c r="N2247" s="30">
        <f>+MONTH(Tabla2[[#This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+YEAR(Tabla2[[#This Row],[Fecha de creación]])</f>
        <v>2020</v>
      </c>
      <c r="N2248" s="30">
        <f>+MONTH(Tabla2[[#This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+YEAR(Tabla2[[#This Row],[Fecha de creación]])</f>
        <v>2020</v>
      </c>
      <c r="N2249" s="30">
        <f>+MONTH(Tabla2[[#This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+YEAR(Tabla2[[#This Row],[Fecha de creación]])</f>
        <v>2020</v>
      </c>
      <c r="N2250" s="30">
        <f>+MONTH(Tabla2[[#This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+YEAR(Tabla2[[#This Row],[Fecha de creación]])</f>
        <v>2020</v>
      </c>
      <c r="N2251" s="30">
        <f>+MONTH(Tabla2[[#This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+YEAR(Tabla2[[#This Row],[Fecha de creación]])</f>
        <v>2020</v>
      </c>
      <c r="N2252" s="30">
        <f>+MONTH(Tabla2[[#This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+YEAR(Tabla2[[#This Row],[Fecha de creación]])</f>
        <v>2020</v>
      </c>
      <c r="N2253" s="30">
        <f>+MONTH(Tabla2[[#This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+YEAR(Tabla2[[#This Row],[Fecha de creación]])</f>
        <v>2020</v>
      </c>
      <c r="N2254" s="30">
        <f>+MONTH(Tabla2[[#This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+YEAR(Tabla2[[#This Row],[Fecha de creación]])</f>
        <v>2020</v>
      </c>
      <c r="N2255" s="30">
        <f>+MONTH(Tabla2[[#This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+YEAR(Tabla2[[#This Row],[Fecha de creación]])</f>
        <v>2020</v>
      </c>
      <c r="N2256" s="30">
        <f>+MONTH(Tabla2[[#This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+YEAR(Tabla2[[#This Row],[Fecha de creación]])</f>
        <v>2020</v>
      </c>
      <c r="N2257" s="30">
        <f>+MONTH(Tabla2[[#This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+YEAR(Tabla2[[#This Row],[Fecha de creación]])</f>
        <v>2020</v>
      </c>
      <c r="N2258" s="30">
        <f>+MONTH(Tabla2[[#This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+YEAR(Tabla2[[#This Row],[Fecha de creación]])</f>
        <v>2020</v>
      </c>
      <c r="N2259" s="30">
        <f>+MONTH(Tabla2[[#This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+YEAR(Tabla2[[#This Row],[Fecha de creación]])</f>
        <v>2020</v>
      </c>
      <c r="N2260" s="30">
        <f>+MONTH(Tabla2[[#This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+YEAR(Tabla2[[#This Row],[Fecha de creación]])</f>
        <v>2020</v>
      </c>
      <c r="N2261" s="30">
        <f>+MONTH(Tabla2[[#This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+YEAR(Tabla2[[#This Row],[Fecha de creación]])</f>
        <v>2020</v>
      </c>
      <c r="N2262" s="30">
        <f>+MONTH(Tabla2[[#This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+YEAR(Tabla2[[#This Row],[Fecha de creación]])</f>
        <v>2020</v>
      </c>
      <c r="N2263" s="30">
        <f>+MONTH(Tabla2[[#This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+YEAR(Tabla2[[#This Row],[Fecha de creación]])</f>
        <v>2020</v>
      </c>
      <c r="N2264" s="30">
        <f>+MONTH(Tabla2[[#This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+YEAR(Tabla2[[#This Row],[Fecha de creación]])</f>
        <v>2020</v>
      </c>
      <c r="N2265" s="30">
        <f>+MONTH(Tabla2[[#This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+YEAR(Tabla2[[#This Row],[Fecha de creación]])</f>
        <v>2020</v>
      </c>
      <c r="N2266" s="30">
        <f>+MONTH(Tabla2[[#This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+YEAR(Tabla2[[#This Row],[Fecha de creación]])</f>
        <v>2020</v>
      </c>
      <c r="N2267" s="30">
        <f>+MONTH(Tabla2[[#This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+YEAR(Tabla2[[#This Row],[Fecha de creación]])</f>
        <v>2020</v>
      </c>
      <c r="N2268" s="30">
        <f>+MONTH(Tabla2[[#This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+YEAR(Tabla2[[#This Row],[Fecha de creación]])</f>
        <v>2020</v>
      </c>
      <c r="N2269" s="30">
        <f>+MONTH(Tabla2[[#This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+YEAR(Tabla2[[#This Row],[Fecha de creación]])</f>
        <v>2020</v>
      </c>
      <c r="N2270" s="30">
        <f>+MONTH(Tabla2[[#This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+YEAR(Tabla2[[#This Row],[Fecha de creación]])</f>
        <v>2020</v>
      </c>
      <c r="N2271" s="30">
        <f>+MONTH(Tabla2[[#This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+YEAR(Tabla2[[#This Row],[Fecha de creación]])</f>
        <v>2020</v>
      </c>
      <c r="N2272" s="30">
        <f>+MONTH(Tabla2[[#This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+YEAR(Tabla2[[#This Row],[Fecha de creación]])</f>
        <v>2020</v>
      </c>
      <c r="N2273" s="30">
        <f>+MONTH(Tabla2[[#This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+YEAR(Tabla2[[#This Row],[Fecha de creación]])</f>
        <v>2020</v>
      </c>
      <c r="N2274" s="30">
        <f>+MONTH(Tabla2[[#This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+YEAR(Tabla2[[#This Row],[Fecha de creación]])</f>
        <v>2020</v>
      </c>
      <c r="N2275" s="30">
        <f>+MONTH(Tabla2[[#This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+YEAR(Tabla2[[#This Row],[Fecha de creación]])</f>
        <v>2020</v>
      </c>
      <c r="N2276" s="30">
        <f>+MONTH(Tabla2[[#This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+YEAR(Tabla2[[#This Row],[Fecha de creación]])</f>
        <v>2020</v>
      </c>
      <c r="N2277" s="30">
        <f>+MONTH(Tabla2[[#This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+YEAR(Tabla2[[#This Row],[Fecha de creación]])</f>
        <v>2020</v>
      </c>
      <c r="N2278" s="30">
        <f>+MONTH(Tabla2[[#This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+YEAR(Tabla2[[#This Row],[Fecha de creación]])</f>
        <v>2020</v>
      </c>
      <c r="N2279" s="30">
        <f>+MONTH(Tabla2[[#This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+YEAR(Tabla2[[#This Row],[Fecha de creación]])</f>
        <v>2020</v>
      </c>
      <c r="N2280" s="30">
        <f>+MONTH(Tabla2[[#This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+YEAR(Tabla2[[#This Row],[Fecha de creación]])</f>
        <v>2020</v>
      </c>
      <c r="N2281" s="30">
        <f>+MONTH(Tabla2[[#This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+YEAR(Tabla2[[#This Row],[Fecha de creación]])</f>
        <v>2020</v>
      </c>
      <c r="N2282" s="30">
        <f>+MONTH(Tabla2[[#This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+YEAR(Tabla2[[#This Row],[Fecha de creación]])</f>
        <v>2020</v>
      </c>
      <c r="N2283" s="30">
        <f>+MONTH(Tabla2[[#This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+YEAR(Tabla2[[#This Row],[Fecha de creación]])</f>
        <v>2020</v>
      </c>
      <c r="N2284" s="30">
        <f>+MONTH(Tabla2[[#This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+YEAR(Tabla2[[#This Row],[Fecha de creación]])</f>
        <v>2020</v>
      </c>
      <c r="N2285" s="30">
        <f>+MONTH(Tabla2[[#This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+YEAR(Tabla2[[#This Row],[Fecha de creación]])</f>
        <v>2020</v>
      </c>
      <c r="N2286" s="30">
        <f>+MONTH(Tabla2[[#This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+YEAR(Tabla2[[#This Row],[Fecha de creación]])</f>
        <v>2020</v>
      </c>
      <c r="N2287" s="30">
        <f>+MONTH(Tabla2[[#This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+YEAR(Tabla2[[#This Row],[Fecha de creación]])</f>
        <v>2020</v>
      </c>
      <c r="N2288" s="30">
        <f>+MONTH(Tabla2[[#This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+YEAR(Tabla2[[#This Row],[Fecha de creación]])</f>
        <v>2020</v>
      </c>
      <c r="N2289" s="30">
        <f>+MONTH(Tabla2[[#This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+YEAR(Tabla2[[#This Row],[Fecha de creación]])</f>
        <v>2020</v>
      </c>
      <c r="N2290" s="30">
        <f>+MONTH(Tabla2[[#This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+YEAR(Tabla2[[#This Row],[Fecha de creación]])</f>
        <v>2020</v>
      </c>
      <c r="N2291" s="30">
        <f>+MONTH(Tabla2[[#This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+YEAR(Tabla2[[#This Row],[Fecha de creación]])</f>
        <v>2020</v>
      </c>
      <c r="N2292" s="30">
        <f>+MONTH(Tabla2[[#This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+YEAR(Tabla2[[#This Row],[Fecha de creación]])</f>
        <v>2020</v>
      </c>
      <c r="N2293" s="30">
        <f>+MONTH(Tabla2[[#This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+YEAR(Tabla2[[#This Row],[Fecha de creación]])</f>
        <v>2020</v>
      </c>
      <c r="N2294" s="30">
        <f>+MONTH(Tabla2[[#This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+YEAR(Tabla2[[#This Row],[Fecha de creación]])</f>
        <v>2020</v>
      </c>
      <c r="N2295" s="30">
        <f>+MONTH(Tabla2[[#This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+YEAR(Tabla2[[#This Row],[Fecha de creación]])</f>
        <v>2020</v>
      </c>
      <c r="N2296" s="30">
        <f>+MONTH(Tabla2[[#This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+YEAR(Tabla2[[#This Row],[Fecha de creación]])</f>
        <v>2020</v>
      </c>
      <c r="N2297" s="30">
        <f>+MONTH(Tabla2[[#This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+YEAR(Tabla2[[#This Row],[Fecha de creación]])</f>
        <v>2020</v>
      </c>
      <c r="N2298" s="30">
        <f>+MONTH(Tabla2[[#This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+YEAR(Tabla2[[#This Row],[Fecha de creación]])</f>
        <v>2020</v>
      </c>
      <c r="N2299" s="30">
        <f>+MONTH(Tabla2[[#This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+YEAR(Tabla2[[#This Row],[Fecha de creación]])</f>
        <v>2020</v>
      </c>
      <c r="N2300" s="30">
        <f>+MONTH(Tabla2[[#This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+YEAR(Tabla2[[#This Row],[Fecha de creación]])</f>
        <v>2020</v>
      </c>
      <c r="N2301" s="30">
        <f>+MONTH(Tabla2[[#This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+YEAR(Tabla2[[#This Row],[Fecha de creación]])</f>
        <v>2020</v>
      </c>
      <c r="N2302" s="30">
        <f>+MONTH(Tabla2[[#This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+YEAR(Tabla2[[#This Row],[Fecha de creación]])</f>
        <v>2020</v>
      </c>
      <c r="N2303" s="30">
        <f>+MONTH(Tabla2[[#This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+YEAR(Tabla2[[#This Row],[Fecha de creación]])</f>
        <v>2020</v>
      </c>
      <c r="N2304" s="30">
        <f>+MONTH(Tabla2[[#This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+YEAR(Tabla2[[#This Row],[Fecha de creación]])</f>
        <v>2020</v>
      </c>
      <c r="N2305" s="30">
        <f>+MONTH(Tabla2[[#This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+YEAR(Tabla2[[#This Row],[Fecha de creación]])</f>
        <v>2020</v>
      </c>
      <c r="N2306" s="30">
        <f>+MONTH(Tabla2[[#This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+YEAR(Tabla2[[#This Row],[Fecha de creación]])</f>
        <v>2020</v>
      </c>
      <c r="N2307" s="30">
        <f>+MONTH(Tabla2[[#This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+YEAR(Tabla2[[#This Row],[Fecha de creación]])</f>
        <v>2020</v>
      </c>
      <c r="N2308" s="30">
        <f>+MONTH(Tabla2[[#This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+YEAR(Tabla2[[#This Row],[Fecha de creación]])</f>
        <v>2020</v>
      </c>
      <c r="N2309" s="30">
        <f>+MONTH(Tabla2[[#This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+YEAR(Tabla2[[#This Row],[Fecha de creación]])</f>
        <v>2020</v>
      </c>
      <c r="N2310" s="30">
        <f>+MONTH(Tabla2[[#This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+YEAR(Tabla2[[#This Row],[Fecha de creación]])</f>
        <v>2020</v>
      </c>
      <c r="N2311" s="30">
        <f>+MONTH(Tabla2[[#This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+YEAR(Tabla2[[#This Row],[Fecha de creación]])</f>
        <v>2020</v>
      </c>
      <c r="N2312" s="30">
        <f>+MONTH(Tabla2[[#This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+YEAR(Tabla2[[#This Row],[Fecha de creación]])</f>
        <v>2020</v>
      </c>
      <c r="N2313" s="30">
        <f>+MONTH(Tabla2[[#This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+YEAR(Tabla2[[#This Row],[Fecha de creación]])</f>
        <v>2020</v>
      </c>
      <c r="N2314" s="30">
        <f>+MONTH(Tabla2[[#This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+YEAR(Tabla2[[#This Row],[Fecha de creación]])</f>
        <v>2020</v>
      </c>
      <c r="N2315" s="30">
        <f>+MONTH(Tabla2[[#This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+YEAR(Tabla2[[#This Row],[Fecha de creación]])</f>
        <v>2020</v>
      </c>
      <c r="N2316" s="30">
        <f>+MONTH(Tabla2[[#This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+YEAR(Tabla2[[#This Row],[Fecha de creación]])</f>
        <v>2020</v>
      </c>
      <c r="N2317" s="30">
        <f>+MONTH(Tabla2[[#This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+YEAR(Tabla2[[#This Row],[Fecha de creación]])</f>
        <v>2020</v>
      </c>
      <c r="N2318" s="30">
        <f>+MONTH(Tabla2[[#This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+YEAR(Tabla2[[#This Row],[Fecha de creación]])</f>
        <v>2020</v>
      </c>
      <c r="N2319" s="30">
        <f>+MONTH(Tabla2[[#This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+YEAR(Tabla2[[#This Row],[Fecha de creación]])</f>
        <v>2020</v>
      </c>
      <c r="N2320" s="30">
        <f>+MONTH(Tabla2[[#This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+YEAR(Tabla2[[#This Row],[Fecha de creación]])</f>
        <v>2020</v>
      </c>
      <c r="N2321" s="30">
        <f>+MONTH(Tabla2[[#This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+YEAR(Tabla2[[#This Row],[Fecha de creación]])</f>
        <v>2020</v>
      </c>
      <c r="N2322" s="30">
        <f>+MONTH(Tabla2[[#This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+YEAR(Tabla2[[#This Row],[Fecha de creación]])</f>
        <v>2020</v>
      </c>
      <c r="N2323" s="30">
        <f>+MONTH(Tabla2[[#This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+YEAR(Tabla2[[#This Row],[Fecha de creación]])</f>
        <v>2020</v>
      </c>
      <c r="N2324" s="30">
        <f>+MONTH(Tabla2[[#This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+YEAR(Tabla2[[#This Row],[Fecha de creación]])</f>
        <v>2020</v>
      </c>
      <c r="N2325" s="30">
        <f>+MONTH(Tabla2[[#This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+YEAR(Tabla2[[#This Row],[Fecha de creación]])</f>
        <v>2020</v>
      </c>
      <c r="N2326" s="30">
        <f>+MONTH(Tabla2[[#This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+YEAR(Tabla2[[#This Row],[Fecha de creación]])</f>
        <v>2020</v>
      </c>
      <c r="N2327" s="30">
        <f>+MONTH(Tabla2[[#This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+YEAR(Tabla2[[#This Row],[Fecha de creación]])</f>
        <v>2020</v>
      </c>
      <c r="N2328" s="30">
        <f>+MONTH(Tabla2[[#This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+YEAR(Tabla2[[#This Row],[Fecha de creación]])</f>
        <v>2020</v>
      </c>
      <c r="N2329" s="30">
        <f>+MONTH(Tabla2[[#This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+YEAR(Tabla2[[#This Row],[Fecha de creación]])</f>
        <v>2020</v>
      </c>
      <c r="N2330" s="30">
        <f>+MONTH(Tabla2[[#This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+YEAR(Tabla2[[#This Row],[Fecha de creación]])</f>
        <v>2020</v>
      </c>
      <c r="N2331" s="30">
        <f>+MONTH(Tabla2[[#This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+YEAR(Tabla2[[#This Row],[Fecha de creación]])</f>
        <v>2020</v>
      </c>
      <c r="N2332" s="30">
        <f>+MONTH(Tabla2[[#This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+YEAR(Tabla2[[#This Row],[Fecha de creación]])</f>
        <v>2020</v>
      </c>
      <c r="N2333" s="30">
        <f>+MONTH(Tabla2[[#This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+YEAR(Tabla2[[#This Row],[Fecha de creación]])</f>
        <v>2020</v>
      </c>
      <c r="N2334" s="30">
        <f>+MONTH(Tabla2[[#This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+YEAR(Tabla2[[#This Row],[Fecha de creación]])</f>
        <v>2020</v>
      </c>
      <c r="N2335" s="30">
        <f>+MONTH(Tabla2[[#This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+YEAR(Tabla2[[#This Row],[Fecha de creación]])</f>
        <v>2020</v>
      </c>
      <c r="N2336" s="30">
        <f>+MONTH(Tabla2[[#This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+YEAR(Tabla2[[#This Row],[Fecha de creación]])</f>
        <v>2020</v>
      </c>
      <c r="N2337" s="30">
        <f>+MONTH(Tabla2[[#This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+YEAR(Tabla2[[#This Row],[Fecha de creación]])</f>
        <v>2020</v>
      </c>
      <c r="N2338" s="30">
        <f>+MONTH(Tabla2[[#This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+YEAR(Tabla2[[#This Row],[Fecha de creación]])</f>
        <v>2020</v>
      </c>
      <c r="N2339" s="30">
        <f>+MONTH(Tabla2[[#This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+YEAR(Tabla2[[#This Row],[Fecha de creación]])</f>
        <v>2020</v>
      </c>
      <c r="N2340" s="30">
        <f>+MONTH(Tabla2[[#This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+YEAR(Tabla2[[#This Row],[Fecha de creación]])</f>
        <v>2020</v>
      </c>
      <c r="N2341" s="30">
        <f>+MONTH(Tabla2[[#This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+YEAR(Tabla2[[#This Row],[Fecha de creación]])</f>
        <v>2020</v>
      </c>
      <c r="N2342" s="30">
        <f>+MONTH(Tabla2[[#This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+YEAR(Tabla2[[#This Row],[Fecha de creación]])</f>
        <v>2020</v>
      </c>
      <c r="N2343" s="30">
        <f>+MONTH(Tabla2[[#This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+YEAR(Tabla2[[#This Row],[Fecha de creación]])</f>
        <v>2020</v>
      </c>
      <c r="N2344" s="30">
        <f>+MONTH(Tabla2[[#This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+YEAR(Tabla2[[#This Row],[Fecha de creación]])</f>
        <v>2020</v>
      </c>
      <c r="N2345" s="30">
        <f>+MONTH(Tabla2[[#This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+YEAR(Tabla2[[#This Row],[Fecha de creación]])</f>
        <v>2020</v>
      </c>
      <c r="N2346" s="30">
        <f>+MONTH(Tabla2[[#This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+YEAR(Tabla2[[#This Row],[Fecha de creación]])</f>
        <v>2020</v>
      </c>
      <c r="N2347" s="30">
        <f>+MONTH(Tabla2[[#This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+YEAR(Tabla2[[#This Row],[Fecha de creación]])</f>
        <v>2020</v>
      </c>
      <c r="N2348" s="30">
        <f>+MONTH(Tabla2[[#This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+YEAR(Tabla2[[#This Row],[Fecha de creación]])</f>
        <v>2020</v>
      </c>
      <c r="N2349" s="30">
        <f>+MONTH(Tabla2[[#This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+YEAR(Tabla2[[#This Row],[Fecha de creación]])</f>
        <v>2020</v>
      </c>
      <c r="N2350" s="30">
        <f>+MONTH(Tabla2[[#This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+YEAR(Tabla2[[#This Row],[Fecha de creación]])</f>
        <v>2020</v>
      </c>
      <c r="N2351" s="30">
        <f>+MONTH(Tabla2[[#This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+YEAR(Tabla2[[#This Row],[Fecha de creación]])</f>
        <v>2020</v>
      </c>
      <c r="N2352" s="30">
        <f>+MONTH(Tabla2[[#This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+YEAR(Tabla2[[#This Row],[Fecha de creación]])</f>
        <v>2020</v>
      </c>
      <c r="N2353" s="30">
        <f>+MONTH(Tabla2[[#This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+YEAR(Tabla2[[#This Row],[Fecha de creación]])</f>
        <v>2020</v>
      </c>
      <c r="N2354" s="30">
        <f>+MONTH(Tabla2[[#This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+YEAR(Tabla2[[#This Row],[Fecha de creación]])</f>
        <v>2020</v>
      </c>
      <c r="N2355" s="30">
        <f>+MONTH(Tabla2[[#This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+YEAR(Tabla2[[#This Row],[Fecha de creación]])</f>
        <v>2020</v>
      </c>
      <c r="N2356" s="30">
        <f>+MONTH(Tabla2[[#This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+YEAR(Tabla2[[#This Row],[Fecha de creación]])</f>
        <v>2020</v>
      </c>
      <c r="N2357" s="30">
        <f>+MONTH(Tabla2[[#This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+YEAR(Tabla2[[#This Row],[Fecha de creación]])</f>
        <v>2020</v>
      </c>
      <c r="N2358" s="30">
        <f>+MONTH(Tabla2[[#This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+YEAR(Tabla2[[#This Row],[Fecha de creación]])</f>
        <v>2020</v>
      </c>
      <c r="N2359" s="30">
        <f>+MONTH(Tabla2[[#This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+YEAR(Tabla2[[#This Row],[Fecha de creación]])</f>
        <v>2020</v>
      </c>
      <c r="N2360" s="30">
        <f>+MONTH(Tabla2[[#This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+YEAR(Tabla2[[#This Row],[Fecha de creación]])</f>
        <v>2020</v>
      </c>
      <c r="N2361" s="30">
        <f>+MONTH(Tabla2[[#This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+YEAR(Tabla2[[#This Row],[Fecha de creación]])</f>
        <v>2020</v>
      </c>
      <c r="N2362" s="30">
        <f>+MONTH(Tabla2[[#This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+YEAR(Tabla2[[#This Row],[Fecha de creación]])</f>
        <v>2020</v>
      </c>
      <c r="N2363" s="30">
        <f>+MONTH(Tabla2[[#This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+YEAR(Tabla2[[#This Row],[Fecha de creación]])</f>
        <v>2020</v>
      </c>
      <c r="N2364" s="30">
        <f>+MONTH(Tabla2[[#This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+YEAR(Tabla2[[#This Row],[Fecha de creación]])</f>
        <v>2020</v>
      </c>
      <c r="N2365" s="30">
        <f>+MONTH(Tabla2[[#This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+YEAR(Tabla2[[#This Row],[Fecha de creación]])</f>
        <v>2020</v>
      </c>
      <c r="N2366" s="30">
        <f>+MONTH(Tabla2[[#This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+YEAR(Tabla2[[#This Row],[Fecha de creación]])</f>
        <v>2020</v>
      </c>
      <c r="N2367" s="30">
        <f>+MONTH(Tabla2[[#This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+YEAR(Tabla2[[#This Row],[Fecha de creación]])</f>
        <v>2020</v>
      </c>
      <c r="N2368" s="30">
        <f>+MONTH(Tabla2[[#This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+YEAR(Tabla2[[#This Row],[Fecha de creación]])</f>
        <v>2020</v>
      </c>
      <c r="N2369" s="30">
        <f>+MONTH(Tabla2[[#This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+YEAR(Tabla2[[#This Row],[Fecha de creación]])</f>
        <v>2020</v>
      </c>
      <c r="N2370" s="30">
        <f>+MONTH(Tabla2[[#This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+YEAR(Tabla2[[#This Row],[Fecha de creación]])</f>
        <v>2020</v>
      </c>
      <c r="N2371" s="30">
        <f>+MONTH(Tabla2[[#This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+YEAR(Tabla2[[#This Row],[Fecha de creación]])</f>
        <v>2020</v>
      </c>
      <c r="N2372" s="30">
        <f>+MONTH(Tabla2[[#This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+YEAR(Tabla2[[#This Row],[Fecha de creación]])</f>
        <v>2020</v>
      </c>
      <c r="N2373" s="30">
        <f>+MONTH(Tabla2[[#This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+YEAR(Tabla2[[#This Row],[Fecha de creación]])</f>
        <v>2020</v>
      </c>
      <c r="N2374" s="30">
        <f>+MONTH(Tabla2[[#This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+YEAR(Tabla2[[#This Row],[Fecha de creación]])</f>
        <v>2020</v>
      </c>
      <c r="N2375" s="30">
        <f>+MONTH(Tabla2[[#This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+YEAR(Tabla2[[#This Row],[Fecha de creación]])</f>
        <v>2020</v>
      </c>
      <c r="N2376" s="30">
        <f>+MONTH(Tabla2[[#This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+YEAR(Tabla2[[#This Row],[Fecha de creación]])</f>
        <v>2020</v>
      </c>
      <c r="N2377" s="30">
        <f>+MONTH(Tabla2[[#This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+YEAR(Tabla2[[#This Row],[Fecha de creación]])</f>
        <v>2020</v>
      </c>
      <c r="N2378" s="30">
        <f>+MONTH(Tabla2[[#This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+YEAR(Tabla2[[#This Row],[Fecha de creación]])</f>
        <v>2020</v>
      </c>
      <c r="N2379" s="30">
        <f>+MONTH(Tabla2[[#This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+YEAR(Tabla2[[#This Row],[Fecha de creación]])</f>
        <v>2020</v>
      </c>
      <c r="N2380" s="30">
        <f>+MONTH(Tabla2[[#This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+YEAR(Tabla2[[#This Row],[Fecha de creación]])</f>
        <v>2020</v>
      </c>
      <c r="N2381" s="30">
        <f>+MONTH(Tabla2[[#This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+YEAR(Tabla2[[#This Row],[Fecha de creación]])</f>
        <v>2020</v>
      </c>
      <c r="N2382" s="30">
        <f>+MONTH(Tabla2[[#This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+YEAR(Tabla2[[#This Row],[Fecha de creación]])</f>
        <v>2020</v>
      </c>
      <c r="N2383" s="30">
        <f>+MONTH(Tabla2[[#This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+YEAR(Tabla2[[#This Row],[Fecha de creación]])</f>
        <v>2020</v>
      </c>
      <c r="N2384" s="30">
        <f>+MONTH(Tabla2[[#This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+YEAR(Tabla2[[#This Row],[Fecha de creación]])</f>
        <v>2020</v>
      </c>
      <c r="N2385" s="30">
        <f>+MONTH(Tabla2[[#This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+YEAR(Tabla2[[#This Row],[Fecha de creación]])</f>
        <v>2020</v>
      </c>
      <c r="N2386" s="30">
        <f>+MONTH(Tabla2[[#This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+YEAR(Tabla2[[#This Row],[Fecha de creación]])</f>
        <v>2020</v>
      </c>
      <c r="N2387" s="30">
        <f>+MONTH(Tabla2[[#This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+YEAR(Tabla2[[#This Row],[Fecha de creación]])</f>
        <v>2020</v>
      </c>
      <c r="N2388" s="30">
        <f>+MONTH(Tabla2[[#This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+YEAR(Tabla2[[#This Row],[Fecha de creación]])</f>
        <v>2020</v>
      </c>
      <c r="N2389" s="30">
        <f>+MONTH(Tabla2[[#This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+YEAR(Tabla2[[#This Row],[Fecha de creación]])</f>
        <v>2020</v>
      </c>
      <c r="N2390" s="30">
        <f>+MONTH(Tabla2[[#This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+YEAR(Tabla2[[#This Row],[Fecha de creación]])</f>
        <v>2020</v>
      </c>
      <c r="N2391" s="30">
        <f>+MONTH(Tabla2[[#This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+YEAR(Tabla2[[#This Row],[Fecha de creación]])</f>
        <v>2020</v>
      </c>
      <c r="N2392" s="30">
        <f>+MONTH(Tabla2[[#This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+YEAR(Tabla2[[#This Row],[Fecha de creación]])</f>
        <v>2020</v>
      </c>
      <c r="N2393" s="30">
        <f>+MONTH(Tabla2[[#This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+YEAR(Tabla2[[#This Row],[Fecha de creación]])</f>
        <v>2020</v>
      </c>
      <c r="N2394" s="30">
        <f>+MONTH(Tabla2[[#This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+YEAR(Tabla2[[#This Row],[Fecha de creación]])</f>
        <v>2021</v>
      </c>
      <c r="N2395" s="30">
        <f>+MONTH(Tabla2[[#This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+YEAR(Tabla2[[#This Row],[Fecha de creación]])</f>
        <v>2021</v>
      </c>
      <c r="N2396" s="30">
        <f>+MONTH(Tabla2[[#This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+YEAR(Tabla2[[#This Row],[Fecha de creación]])</f>
        <v>2021</v>
      </c>
      <c r="N2397" s="30">
        <f>+MONTH(Tabla2[[#This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+YEAR(Tabla2[[#This Row],[Fecha de creación]])</f>
        <v>2021</v>
      </c>
      <c r="N2398" s="30">
        <f>+MONTH(Tabla2[[#This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+YEAR(Tabla2[[#This Row],[Fecha de creación]])</f>
        <v>2021</v>
      </c>
      <c r="N2399" s="30">
        <f>+MONTH(Tabla2[[#This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+YEAR(Tabla2[[#This Row],[Fecha de creación]])</f>
        <v>2021</v>
      </c>
      <c r="N2400" s="30">
        <f>+MONTH(Tabla2[[#This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+YEAR(Tabla2[[#This Row],[Fecha de creación]])</f>
        <v>2021</v>
      </c>
      <c r="N2401" s="30">
        <f>+MONTH(Tabla2[[#This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+YEAR(Tabla2[[#This Row],[Fecha de creación]])</f>
        <v>2021</v>
      </c>
      <c r="N2402" s="30">
        <f>+MONTH(Tabla2[[#This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+YEAR(Tabla2[[#This Row],[Fecha de creación]])</f>
        <v>2021</v>
      </c>
      <c r="N2403" s="30">
        <f>+MONTH(Tabla2[[#This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+YEAR(Tabla2[[#This Row],[Fecha de creación]])</f>
        <v>2021</v>
      </c>
      <c r="N2404" s="30">
        <f>+MONTH(Tabla2[[#This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+YEAR(Tabla2[[#This Row],[Fecha de creación]])</f>
        <v>2021</v>
      </c>
      <c r="N2405" s="30">
        <f>+MONTH(Tabla2[[#This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+YEAR(Tabla2[[#This Row],[Fecha de creación]])</f>
        <v>2021</v>
      </c>
      <c r="N2406" s="30">
        <f>+MONTH(Tabla2[[#This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+YEAR(Tabla2[[#This Row],[Fecha de creación]])</f>
        <v>2021</v>
      </c>
      <c r="N2407" s="30">
        <f>+MONTH(Tabla2[[#This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+YEAR(Tabla2[[#This Row],[Fecha de creación]])</f>
        <v>2021</v>
      </c>
      <c r="N2408" s="30">
        <f>+MONTH(Tabla2[[#This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+YEAR(Tabla2[[#This Row],[Fecha de creación]])</f>
        <v>2021</v>
      </c>
      <c r="N2409" s="30">
        <f>+MONTH(Tabla2[[#This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+YEAR(Tabla2[[#This Row],[Fecha de creación]])</f>
        <v>2021</v>
      </c>
      <c r="N2410" s="30">
        <f>+MONTH(Tabla2[[#This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+YEAR(Tabla2[[#This Row],[Fecha de creación]])</f>
        <v>2021</v>
      </c>
      <c r="N2411" s="30">
        <f>+MONTH(Tabla2[[#This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+YEAR(Tabla2[[#This Row],[Fecha de creación]])</f>
        <v>2021</v>
      </c>
      <c r="N2412" s="30">
        <f>+MONTH(Tabla2[[#This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+YEAR(Tabla2[[#This Row],[Fecha de creación]])</f>
        <v>2021</v>
      </c>
      <c r="N2413" s="30">
        <f>+MONTH(Tabla2[[#This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+YEAR(Tabla2[[#This Row],[Fecha de creación]])</f>
        <v>2021</v>
      </c>
      <c r="N2414" s="30">
        <f>+MONTH(Tabla2[[#This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+YEAR(Tabla2[[#This Row],[Fecha de creación]])</f>
        <v>2021</v>
      </c>
      <c r="N2415" s="30">
        <f>+MONTH(Tabla2[[#This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+YEAR(Tabla2[[#This Row],[Fecha de creación]])</f>
        <v>2021</v>
      </c>
      <c r="N2416" s="30">
        <f>+MONTH(Tabla2[[#This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+YEAR(Tabla2[[#This Row],[Fecha de creación]])</f>
        <v>2021</v>
      </c>
      <c r="N2417" s="30">
        <f>+MONTH(Tabla2[[#This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+YEAR(Tabla2[[#This Row],[Fecha de creación]])</f>
        <v>2021</v>
      </c>
      <c r="N2418" s="30">
        <f>+MONTH(Tabla2[[#This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+YEAR(Tabla2[[#This Row],[Fecha de creación]])</f>
        <v>2021</v>
      </c>
      <c r="N2419" s="30">
        <f>+MONTH(Tabla2[[#This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+YEAR(Tabla2[[#This Row],[Fecha de creación]])</f>
        <v>2021</v>
      </c>
      <c r="N2420" s="30">
        <f>+MONTH(Tabla2[[#This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+YEAR(Tabla2[[#This Row],[Fecha de creación]])</f>
        <v>2021</v>
      </c>
      <c r="N2421" s="30">
        <f>+MONTH(Tabla2[[#This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+YEAR(Tabla2[[#This Row],[Fecha de creación]])</f>
        <v>2021</v>
      </c>
      <c r="N2422" s="30">
        <f>+MONTH(Tabla2[[#This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+YEAR(Tabla2[[#This Row],[Fecha de creación]])</f>
        <v>2021</v>
      </c>
      <c r="N2423" s="30">
        <f>+MONTH(Tabla2[[#This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+YEAR(Tabla2[[#This Row],[Fecha de creación]])</f>
        <v>2021</v>
      </c>
      <c r="N2424" s="30">
        <f>+MONTH(Tabla2[[#This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+YEAR(Tabla2[[#This Row],[Fecha de creación]])</f>
        <v>2021</v>
      </c>
      <c r="N2425" s="30">
        <f>+MONTH(Tabla2[[#This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+YEAR(Tabla2[[#This Row],[Fecha de creación]])</f>
        <v>2021</v>
      </c>
      <c r="N2426" s="30">
        <f>+MONTH(Tabla2[[#This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+YEAR(Tabla2[[#This Row],[Fecha de creación]])</f>
        <v>2021</v>
      </c>
      <c r="N2427" s="30">
        <f>+MONTH(Tabla2[[#This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+YEAR(Tabla2[[#This Row],[Fecha de creación]])</f>
        <v>2021</v>
      </c>
      <c r="N2428" s="30">
        <f>+MONTH(Tabla2[[#This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+YEAR(Tabla2[[#This Row],[Fecha de creación]])</f>
        <v>2021</v>
      </c>
      <c r="N2429" s="30">
        <f>+MONTH(Tabla2[[#This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+YEAR(Tabla2[[#This Row],[Fecha de creación]])</f>
        <v>2021</v>
      </c>
      <c r="N2430" s="30">
        <f>+MONTH(Tabla2[[#This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+YEAR(Tabla2[[#This Row],[Fecha de creación]])</f>
        <v>2021</v>
      </c>
      <c r="N2431" s="30">
        <f>+MONTH(Tabla2[[#This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+YEAR(Tabla2[[#This Row],[Fecha de creación]])</f>
        <v>2021</v>
      </c>
      <c r="N2432" s="30">
        <f>+MONTH(Tabla2[[#This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+YEAR(Tabla2[[#This Row],[Fecha de creación]])</f>
        <v>2021</v>
      </c>
      <c r="N2433" s="30">
        <f>+MONTH(Tabla2[[#This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+YEAR(Tabla2[[#This Row],[Fecha de creación]])</f>
        <v>2021</v>
      </c>
      <c r="N2434" s="30">
        <f>+MONTH(Tabla2[[#This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+YEAR(Tabla2[[#This Row],[Fecha de creación]])</f>
        <v>2021</v>
      </c>
      <c r="N2435" s="30">
        <f>+MONTH(Tabla2[[#This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+YEAR(Tabla2[[#This Row],[Fecha de creación]])</f>
        <v>2021</v>
      </c>
      <c r="N2436" s="30">
        <f>+MONTH(Tabla2[[#This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+YEAR(Tabla2[[#This Row],[Fecha de creación]])</f>
        <v>2021</v>
      </c>
      <c r="N2437" s="30">
        <f>+MONTH(Tabla2[[#This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+YEAR(Tabla2[[#This Row],[Fecha de creación]])</f>
        <v>2021</v>
      </c>
      <c r="N2438" s="30">
        <f>+MONTH(Tabla2[[#This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+YEAR(Tabla2[[#This Row],[Fecha de creación]])</f>
        <v>2021</v>
      </c>
      <c r="N2439" s="30">
        <f>+MONTH(Tabla2[[#This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+YEAR(Tabla2[[#This Row],[Fecha de creación]])</f>
        <v>2021</v>
      </c>
      <c r="N2440" s="30">
        <f>+MONTH(Tabla2[[#This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+YEAR(Tabla2[[#This Row],[Fecha de creación]])</f>
        <v>2021</v>
      </c>
      <c r="N2441" s="30">
        <f>+MONTH(Tabla2[[#This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+YEAR(Tabla2[[#This Row],[Fecha de creación]])</f>
        <v>2021</v>
      </c>
      <c r="N2442" s="30">
        <f>+MONTH(Tabla2[[#This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+YEAR(Tabla2[[#This Row],[Fecha de creación]])</f>
        <v>2021</v>
      </c>
      <c r="N2443" s="30">
        <f>+MONTH(Tabla2[[#This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+YEAR(Tabla2[[#This Row],[Fecha de creación]])</f>
        <v>2021</v>
      </c>
      <c r="N2444" s="30">
        <f>+MONTH(Tabla2[[#This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+YEAR(Tabla2[[#This Row],[Fecha de creación]])</f>
        <v>2021</v>
      </c>
      <c r="N2445" s="30">
        <f>+MONTH(Tabla2[[#This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+YEAR(Tabla2[[#This Row],[Fecha de creación]])</f>
        <v>2021</v>
      </c>
      <c r="N2446" s="30">
        <f>+MONTH(Tabla2[[#This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+YEAR(Tabla2[[#This Row],[Fecha de creación]])</f>
        <v>2021</v>
      </c>
      <c r="N2447" s="30">
        <f>+MONTH(Tabla2[[#This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+YEAR(Tabla2[[#This Row],[Fecha de creación]])</f>
        <v>2021</v>
      </c>
      <c r="N2448" s="30">
        <f>+MONTH(Tabla2[[#This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+YEAR(Tabla2[[#This Row],[Fecha de creación]])</f>
        <v>2021</v>
      </c>
      <c r="N2449" s="30">
        <f>+MONTH(Tabla2[[#This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+YEAR(Tabla2[[#This Row],[Fecha de creación]])</f>
        <v>2021</v>
      </c>
      <c r="N2450" s="30">
        <f>+MONTH(Tabla2[[#This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+YEAR(Tabla2[[#This Row],[Fecha de creación]])</f>
        <v>2021</v>
      </c>
      <c r="N2451" s="30">
        <f>+MONTH(Tabla2[[#This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+YEAR(Tabla2[[#This Row],[Fecha de creación]])</f>
        <v>2021</v>
      </c>
      <c r="N2452" s="30">
        <f>+MONTH(Tabla2[[#This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+YEAR(Tabla2[[#This Row],[Fecha de creación]])</f>
        <v>2021</v>
      </c>
      <c r="N2453" s="30">
        <f>+MONTH(Tabla2[[#This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+YEAR(Tabla2[[#This Row],[Fecha de creación]])</f>
        <v>2021</v>
      </c>
      <c r="N2454" s="30">
        <f>+MONTH(Tabla2[[#This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+YEAR(Tabla2[[#This Row],[Fecha de creación]])</f>
        <v>2021</v>
      </c>
      <c r="N2455" s="30">
        <f>+MONTH(Tabla2[[#This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+YEAR(Tabla2[[#This Row],[Fecha de creación]])</f>
        <v>2021</v>
      </c>
      <c r="N2456" s="30">
        <f>+MONTH(Tabla2[[#This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+YEAR(Tabla2[[#This Row],[Fecha de creación]])</f>
        <v>2021</v>
      </c>
      <c r="N2457" s="30">
        <f>+MONTH(Tabla2[[#This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+YEAR(Tabla2[[#This Row],[Fecha de creación]])</f>
        <v>2021</v>
      </c>
      <c r="N2458" s="30">
        <f>+MONTH(Tabla2[[#This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+YEAR(Tabla2[[#This Row],[Fecha de creación]])</f>
        <v>2021</v>
      </c>
      <c r="N2459" s="30">
        <f>+MONTH(Tabla2[[#This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+YEAR(Tabla2[[#This Row],[Fecha de creación]])</f>
        <v>2021</v>
      </c>
      <c r="N2460" s="30">
        <f>+MONTH(Tabla2[[#This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+YEAR(Tabla2[[#This Row],[Fecha de creación]])</f>
        <v>2021</v>
      </c>
      <c r="N2461" s="30">
        <f>+MONTH(Tabla2[[#This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+YEAR(Tabla2[[#This Row],[Fecha de creación]])</f>
        <v>2021</v>
      </c>
      <c r="N2462" s="30">
        <f>+MONTH(Tabla2[[#This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+YEAR(Tabla2[[#This Row],[Fecha de creación]])</f>
        <v>2021</v>
      </c>
      <c r="N2463" s="30">
        <f>+MONTH(Tabla2[[#This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+YEAR(Tabla2[[#This Row],[Fecha de creación]])</f>
        <v>2021</v>
      </c>
      <c r="N2464" s="30">
        <f>+MONTH(Tabla2[[#This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+YEAR(Tabla2[[#This Row],[Fecha de creación]])</f>
        <v>2021</v>
      </c>
      <c r="N2465" s="30">
        <f>+MONTH(Tabla2[[#This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+YEAR(Tabla2[[#This Row],[Fecha de creación]])</f>
        <v>2021</v>
      </c>
      <c r="N2466" s="30">
        <f>+MONTH(Tabla2[[#This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+YEAR(Tabla2[[#This Row],[Fecha de creación]])</f>
        <v>2021</v>
      </c>
      <c r="N2467" s="30">
        <f>+MONTH(Tabla2[[#This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+YEAR(Tabla2[[#This Row],[Fecha de creación]])</f>
        <v>2021</v>
      </c>
      <c r="N2468" s="30">
        <f>+MONTH(Tabla2[[#This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+YEAR(Tabla2[[#This Row],[Fecha de creación]])</f>
        <v>2021</v>
      </c>
      <c r="N2469" s="30">
        <f>+MONTH(Tabla2[[#This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+YEAR(Tabla2[[#This Row],[Fecha de creación]])</f>
        <v>2021</v>
      </c>
      <c r="N2470" s="30">
        <f>+MONTH(Tabla2[[#This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+YEAR(Tabla2[[#This Row],[Fecha de creación]])</f>
        <v>2021</v>
      </c>
      <c r="N2471" s="30">
        <f>+MONTH(Tabla2[[#This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+YEAR(Tabla2[[#This Row],[Fecha de creación]])</f>
        <v>2021</v>
      </c>
      <c r="N2472" s="30">
        <f>+MONTH(Tabla2[[#This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+YEAR(Tabla2[[#This Row],[Fecha de creación]])</f>
        <v>2021</v>
      </c>
      <c r="N2473" s="30">
        <f>+MONTH(Tabla2[[#This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+YEAR(Tabla2[[#This Row],[Fecha de creación]])</f>
        <v>2021</v>
      </c>
      <c r="N2474" s="30">
        <f>+MONTH(Tabla2[[#This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+YEAR(Tabla2[[#This Row],[Fecha de creación]])</f>
        <v>2021</v>
      </c>
      <c r="N2475" s="30">
        <f>+MONTH(Tabla2[[#This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+YEAR(Tabla2[[#This Row],[Fecha de creación]])</f>
        <v>2021</v>
      </c>
      <c r="N2476" s="30">
        <f>+MONTH(Tabla2[[#This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+YEAR(Tabla2[[#This Row],[Fecha de creación]])</f>
        <v>2021</v>
      </c>
      <c r="N2477" s="30">
        <f>+MONTH(Tabla2[[#This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+YEAR(Tabla2[[#This Row],[Fecha de creación]])</f>
        <v>2021</v>
      </c>
      <c r="N2478" s="30">
        <f>+MONTH(Tabla2[[#This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+YEAR(Tabla2[[#This Row],[Fecha de creación]])</f>
        <v>2021</v>
      </c>
      <c r="N2479" s="30">
        <f>+MONTH(Tabla2[[#This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+YEAR(Tabla2[[#This Row],[Fecha de creación]])</f>
        <v>2021</v>
      </c>
      <c r="N2480" s="30">
        <f>+MONTH(Tabla2[[#This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+YEAR(Tabla2[[#This Row],[Fecha de creación]])</f>
        <v>2021</v>
      </c>
      <c r="N2481" s="30">
        <f>+MONTH(Tabla2[[#This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+YEAR(Tabla2[[#This Row],[Fecha de creación]])</f>
        <v>2021</v>
      </c>
      <c r="N2482" s="30">
        <f>+MONTH(Tabla2[[#This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+YEAR(Tabla2[[#This Row],[Fecha de creación]])</f>
        <v>2021</v>
      </c>
      <c r="N2483" s="30">
        <f>+MONTH(Tabla2[[#This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+YEAR(Tabla2[[#This Row],[Fecha de creación]])</f>
        <v>2021</v>
      </c>
      <c r="N2484" s="30">
        <f>+MONTH(Tabla2[[#This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+YEAR(Tabla2[[#This Row],[Fecha de creación]])</f>
        <v>2021</v>
      </c>
      <c r="N2485" s="30">
        <f>+MONTH(Tabla2[[#This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+YEAR(Tabla2[[#This Row],[Fecha de creación]])</f>
        <v>2021</v>
      </c>
      <c r="N2486" s="30">
        <f>+MONTH(Tabla2[[#This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+YEAR(Tabla2[[#This Row],[Fecha de creación]])</f>
        <v>2021</v>
      </c>
      <c r="N2487" s="30">
        <f>+MONTH(Tabla2[[#This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+YEAR(Tabla2[[#This Row],[Fecha de creación]])</f>
        <v>2021</v>
      </c>
      <c r="N2488" s="30">
        <f>+MONTH(Tabla2[[#This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+YEAR(Tabla2[[#This Row],[Fecha de creación]])</f>
        <v>2021</v>
      </c>
      <c r="N2489" s="30">
        <f>+MONTH(Tabla2[[#This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+YEAR(Tabla2[[#This Row],[Fecha de creación]])</f>
        <v>2021</v>
      </c>
      <c r="N2490" s="30">
        <f>+MONTH(Tabla2[[#This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+YEAR(Tabla2[[#This Row],[Fecha de creación]])</f>
        <v>2021</v>
      </c>
      <c r="N2491" s="30">
        <f>+MONTH(Tabla2[[#This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+YEAR(Tabla2[[#This Row],[Fecha de creación]])</f>
        <v>2021</v>
      </c>
      <c r="N2492" s="30">
        <f>+MONTH(Tabla2[[#This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+YEAR(Tabla2[[#This Row],[Fecha de creación]])</f>
        <v>2021</v>
      </c>
      <c r="N2493" s="30">
        <f>+MONTH(Tabla2[[#This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+YEAR(Tabla2[[#This Row],[Fecha de creación]])</f>
        <v>2021</v>
      </c>
      <c r="N2494" s="30">
        <f>+MONTH(Tabla2[[#This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+YEAR(Tabla2[[#This Row],[Fecha de creación]])</f>
        <v>2021</v>
      </c>
      <c r="N2495" s="30">
        <f>+MONTH(Tabla2[[#This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+YEAR(Tabla2[[#This Row],[Fecha de creación]])</f>
        <v>2021</v>
      </c>
      <c r="N2496" s="30">
        <f>+MONTH(Tabla2[[#This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+YEAR(Tabla2[[#This Row],[Fecha de creación]])</f>
        <v>2021</v>
      </c>
      <c r="N2497" s="30">
        <f>+MONTH(Tabla2[[#This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+YEAR(Tabla2[[#This Row],[Fecha de creación]])</f>
        <v>2021</v>
      </c>
      <c r="N2498" s="30">
        <f>+MONTH(Tabla2[[#This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+YEAR(Tabla2[[#This Row],[Fecha de creación]])</f>
        <v>2021</v>
      </c>
      <c r="N2499" s="30">
        <f>+MONTH(Tabla2[[#This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+YEAR(Tabla2[[#This Row],[Fecha de creación]])</f>
        <v>2021</v>
      </c>
      <c r="N2500" s="30">
        <f>+MONTH(Tabla2[[#This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+YEAR(Tabla2[[#This Row],[Fecha de creación]])</f>
        <v>2021</v>
      </c>
      <c r="N2501" s="30">
        <f>+MONTH(Tabla2[[#This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+YEAR(Tabla2[[#This Row],[Fecha de creación]])</f>
        <v>2021</v>
      </c>
      <c r="N2502" s="30">
        <f>+MONTH(Tabla2[[#This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+YEAR(Tabla2[[#This Row],[Fecha de creación]])</f>
        <v>2021</v>
      </c>
      <c r="N2503" s="30">
        <f>+MONTH(Tabla2[[#This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+YEAR(Tabla2[[#This Row],[Fecha de creación]])</f>
        <v>2021</v>
      </c>
      <c r="N2504" s="30">
        <f>+MONTH(Tabla2[[#This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+YEAR(Tabla2[[#This Row],[Fecha de creación]])</f>
        <v>2021</v>
      </c>
      <c r="N2505" s="30">
        <f>+MONTH(Tabla2[[#This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+YEAR(Tabla2[[#This Row],[Fecha de creación]])</f>
        <v>2021</v>
      </c>
      <c r="N2506" s="30">
        <f>+MONTH(Tabla2[[#This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+YEAR(Tabla2[[#This Row],[Fecha de creación]])</f>
        <v>2021</v>
      </c>
      <c r="N2507" s="30">
        <f>+MONTH(Tabla2[[#This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+YEAR(Tabla2[[#This Row],[Fecha de creación]])</f>
        <v>2021</v>
      </c>
      <c r="N2508" s="30">
        <f>+MONTH(Tabla2[[#This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+YEAR(Tabla2[[#This Row],[Fecha de creación]])</f>
        <v>2021</v>
      </c>
      <c r="N2509" s="30">
        <f>+MONTH(Tabla2[[#This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+YEAR(Tabla2[[#This Row],[Fecha de creación]])</f>
        <v>2021</v>
      </c>
      <c r="N2510" s="30">
        <f>+MONTH(Tabla2[[#This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+YEAR(Tabla2[[#This Row],[Fecha de creación]])</f>
        <v>2021</v>
      </c>
      <c r="N2511" s="30">
        <f>+MONTH(Tabla2[[#This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+YEAR(Tabla2[[#This Row],[Fecha de creación]])</f>
        <v>2021</v>
      </c>
      <c r="N2512" s="30">
        <f>+MONTH(Tabla2[[#This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+YEAR(Tabla2[[#This Row],[Fecha de creación]])</f>
        <v>2021</v>
      </c>
      <c r="N2513" s="30">
        <f>+MONTH(Tabla2[[#This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+YEAR(Tabla2[[#This Row],[Fecha de creación]])</f>
        <v>2021</v>
      </c>
      <c r="N2514" s="30">
        <f>+MONTH(Tabla2[[#This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+YEAR(Tabla2[[#This Row],[Fecha de creación]])</f>
        <v>2021</v>
      </c>
      <c r="N2515" s="30">
        <f>+MONTH(Tabla2[[#This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+YEAR(Tabla2[[#This Row],[Fecha de creación]])</f>
        <v>2021</v>
      </c>
      <c r="N2516" s="30">
        <f>+MONTH(Tabla2[[#This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+YEAR(Tabla2[[#This Row],[Fecha de creación]])</f>
        <v>2021</v>
      </c>
      <c r="N2517" s="30">
        <f>+MONTH(Tabla2[[#This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+YEAR(Tabla2[[#This Row],[Fecha de creación]])</f>
        <v>2021</v>
      </c>
      <c r="N2518" s="30">
        <f>+MONTH(Tabla2[[#This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+YEAR(Tabla2[[#This Row],[Fecha de creación]])</f>
        <v>2021</v>
      </c>
      <c r="N2519" s="30">
        <f>+MONTH(Tabla2[[#This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+YEAR(Tabla2[[#This Row],[Fecha de creación]])</f>
        <v>2021</v>
      </c>
      <c r="N2520" s="30">
        <f>+MONTH(Tabla2[[#This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+YEAR(Tabla2[[#This Row],[Fecha de creación]])</f>
        <v>2021</v>
      </c>
      <c r="N2521" s="30">
        <f>+MONTH(Tabla2[[#This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+YEAR(Tabla2[[#This Row],[Fecha de creación]])</f>
        <v>2021</v>
      </c>
      <c r="N2522" s="30">
        <f>+MONTH(Tabla2[[#This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+YEAR(Tabla2[[#This Row],[Fecha de creación]])</f>
        <v>2021</v>
      </c>
      <c r="N2523" s="30">
        <f>+MONTH(Tabla2[[#This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+YEAR(Tabla2[[#This Row],[Fecha de creación]])</f>
        <v>2021</v>
      </c>
      <c r="N2524" s="30">
        <f>+MONTH(Tabla2[[#This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+YEAR(Tabla2[[#This Row],[Fecha de creación]])</f>
        <v>2021</v>
      </c>
      <c r="N2525" s="30">
        <f>+MONTH(Tabla2[[#This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+YEAR(Tabla2[[#This Row],[Fecha de creación]])</f>
        <v>2021</v>
      </c>
      <c r="N2526" s="30">
        <f>+MONTH(Tabla2[[#This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+YEAR(Tabla2[[#This Row],[Fecha de creación]])</f>
        <v>2021</v>
      </c>
      <c r="N2527" s="30">
        <f>+MONTH(Tabla2[[#This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+YEAR(Tabla2[[#This Row],[Fecha de creación]])</f>
        <v>2021</v>
      </c>
      <c r="N2528" s="30">
        <f>+MONTH(Tabla2[[#This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+YEAR(Tabla2[[#This Row],[Fecha de creación]])</f>
        <v>2021</v>
      </c>
      <c r="N2529" s="30">
        <f>+MONTH(Tabla2[[#This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+YEAR(Tabla2[[#This Row],[Fecha de creación]])</f>
        <v>2021</v>
      </c>
      <c r="N2530" s="30">
        <f>+MONTH(Tabla2[[#This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+YEAR(Tabla2[[#This Row],[Fecha de creación]])</f>
        <v>2021</v>
      </c>
      <c r="N2531" s="30">
        <f>+MONTH(Tabla2[[#This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+YEAR(Tabla2[[#This Row],[Fecha de creación]])</f>
        <v>2021</v>
      </c>
      <c r="N2532" s="30">
        <f>+MONTH(Tabla2[[#This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+YEAR(Tabla2[[#This Row],[Fecha de creación]])</f>
        <v>2021</v>
      </c>
      <c r="N2533" s="30">
        <f>+MONTH(Tabla2[[#This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+YEAR(Tabla2[[#This Row],[Fecha de creación]])</f>
        <v>2021</v>
      </c>
      <c r="N2534" s="30">
        <f>+MONTH(Tabla2[[#This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+YEAR(Tabla2[[#This Row],[Fecha de creación]])</f>
        <v>2021</v>
      </c>
      <c r="N2535" s="30">
        <f>+MONTH(Tabla2[[#This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+YEAR(Tabla2[[#This Row],[Fecha de creación]])</f>
        <v>2021</v>
      </c>
      <c r="N2536" s="30">
        <f>+MONTH(Tabla2[[#This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+YEAR(Tabla2[[#This Row],[Fecha de creación]])</f>
        <v>2021</v>
      </c>
      <c r="N2537" s="30">
        <f>+MONTH(Tabla2[[#This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+YEAR(Tabla2[[#This Row],[Fecha de creación]])</f>
        <v>2021</v>
      </c>
      <c r="N2538" s="30">
        <f>+MONTH(Tabla2[[#This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+YEAR(Tabla2[[#This Row],[Fecha de creación]])</f>
        <v>2021</v>
      </c>
      <c r="N2539" s="30">
        <f>+MONTH(Tabla2[[#This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+YEAR(Tabla2[[#This Row],[Fecha de creación]])</f>
        <v>2021</v>
      </c>
      <c r="N2540" s="30">
        <f>+MONTH(Tabla2[[#This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+YEAR(Tabla2[[#This Row],[Fecha de creación]])</f>
        <v>2021</v>
      </c>
      <c r="N2541" s="30">
        <f>+MONTH(Tabla2[[#This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+YEAR(Tabla2[[#This Row],[Fecha de creación]])</f>
        <v>2021</v>
      </c>
      <c r="N2542" s="30">
        <f>+MONTH(Tabla2[[#This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+YEAR(Tabla2[[#This Row],[Fecha de creación]])</f>
        <v>2021</v>
      </c>
      <c r="N2543" s="30">
        <f>+MONTH(Tabla2[[#This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+YEAR(Tabla2[[#This Row],[Fecha de creación]])</f>
        <v>2021</v>
      </c>
      <c r="N2544" s="30">
        <f>+MONTH(Tabla2[[#This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+YEAR(Tabla2[[#This Row],[Fecha de creación]])</f>
        <v>2021</v>
      </c>
      <c r="N2545" s="30">
        <f>+MONTH(Tabla2[[#This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+YEAR(Tabla2[[#This Row],[Fecha de creación]])</f>
        <v>2021</v>
      </c>
      <c r="N2546" s="30">
        <f>+MONTH(Tabla2[[#This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+YEAR(Tabla2[[#This Row],[Fecha de creación]])</f>
        <v>2021</v>
      </c>
      <c r="N2547" s="30">
        <f>+MONTH(Tabla2[[#This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+YEAR(Tabla2[[#This Row],[Fecha de creación]])</f>
        <v>2021</v>
      </c>
      <c r="N2548" s="30">
        <f>+MONTH(Tabla2[[#This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+YEAR(Tabla2[[#This Row],[Fecha de creación]])</f>
        <v>2021</v>
      </c>
      <c r="N2549" s="30">
        <f>+MONTH(Tabla2[[#This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+YEAR(Tabla2[[#This Row],[Fecha de creación]])</f>
        <v>2021</v>
      </c>
      <c r="N2550" s="30">
        <f>+MONTH(Tabla2[[#This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+YEAR(Tabla2[[#This Row],[Fecha de creación]])</f>
        <v>2021</v>
      </c>
      <c r="N2551" s="30">
        <f>+MONTH(Tabla2[[#This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+YEAR(Tabla2[[#This Row],[Fecha de creación]])</f>
        <v>2021</v>
      </c>
      <c r="N2552" s="30">
        <f>+MONTH(Tabla2[[#This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+YEAR(Tabla2[[#This Row],[Fecha de creación]])</f>
        <v>2021</v>
      </c>
      <c r="N2553" s="30">
        <f>+MONTH(Tabla2[[#This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+YEAR(Tabla2[[#This Row],[Fecha de creación]])</f>
        <v>2021</v>
      </c>
      <c r="N2554" s="30">
        <f>+MONTH(Tabla2[[#This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+YEAR(Tabla2[[#This Row],[Fecha de creación]])</f>
        <v>2021</v>
      </c>
      <c r="N2555" s="30">
        <f>+MONTH(Tabla2[[#This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+YEAR(Tabla2[[#This Row],[Fecha de creación]])</f>
        <v>2021</v>
      </c>
      <c r="N2556" s="30">
        <f>+MONTH(Tabla2[[#This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+YEAR(Tabla2[[#This Row],[Fecha de creación]])</f>
        <v>2021</v>
      </c>
      <c r="N2557" s="30">
        <f>+MONTH(Tabla2[[#This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+YEAR(Tabla2[[#This Row],[Fecha de creación]])</f>
        <v>2021</v>
      </c>
      <c r="N2558" s="30">
        <f>+MONTH(Tabla2[[#This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+YEAR(Tabla2[[#This Row],[Fecha de creación]])</f>
        <v>2021</v>
      </c>
      <c r="N2559" s="30">
        <f>+MONTH(Tabla2[[#This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+YEAR(Tabla2[[#This Row],[Fecha de creación]])</f>
        <v>2021</v>
      </c>
      <c r="N2560" s="30">
        <f>+MONTH(Tabla2[[#This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+YEAR(Tabla2[[#This Row],[Fecha de creación]])</f>
        <v>2021</v>
      </c>
      <c r="N2561" s="30">
        <f>+MONTH(Tabla2[[#This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+YEAR(Tabla2[[#This Row],[Fecha de creación]])</f>
        <v>2021</v>
      </c>
      <c r="N2562" s="30">
        <f>+MONTH(Tabla2[[#This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+YEAR(Tabla2[[#This Row],[Fecha de creación]])</f>
        <v>2021</v>
      </c>
      <c r="N2563" s="30">
        <f>+MONTH(Tabla2[[#This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+YEAR(Tabla2[[#This Row],[Fecha de creación]])</f>
        <v>2021</v>
      </c>
      <c r="N2564" s="30">
        <f>+MONTH(Tabla2[[#This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+YEAR(Tabla2[[#This Row],[Fecha de creación]])</f>
        <v>2021</v>
      </c>
      <c r="N2565" s="30">
        <f>+MONTH(Tabla2[[#This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+YEAR(Tabla2[[#This Row],[Fecha de creación]])</f>
        <v>2021</v>
      </c>
      <c r="N2566" s="30">
        <f>+MONTH(Tabla2[[#This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+YEAR(Tabla2[[#This Row],[Fecha de creación]])</f>
        <v>2021</v>
      </c>
      <c r="N2567" s="30">
        <f>+MONTH(Tabla2[[#This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+YEAR(Tabla2[[#This Row],[Fecha de creación]])</f>
        <v>2021</v>
      </c>
      <c r="N2568" s="30">
        <f>+MONTH(Tabla2[[#This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+YEAR(Tabla2[[#This Row],[Fecha de creación]])</f>
        <v>2021</v>
      </c>
      <c r="N2569" s="30">
        <f>+MONTH(Tabla2[[#This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+YEAR(Tabla2[[#This Row],[Fecha de creación]])</f>
        <v>2021</v>
      </c>
      <c r="N2570" s="30">
        <f>+MONTH(Tabla2[[#This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+YEAR(Tabla2[[#This Row],[Fecha de creación]])</f>
        <v>2021</v>
      </c>
      <c r="N2571" s="30">
        <f>+MONTH(Tabla2[[#This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+YEAR(Tabla2[[#This Row],[Fecha de creación]])</f>
        <v>2021</v>
      </c>
      <c r="N2572" s="30">
        <f>+MONTH(Tabla2[[#This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+YEAR(Tabla2[[#This Row],[Fecha de creación]])</f>
        <v>2021</v>
      </c>
      <c r="N2573" s="30">
        <f>+MONTH(Tabla2[[#This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+YEAR(Tabla2[[#This Row],[Fecha de creación]])</f>
        <v>2021</v>
      </c>
      <c r="N2574" s="30">
        <f>+MONTH(Tabla2[[#This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+YEAR(Tabla2[[#This Row],[Fecha de creación]])</f>
        <v>2021</v>
      </c>
      <c r="N2575" s="30">
        <f>+MONTH(Tabla2[[#This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+YEAR(Tabla2[[#This Row],[Fecha de creación]])</f>
        <v>2021</v>
      </c>
      <c r="N2576" s="30">
        <f>+MONTH(Tabla2[[#This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+YEAR(Tabla2[[#This Row],[Fecha de creación]])</f>
        <v>2021</v>
      </c>
      <c r="N2577" s="30">
        <f>+MONTH(Tabla2[[#This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+YEAR(Tabla2[[#This Row],[Fecha de creación]])</f>
        <v>2021</v>
      </c>
      <c r="N2578" s="30">
        <f>+MONTH(Tabla2[[#This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+YEAR(Tabla2[[#This Row],[Fecha de creación]])</f>
        <v>2021</v>
      </c>
      <c r="N2579" s="30">
        <f>+MONTH(Tabla2[[#This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+YEAR(Tabla2[[#This Row],[Fecha de creación]])</f>
        <v>2021</v>
      </c>
      <c r="N2580" s="30">
        <f>+MONTH(Tabla2[[#This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+YEAR(Tabla2[[#This Row],[Fecha de creación]])</f>
        <v>2021</v>
      </c>
      <c r="N2581" s="30">
        <f>+MONTH(Tabla2[[#This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+YEAR(Tabla2[[#This Row],[Fecha de creación]])</f>
        <v>2021</v>
      </c>
      <c r="N2582" s="30">
        <f>+MONTH(Tabla2[[#This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+YEAR(Tabla2[[#This Row],[Fecha de creación]])</f>
        <v>2021</v>
      </c>
      <c r="N2583" s="30">
        <f>+MONTH(Tabla2[[#This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+YEAR(Tabla2[[#This Row],[Fecha de creación]])</f>
        <v>2021</v>
      </c>
      <c r="N2584" s="30">
        <f>+MONTH(Tabla2[[#This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+YEAR(Tabla2[[#This Row],[Fecha de creación]])</f>
        <v>2021</v>
      </c>
      <c r="N2585" s="30">
        <f>+MONTH(Tabla2[[#This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+YEAR(Tabla2[[#This Row],[Fecha de creación]])</f>
        <v>2021</v>
      </c>
      <c r="N2586" s="30">
        <f>+MONTH(Tabla2[[#This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+YEAR(Tabla2[[#This Row],[Fecha de creación]])</f>
        <v>2021</v>
      </c>
      <c r="N2587" s="30">
        <f>+MONTH(Tabla2[[#This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+YEAR(Tabla2[[#This Row],[Fecha de creación]])</f>
        <v>2021</v>
      </c>
      <c r="N2588" s="30">
        <f>+MONTH(Tabla2[[#This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+YEAR(Tabla2[[#This Row],[Fecha de creación]])</f>
        <v>2021</v>
      </c>
      <c r="N2589" s="30">
        <f>+MONTH(Tabla2[[#This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+YEAR(Tabla2[[#This Row],[Fecha de creación]])</f>
        <v>2021</v>
      </c>
      <c r="N2590" s="30">
        <f>+MONTH(Tabla2[[#This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+YEAR(Tabla2[[#This Row],[Fecha de creación]])</f>
        <v>2021</v>
      </c>
      <c r="N2591" s="30">
        <f>+MONTH(Tabla2[[#This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+YEAR(Tabla2[[#This Row],[Fecha de creación]])</f>
        <v>2021</v>
      </c>
      <c r="N2592" s="30">
        <f>+MONTH(Tabla2[[#This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+YEAR(Tabla2[[#This Row],[Fecha de creación]])</f>
        <v>2021</v>
      </c>
      <c r="N2593" s="30">
        <f>+MONTH(Tabla2[[#This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+YEAR(Tabla2[[#This Row],[Fecha de creación]])</f>
        <v>2021</v>
      </c>
      <c r="N2594" s="30">
        <f>+MONTH(Tabla2[[#This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+YEAR(Tabla2[[#This Row],[Fecha de creación]])</f>
        <v>2021</v>
      </c>
      <c r="N2595" s="30">
        <f>+MONTH(Tabla2[[#This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+YEAR(Tabla2[[#This Row],[Fecha de creación]])</f>
        <v>2021</v>
      </c>
      <c r="N2596" s="30">
        <f>+MONTH(Tabla2[[#This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+YEAR(Tabla2[[#This Row],[Fecha de creación]])</f>
        <v>2021</v>
      </c>
      <c r="N2597" s="30">
        <f>+MONTH(Tabla2[[#This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+YEAR(Tabla2[[#This Row],[Fecha de creación]])</f>
        <v>2021</v>
      </c>
      <c r="N2598" s="30">
        <f>+MONTH(Tabla2[[#This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+YEAR(Tabla2[[#This Row],[Fecha de creación]])</f>
        <v>2021</v>
      </c>
      <c r="N2599" s="30">
        <f>+MONTH(Tabla2[[#This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+YEAR(Tabla2[[#This Row],[Fecha de creación]])</f>
        <v>2021</v>
      </c>
      <c r="N2600" s="30">
        <f>+MONTH(Tabla2[[#This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+YEAR(Tabla2[[#This Row],[Fecha de creación]])</f>
        <v>2021</v>
      </c>
      <c r="N2601" s="30">
        <f>+MONTH(Tabla2[[#This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+YEAR(Tabla2[[#This Row],[Fecha de creación]])</f>
        <v>2021</v>
      </c>
      <c r="N2602" s="30">
        <f>+MONTH(Tabla2[[#This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+YEAR(Tabla2[[#This Row],[Fecha de creación]])</f>
        <v>2021</v>
      </c>
      <c r="N2603" s="30">
        <f>+MONTH(Tabla2[[#This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+YEAR(Tabla2[[#This Row],[Fecha de creación]])</f>
        <v>2021</v>
      </c>
      <c r="N2604" s="30">
        <f>+MONTH(Tabla2[[#This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+YEAR(Tabla2[[#This Row],[Fecha de creación]])</f>
        <v>2021</v>
      </c>
      <c r="N2605" s="30">
        <f>+MONTH(Tabla2[[#This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+YEAR(Tabla2[[#This Row],[Fecha de creación]])</f>
        <v>2021</v>
      </c>
      <c r="N2606" s="30">
        <f>+MONTH(Tabla2[[#This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+YEAR(Tabla2[[#This Row],[Fecha de creación]])</f>
        <v>2021</v>
      </c>
      <c r="N2607" s="30">
        <f>+MONTH(Tabla2[[#This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+YEAR(Tabla2[[#This Row],[Fecha de creación]])</f>
        <v>2021</v>
      </c>
      <c r="N2608" s="30">
        <f>+MONTH(Tabla2[[#This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+YEAR(Tabla2[[#This Row],[Fecha de creación]])</f>
        <v>2021</v>
      </c>
      <c r="N2609" s="30">
        <f>+MONTH(Tabla2[[#This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+YEAR(Tabla2[[#This Row],[Fecha de creación]])</f>
        <v>2021</v>
      </c>
      <c r="N2610" s="30">
        <f>+MONTH(Tabla2[[#This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+YEAR(Tabla2[[#This Row],[Fecha de creación]])</f>
        <v>2021</v>
      </c>
      <c r="N2611" s="30">
        <f>+MONTH(Tabla2[[#This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+YEAR(Tabla2[[#This Row],[Fecha de creación]])</f>
        <v>2021</v>
      </c>
      <c r="N2612" s="30">
        <f>+MONTH(Tabla2[[#This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+YEAR(Tabla2[[#This Row],[Fecha de creación]])</f>
        <v>2021</v>
      </c>
      <c r="N2613" s="30">
        <f>+MONTH(Tabla2[[#This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+YEAR(Tabla2[[#This Row],[Fecha de creación]])</f>
        <v>2021</v>
      </c>
      <c r="N2614" s="30">
        <f>+MONTH(Tabla2[[#This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+YEAR(Tabla2[[#This Row],[Fecha de creación]])</f>
        <v>2021</v>
      </c>
      <c r="N2615" s="30">
        <f>+MONTH(Tabla2[[#This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+YEAR(Tabla2[[#This Row],[Fecha de creación]])</f>
        <v>2021</v>
      </c>
      <c r="N2616" s="30">
        <f>+MONTH(Tabla2[[#This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+YEAR(Tabla2[[#This Row],[Fecha de creación]])</f>
        <v>2021</v>
      </c>
      <c r="N2617" s="30">
        <f>+MONTH(Tabla2[[#This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+YEAR(Tabla2[[#This Row],[Fecha de creación]])</f>
        <v>2021</v>
      </c>
      <c r="N2618" s="30">
        <f>+MONTH(Tabla2[[#This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+YEAR(Tabla2[[#This Row],[Fecha de creación]])</f>
        <v>2021</v>
      </c>
      <c r="N2619" s="30">
        <f>+MONTH(Tabla2[[#This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+YEAR(Tabla2[[#This Row],[Fecha de creación]])</f>
        <v>2021</v>
      </c>
      <c r="N2620" s="30">
        <f>+MONTH(Tabla2[[#This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+YEAR(Tabla2[[#This Row],[Fecha de creación]])</f>
        <v>2021</v>
      </c>
      <c r="N2621" s="30">
        <f>+MONTH(Tabla2[[#This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+YEAR(Tabla2[[#This Row],[Fecha de creación]])</f>
        <v>2021</v>
      </c>
      <c r="N2622" s="30">
        <f>+MONTH(Tabla2[[#This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+YEAR(Tabla2[[#This Row],[Fecha de creación]])</f>
        <v>2021</v>
      </c>
      <c r="N2623" s="30">
        <f>+MONTH(Tabla2[[#This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+YEAR(Tabla2[[#This Row],[Fecha de creación]])</f>
        <v>2021</v>
      </c>
      <c r="N2624" s="30">
        <f>+MONTH(Tabla2[[#This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+YEAR(Tabla2[[#This Row],[Fecha de creación]])</f>
        <v>2021</v>
      </c>
      <c r="N2625" s="30">
        <f>+MONTH(Tabla2[[#This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+YEAR(Tabla2[[#This Row],[Fecha de creación]])</f>
        <v>2021</v>
      </c>
      <c r="N2626" s="30">
        <f>+MONTH(Tabla2[[#This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+YEAR(Tabla2[[#This Row],[Fecha de creación]])</f>
        <v>2021</v>
      </c>
      <c r="N2627" s="30">
        <f>+MONTH(Tabla2[[#This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+YEAR(Tabla2[[#This Row],[Fecha de creación]])</f>
        <v>2021</v>
      </c>
      <c r="N2628" s="30">
        <f>+MONTH(Tabla2[[#This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+YEAR(Tabla2[[#This Row],[Fecha de creación]])</f>
        <v>2021</v>
      </c>
      <c r="N2629" s="30">
        <f>+MONTH(Tabla2[[#This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+YEAR(Tabla2[[#This Row],[Fecha de creación]])</f>
        <v>2021</v>
      </c>
      <c r="N2630" s="30">
        <f>+MONTH(Tabla2[[#This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+YEAR(Tabla2[[#This Row],[Fecha de creación]])</f>
        <v>2021</v>
      </c>
      <c r="N2631" s="30">
        <f>+MONTH(Tabla2[[#This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+YEAR(Tabla2[[#This Row],[Fecha de creación]])</f>
        <v>2021</v>
      </c>
      <c r="N2632" s="30">
        <f>+MONTH(Tabla2[[#This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+YEAR(Tabla2[[#This Row],[Fecha de creación]])</f>
        <v>2021</v>
      </c>
      <c r="N2633" s="30">
        <f>+MONTH(Tabla2[[#This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+YEAR(Tabla2[[#This Row],[Fecha de creación]])</f>
        <v>2021</v>
      </c>
      <c r="N2634" s="30">
        <f>+MONTH(Tabla2[[#This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+YEAR(Tabla2[[#This Row],[Fecha de creación]])</f>
        <v>2021</v>
      </c>
      <c r="N2635" s="30">
        <f>+MONTH(Tabla2[[#This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+YEAR(Tabla2[[#This Row],[Fecha de creación]])</f>
        <v>2021</v>
      </c>
      <c r="N2636" s="30">
        <f>+MONTH(Tabla2[[#This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+YEAR(Tabla2[[#This Row],[Fecha de creación]])</f>
        <v>2021</v>
      </c>
      <c r="N2637" s="30">
        <f>+MONTH(Tabla2[[#This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+YEAR(Tabla2[[#This Row],[Fecha de creación]])</f>
        <v>2021</v>
      </c>
      <c r="N2638" s="30">
        <f>+MONTH(Tabla2[[#This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+YEAR(Tabla2[[#This Row],[Fecha de creación]])</f>
        <v>2021</v>
      </c>
      <c r="N2639" s="30">
        <f>+MONTH(Tabla2[[#This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+YEAR(Tabla2[[#This Row],[Fecha de creación]])</f>
        <v>2021</v>
      </c>
      <c r="N2640" s="30">
        <f>+MONTH(Tabla2[[#This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+YEAR(Tabla2[[#This Row],[Fecha de creación]])</f>
        <v>2021</v>
      </c>
      <c r="N2641" s="30">
        <f>+MONTH(Tabla2[[#This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+YEAR(Tabla2[[#This Row],[Fecha de creación]])</f>
        <v>2021</v>
      </c>
      <c r="N2642" s="30">
        <f>+MONTH(Tabla2[[#This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+YEAR(Tabla2[[#This Row],[Fecha de creación]])</f>
        <v>2021</v>
      </c>
      <c r="N2643" s="30">
        <f>+MONTH(Tabla2[[#This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+YEAR(Tabla2[[#This Row],[Fecha de creación]])</f>
        <v>2021</v>
      </c>
      <c r="N2644" s="30">
        <f>+MONTH(Tabla2[[#This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+YEAR(Tabla2[[#This Row],[Fecha de creación]])</f>
        <v>2021</v>
      </c>
      <c r="N2645" s="30">
        <f>+MONTH(Tabla2[[#This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+YEAR(Tabla2[[#This Row],[Fecha de creación]])</f>
        <v>2021</v>
      </c>
      <c r="N2646" s="30">
        <f>+MONTH(Tabla2[[#This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+YEAR(Tabla2[[#This Row],[Fecha de creación]])</f>
        <v>2021</v>
      </c>
      <c r="N2647" s="30">
        <f>+MONTH(Tabla2[[#This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+YEAR(Tabla2[[#This Row],[Fecha de creación]])</f>
        <v>2021</v>
      </c>
      <c r="N2648" s="30">
        <f>+MONTH(Tabla2[[#This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+YEAR(Tabla2[[#This Row],[Fecha de creación]])</f>
        <v>2021</v>
      </c>
      <c r="N2649" s="30">
        <f>+MONTH(Tabla2[[#This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+YEAR(Tabla2[[#This Row],[Fecha de creación]])</f>
        <v>2021</v>
      </c>
      <c r="N2650" s="30">
        <f>+MONTH(Tabla2[[#This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+YEAR(Tabla2[[#This Row],[Fecha de creación]])</f>
        <v>2021</v>
      </c>
      <c r="N2651" s="30">
        <f>+MONTH(Tabla2[[#This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+YEAR(Tabla2[[#This Row],[Fecha de creación]])</f>
        <v>2021</v>
      </c>
      <c r="N2652" s="30">
        <f>+MONTH(Tabla2[[#This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+YEAR(Tabla2[[#This Row],[Fecha de creación]])</f>
        <v>2021</v>
      </c>
      <c r="N2653" s="30">
        <f>+MONTH(Tabla2[[#This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+YEAR(Tabla2[[#This Row],[Fecha de creación]])</f>
        <v>2021</v>
      </c>
      <c r="N2654" s="30">
        <f>+MONTH(Tabla2[[#This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+YEAR(Tabla2[[#This Row],[Fecha de creación]])</f>
        <v>2021</v>
      </c>
      <c r="N2655" s="30">
        <f>+MONTH(Tabla2[[#This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+YEAR(Tabla2[[#This Row],[Fecha de creación]])</f>
        <v>2021</v>
      </c>
      <c r="N2656" s="30">
        <f>+MONTH(Tabla2[[#This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+YEAR(Tabla2[[#This Row],[Fecha de creación]])</f>
        <v>2021</v>
      </c>
      <c r="N2657" s="30">
        <f>+MONTH(Tabla2[[#This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+YEAR(Tabla2[[#This Row],[Fecha de creación]])</f>
        <v>2021</v>
      </c>
      <c r="N2658" s="30">
        <f>+MONTH(Tabla2[[#This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+YEAR(Tabla2[[#This Row],[Fecha de creación]])</f>
        <v>2021</v>
      </c>
      <c r="N2659" s="30">
        <f>+MONTH(Tabla2[[#This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+YEAR(Tabla2[[#This Row],[Fecha de creación]])</f>
        <v>2021</v>
      </c>
      <c r="N2660" s="30">
        <f>+MONTH(Tabla2[[#This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+YEAR(Tabla2[[#This Row],[Fecha de creación]])</f>
        <v>2021</v>
      </c>
      <c r="N2661" s="30">
        <f>+MONTH(Tabla2[[#This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+YEAR(Tabla2[[#This Row],[Fecha de creación]])</f>
        <v>2021</v>
      </c>
      <c r="N2662" s="30">
        <f>+MONTH(Tabla2[[#This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+YEAR(Tabla2[[#This Row],[Fecha de creación]])</f>
        <v>2021</v>
      </c>
      <c r="N2663" s="30">
        <f>+MONTH(Tabla2[[#This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+YEAR(Tabla2[[#This Row],[Fecha de creación]])</f>
        <v>2021</v>
      </c>
      <c r="N2664" s="30">
        <f>+MONTH(Tabla2[[#This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+YEAR(Tabla2[[#This Row],[Fecha de creación]])</f>
        <v>2021</v>
      </c>
      <c r="N2665" s="30">
        <f>+MONTH(Tabla2[[#This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+YEAR(Tabla2[[#This Row],[Fecha de creación]])</f>
        <v>2021</v>
      </c>
      <c r="N2666" s="30">
        <f>+MONTH(Tabla2[[#This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+YEAR(Tabla2[[#This Row],[Fecha de creación]])</f>
        <v>2021</v>
      </c>
      <c r="N2667" s="30">
        <f>+MONTH(Tabla2[[#This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+YEAR(Tabla2[[#This Row],[Fecha de creación]])</f>
        <v>2021</v>
      </c>
      <c r="N2668" s="30">
        <f>+MONTH(Tabla2[[#This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+YEAR(Tabla2[[#This Row],[Fecha de creación]])</f>
        <v>2021</v>
      </c>
      <c r="N2669" s="30">
        <f>+MONTH(Tabla2[[#This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+YEAR(Tabla2[[#This Row],[Fecha de creación]])</f>
        <v>2021</v>
      </c>
      <c r="N2670" s="30">
        <f>+MONTH(Tabla2[[#This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+YEAR(Tabla2[[#This Row],[Fecha de creación]])</f>
        <v>2021</v>
      </c>
      <c r="N2671" s="30">
        <f>+MONTH(Tabla2[[#This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+YEAR(Tabla2[[#This Row],[Fecha de creación]])</f>
        <v>2021</v>
      </c>
      <c r="N2672" s="30">
        <f>+MONTH(Tabla2[[#This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+YEAR(Tabla2[[#This Row],[Fecha de creación]])</f>
        <v>2021</v>
      </c>
      <c r="N2673" s="30">
        <f>+MONTH(Tabla2[[#This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+YEAR(Tabla2[[#This Row],[Fecha de creación]])</f>
        <v>2021</v>
      </c>
      <c r="N2674" s="30">
        <f>+MONTH(Tabla2[[#This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+YEAR(Tabla2[[#This Row],[Fecha de creación]])</f>
        <v>2021</v>
      </c>
      <c r="N2675" s="30">
        <f>+MONTH(Tabla2[[#This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+YEAR(Tabla2[[#This Row],[Fecha de creación]])</f>
        <v>2021</v>
      </c>
      <c r="N2676" s="30">
        <f>+MONTH(Tabla2[[#This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+YEAR(Tabla2[[#This Row],[Fecha de creación]])</f>
        <v>2021</v>
      </c>
      <c r="N2677" s="30">
        <f>+MONTH(Tabla2[[#This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+YEAR(Tabla2[[#This Row],[Fecha de creación]])</f>
        <v>2021</v>
      </c>
      <c r="N2678" s="30">
        <f>+MONTH(Tabla2[[#This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+YEAR(Tabla2[[#This Row],[Fecha de creación]])</f>
        <v>2021</v>
      </c>
      <c r="N2679" s="30">
        <f>+MONTH(Tabla2[[#This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+YEAR(Tabla2[[#This Row],[Fecha de creación]])</f>
        <v>2021</v>
      </c>
      <c r="N2680" s="30">
        <f>+MONTH(Tabla2[[#This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+YEAR(Tabla2[[#This Row],[Fecha de creación]])</f>
        <v>2021</v>
      </c>
      <c r="N2681" s="30">
        <f>+MONTH(Tabla2[[#This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+YEAR(Tabla2[[#This Row],[Fecha de creación]])</f>
        <v>2021</v>
      </c>
      <c r="N2682" s="30">
        <f>+MONTH(Tabla2[[#This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+YEAR(Tabla2[[#This Row],[Fecha de creación]])</f>
        <v>2021</v>
      </c>
      <c r="N2683" s="30">
        <f>+MONTH(Tabla2[[#This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+YEAR(Tabla2[[#This Row],[Fecha de creación]])</f>
        <v>2021</v>
      </c>
      <c r="N2684" s="30">
        <f>+MONTH(Tabla2[[#This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+YEAR(Tabla2[[#This Row],[Fecha de creación]])</f>
        <v>2021</v>
      </c>
      <c r="N2685" s="30">
        <f>+MONTH(Tabla2[[#This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+YEAR(Tabla2[[#This Row],[Fecha de creación]])</f>
        <v>2021</v>
      </c>
      <c r="N2686" s="30">
        <f>+MONTH(Tabla2[[#This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+YEAR(Tabla2[[#This Row],[Fecha de creación]])</f>
        <v>2021</v>
      </c>
      <c r="N2687" s="30">
        <f>+MONTH(Tabla2[[#This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+YEAR(Tabla2[[#This Row],[Fecha de creación]])</f>
        <v>2021</v>
      </c>
      <c r="N2688" s="30">
        <f>+MONTH(Tabla2[[#This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+YEAR(Tabla2[[#This Row],[Fecha de creación]])</f>
        <v>2021</v>
      </c>
      <c r="N2689" s="30">
        <f>+MONTH(Tabla2[[#This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+YEAR(Tabla2[[#This Row],[Fecha de creación]])</f>
        <v>2021</v>
      </c>
      <c r="N2690" s="30">
        <f>+MONTH(Tabla2[[#This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+YEAR(Tabla2[[#This Row],[Fecha de creación]])</f>
        <v>2021</v>
      </c>
      <c r="N2691" s="30">
        <f>+MONTH(Tabla2[[#This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+YEAR(Tabla2[[#This Row],[Fecha de creación]])</f>
        <v>2021</v>
      </c>
      <c r="N2692" s="30">
        <f>+MONTH(Tabla2[[#This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+YEAR(Tabla2[[#This Row],[Fecha de creación]])</f>
        <v>2021</v>
      </c>
      <c r="N2693" s="30">
        <f>+MONTH(Tabla2[[#This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+YEAR(Tabla2[[#This Row],[Fecha de creación]])</f>
        <v>2021</v>
      </c>
      <c r="N2694" s="30">
        <f>+MONTH(Tabla2[[#This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+YEAR(Tabla2[[#This Row],[Fecha de creación]])</f>
        <v>2021</v>
      </c>
      <c r="N2695" s="30">
        <f>+MONTH(Tabla2[[#This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+YEAR(Tabla2[[#This Row],[Fecha de creación]])</f>
        <v>2021</v>
      </c>
      <c r="N2696" s="30">
        <f>+MONTH(Tabla2[[#This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+YEAR(Tabla2[[#This Row],[Fecha de creación]])</f>
        <v>2021</v>
      </c>
      <c r="N2697" s="30">
        <f>+MONTH(Tabla2[[#This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+YEAR(Tabla2[[#This Row],[Fecha de creación]])</f>
        <v>2021</v>
      </c>
      <c r="N2698" s="30">
        <f>+MONTH(Tabla2[[#This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+YEAR(Tabla2[[#This Row],[Fecha de creación]])</f>
        <v>2021</v>
      </c>
      <c r="N2699" s="30">
        <f>+MONTH(Tabla2[[#This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+YEAR(Tabla2[[#This Row],[Fecha de creación]])</f>
        <v>2021</v>
      </c>
      <c r="N2700" s="30">
        <f>+MONTH(Tabla2[[#This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+YEAR(Tabla2[[#This Row],[Fecha de creación]])</f>
        <v>2021</v>
      </c>
      <c r="N2701" s="30">
        <f>+MONTH(Tabla2[[#This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+YEAR(Tabla2[[#This Row],[Fecha de creación]])</f>
        <v>2021</v>
      </c>
      <c r="N2702" s="30">
        <f>+MONTH(Tabla2[[#This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+YEAR(Tabla2[[#This Row],[Fecha de creación]])</f>
        <v>2021</v>
      </c>
      <c r="N2703" s="30">
        <f>+MONTH(Tabla2[[#This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+YEAR(Tabla2[[#This Row],[Fecha de creación]])</f>
        <v>2021</v>
      </c>
      <c r="N2704" s="30">
        <f>+MONTH(Tabla2[[#This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+YEAR(Tabla2[[#This Row],[Fecha de creación]])</f>
        <v>2021</v>
      </c>
      <c r="N2705" s="30">
        <f>+MONTH(Tabla2[[#This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+YEAR(Tabla2[[#This Row],[Fecha de creación]])</f>
        <v>2021</v>
      </c>
      <c r="N2706" s="30">
        <f>+MONTH(Tabla2[[#This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+YEAR(Tabla2[[#This Row],[Fecha de creación]])</f>
        <v>2021</v>
      </c>
      <c r="N2707" s="30">
        <f>+MONTH(Tabla2[[#This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+YEAR(Tabla2[[#This Row],[Fecha de creación]])</f>
        <v>2021</v>
      </c>
      <c r="N2708" s="30">
        <f>+MONTH(Tabla2[[#This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+YEAR(Tabla2[[#This Row],[Fecha de creación]])</f>
        <v>2021</v>
      </c>
      <c r="N2709" s="30">
        <f>+MONTH(Tabla2[[#This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+YEAR(Tabla2[[#This Row],[Fecha de creación]])</f>
        <v>2021</v>
      </c>
      <c r="N2710" s="30">
        <f>+MONTH(Tabla2[[#This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+YEAR(Tabla2[[#This Row],[Fecha de creación]])</f>
        <v>2021</v>
      </c>
      <c r="N2711" s="30">
        <f>+MONTH(Tabla2[[#This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+YEAR(Tabla2[[#This Row],[Fecha de creación]])</f>
        <v>2021</v>
      </c>
      <c r="N2712" s="30">
        <f>+MONTH(Tabla2[[#This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+YEAR(Tabla2[[#This Row],[Fecha de creación]])</f>
        <v>2021</v>
      </c>
      <c r="N2713" s="30">
        <f>+MONTH(Tabla2[[#This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+YEAR(Tabla2[[#This Row],[Fecha de creación]])</f>
        <v>2021</v>
      </c>
      <c r="N2714" s="30">
        <f>+MONTH(Tabla2[[#This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+YEAR(Tabla2[[#This Row],[Fecha de creación]])</f>
        <v>2021</v>
      </c>
      <c r="N2715" s="30">
        <f>+MONTH(Tabla2[[#This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+YEAR(Tabla2[[#This Row],[Fecha de creación]])</f>
        <v>2021</v>
      </c>
      <c r="N2716" s="30">
        <f>+MONTH(Tabla2[[#This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+YEAR(Tabla2[[#This Row],[Fecha de creación]])</f>
        <v>2021</v>
      </c>
      <c r="N2717" s="30">
        <f>+MONTH(Tabla2[[#This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+YEAR(Tabla2[[#This Row],[Fecha de creación]])</f>
        <v>2021</v>
      </c>
      <c r="N2718" s="30">
        <f>+MONTH(Tabla2[[#This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+YEAR(Tabla2[[#This Row],[Fecha de creación]])</f>
        <v>2021</v>
      </c>
      <c r="N2719" s="30">
        <f>+MONTH(Tabla2[[#This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+YEAR(Tabla2[[#This Row],[Fecha de creación]])</f>
        <v>2021</v>
      </c>
      <c r="N2720" s="30">
        <f>+MONTH(Tabla2[[#This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+YEAR(Tabla2[[#This Row],[Fecha de creación]])</f>
        <v>2021</v>
      </c>
      <c r="N2721" s="30">
        <f>+MONTH(Tabla2[[#This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+YEAR(Tabla2[[#This Row],[Fecha de creación]])</f>
        <v>2021</v>
      </c>
      <c r="N2722" s="30">
        <f>+MONTH(Tabla2[[#This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+YEAR(Tabla2[[#This Row],[Fecha de creación]])</f>
        <v>2021</v>
      </c>
      <c r="N2723" s="30">
        <f>+MONTH(Tabla2[[#This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+YEAR(Tabla2[[#This Row],[Fecha de creación]])</f>
        <v>2021</v>
      </c>
      <c r="N2724" s="30">
        <f>+MONTH(Tabla2[[#This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+YEAR(Tabla2[[#This Row],[Fecha de creación]])</f>
        <v>2021</v>
      </c>
      <c r="N2725" s="30">
        <f>+MONTH(Tabla2[[#This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+YEAR(Tabla2[[#This Row],[Fecha de creación]])</f>
        <v>2021</v>
      </c>
      <c r="N2726" s="30">
        <f>+MONTH(Tabla2[[#This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+YEAR(Tabla2[[#This Row],[Fecha de creación]])</f>
        <v>2021</v>
      </c>
      <c r="N2727" s="30">
        <f>+MONTH(Tabla2[[#This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+YEAR(Tabla2[[#This Row],[Fecha de creación]])</f>
        <v>2021</v>
      </c>
      <c r="N2728" s="30">
        <f>+MONTH(Tabla2[[#This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+YEAR(Tabla2[[#This Row],[Fecha de creación]])</f>
        <v>2021</v>
      </c>
      <c r="N2729" s="30">
        <f>+MONTH(Tabla2[[#This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+YEAR(Tabla2[[#This Row],[Fecha de creación]])</f>
        <v>2021</v>
      </c>
      <c r="N2730" s="30">
        <f>+MONTH(Tabla2[[#This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+YEAR(Tabla2[[#This Row],[Fecha de creación]])</f>
        <v>2021</v>
      </c>
      <c r="N2731" s="30">
        <f>+MONTH(Tabla2[[#This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+YEAR(Tabla2[[#This Row],[Fecha de creación]])</f>
        <v>2021</v>
      </c>
      <c r="N2732" s="30">
        <f>+MONTH(Tabla2[[#This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+YEAR(Tabla2[[#This Row],[Fecha de creación]])</f>
        <v>2021</v>
      </c>
      <c r="N2733" s="30">
        <f>+MONTH(Tabla2[[#This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+YEAR(Tabla2[[#This Row],[Fecha de creación]])</f>
        <v>2021</v>
      </c>
      <c r="N2734" s="30">
        <f>+MONTH(Tabla2[[#This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+YEAR(Tabla2[[#This Row],[Fecha de creación]])</f>
        <v>2021</v>
      </c>
      <c r="N2735" s="30">
        <f>+MONTH(Tabla2[[#This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+YEAR(Tabla2[[#This Row],[Fecha de creación]])</f>
        <v>2021</v>
      </c>
      <c r="N2736" s="30">
        <f>+MONTH(Tabla2[[#This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+YEAR(Tabla2[[#This Row],[Fecha de creación]])</f>
        <v>2021</v>
      </c>
      <c r="N2737" s="30">
        <f>+MONTH(Tabla2[[#This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+YEAR(Tabla2[[#This Row],[Fecha de creación]])</f>
        <v>2021</v>
      </c>
      <c r="N2738" s="30">
        <f>+MONTH(Tabla2[[#This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+YEAR(Tabla2[[#This Row],[Fecha de creación]])</f>
        <v>2021</v>
      </c>
      <c r="N2739" s="30">
        <f>+MONTH(Tabla2[[#This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+YEAR(Tabla2[[#This Row],[Fecha de creación]])</f>
        <v>2021</v>
      </c>
      <c r="N2740" s="30">
        <f>+MONTH(Tabla2[[#This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+YEAR(Tabla2[[#This Row],[Fecha de creación]])</f>
        <v>2021</v>
      </c>
      <c r="N2741" s="30">
        <f>+MONTH(Tabla2[[#This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+YEAR(Tabla2[[#This Row],[Fecha de creación]])</f>
        <v>2021</v>
      </c>
      <c r="N2742" s="30">
        <f>+MONTH(Tabla2[[#This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+YEAR(Tabla2[[#This Row],[Fecha de creación]])</f>
        <v>2021</v>
      </c>
      <c r="N2743" s="30">
        <f>+MONTH(Tabla2[[#This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+YEAR(Tabla2[[#This Row],[Fecha de creación]])</f>
        <v>2021</v>
      </c>
      <c r="N2744" s="30">
        <f>+MONTH(Tabla2[[#This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+YEAR(Tabla2[[#This Row],[Fecha de creación]])</f>
        <v>2021</v>
      </c>
      <c r="N2745" s="30">
        <f>+MONTH(Tabla2[[#This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+YEAR(Tabla2[[#This Row],[Fecha de creación]])</f>
        <v>2021</v>
      </c>
      <c r="N2746" s="30">
        <f>+MONTH(Tabla2[[#This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+YEAR(Tabla2[[#This Row],[Fecha de creación]])</f>
        <v>2021</v>
      </c>
      <c r="N2747" s="30">
        <f>+MONTH(Tabla2[[#This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+YEAR(Tabla2[[#This Row],[Fecha de creación]])</f>
        <v>2021</v>
      </c>
      <c r="N2748" s="30">
        <f>+MONTH(Tabla2[[#This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+YEAR(Tabla2[[#This Row],[Fecha de creación]])</f>
        <v>2021</v>
      </c>
      <c r="N2749" s="30">
        <f>+MONTH(Tabla2[[#This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+YEAR(Tabla2[[#This Row],[Fecha de creación]])</f>
        <v>2021</v>
      </c>
      <c r="N2750" s="30">
        <f>+MONTH(Tabla2[[#This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+YEAR(Tabla2[[#This Row],[Fecha de creación]])</f>
        <v>2021</v>
      </c>
      <c r="N2751" s="30">
        <f>+MONTH(Tabla2[[#This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+YEAR(Tabla2[[#This Row],[Fecha de creación]])</f>
        <v>2021</v>
      </c>
      <c r="N2752" s="30">
        <f>+MONTH(Tabla2[[#This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+YEAR(Tabla2[[#This Row],[Fecha de creación]])</f>
        <v>2021</v>
      </c>
      <c r="N2753" s="30">
        <f>+MONTH(Tabla2[[#This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+YEAR(Tabla2[[#This Row],[Fecha de creación]])</f>
        <v>2021</v>
      </c>
      <c r="N2754" s="30">
        <f>+MONTH(Tabla2[[#This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+YEAR(Tabla2[[#This Row],[Fecha de creación]])</f>
        <v>2021</v>
      </c>
      <c r="N2755" s="30">
        <f>+MONTH(Tabla2[[#This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+YEAR(Tabla2[[#This Row],[Fecha de creación]])</f>
        <v>2021</v>
      </c>
      <c r="N2756" s="30">
        <f>+MONTH(Tabla2[[#This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+YEAR(Tabla2[[#This Row],[Fecha de creación]])</f>
        <v>2021</v>
      </c>
      <c r="N2757" s="30">
        <f>+MONTH(Tabla2[[#This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+YEAR(Tabla2[[#This Row],[Fecha de creación]])</f>
        <v>2021</v>
      </c>
      <c r="N2758" s="30">
        <f>+MONTH(Tabla2[[#This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+YEAR(Tabla2[[#This Row],[Fecha de creación]])</f>
        <v>2021</v>
      </c>
      <c r="N2759" s="30">
        <f>+MONTH(Tabla2[[#This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+YEAR(Tabla2[[#This Row],[Fecha de creación]])</f>
        <v>2021</v>
      </c>
      <c r="N2760" s="30">
        <f>+MONTH(Tabla2[[#This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+YEAR(Tabla2[[#This Row],[Fecha de creación]])</f>
        <v>2021</v>
      </c>
      <c r="N2761" s="30">
        <f>+MONTH(Tabla2[[#This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+YEAR(Tabla2[[#This Row],[Fecha de creación]])</f>
        <v>2021</v>
      </c>
      <c r="N2762" s="30">
        <f>+MONTH(Tabla2[[#This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+YEAR(Tabla2[[#This Row],[Fecha de creación]])</f>
        <v>2021</v>
      </c>
      <c r="N2763" s="30">
        <f>+MONTH(Tabla2[[#This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+YEAR(Tabla2[[#This Row],[Fecha de creación]])</f>
        <v>2021</v>
      </c>
      <c r="N2764" s="30">
        <f>+MONTH(Tabla2[[#This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+YEAR(Tabla2[[#This Row],[Fecha de creación]])</f>
        <v>2021</v>
      </c>
      <c r="N2765" s="30">
        <f>+MONTH(Tabla2[[#This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+YEAR(Tabla2[[#This Row],[Fecha de creación]])</f>
        <v>2021</v>
      </c>
      <c r="N2766" s="30">
        <f>+MONTH(Tabla2[[#This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+YEAR(Tabla2[[#This Row],[Fecha de creación]])</f>
        <v>2021</v>
      </c>
      <c r="N2767" s="30">
        <f>+MONTH(Tabla2[[#This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+YEAR(Tabla2[[#This Row],[Fecha de creación]])</f>
        <v>2021</v>
      </c>
      <c r="N2768" s="30">
        <f>+MONTH(Tabla2[[#This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+YEAR(Tabla2[[#This Row],[Fecha de creación]])</f>
        <v>2021</v>
      </c>
      <c r="N2769" s="30">
        <f>+MONTH(Tabla2[[#This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+YEAR(Tabla2[[#This Row],[Fecha de creación]])</f>
        <v>2021</v>
      </c>
      <c r="N2770" s="30">
        <f>+MONTH(Tabla2[[#This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+YEAR(Tabla2[[#This Row],[Fecha de creación]])</f>
        <v>2021</v>
      </c>
      <c r="N2771" s="30">
        <f>+MONTH(Tabla2[[#This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+YEAR(Tabla2[[#This Row],[Fecha de creación]])</f>
        <v>2021</v>
      </c>
      <c r="N2772" s="30">
        <f>+MONTH(Tabla2[[#This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+YEAR(Tabla2[[#This Row],[Fecha de creación]])</f>
        <v>2021</v>
      </c>
      <c r="N2773" s="30">
        <f>+MONTH(Tabla2[[#This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+YEAR(Tabla2[[#This Row],[Fecha de creación]])</f>
        <v>2021</v>
      </c>
      <c r="N2774" s="30">
        <f>+MONTH(Tabla2[[#This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+YEAR(Tabla2[[#This Row],[Fecha de creación]])</f>
        <v>2021</v>
      </c>
      <c r="N2775" s="30">
        <f>+MONTH(Tabla2[[#This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+YEAR(Tabla2[[#This Row],[Fecha de creación]])</f>
        <v>2021</v>
      </c>
      <c r="N2776" s="30">
        <f>+MONTH(Tabla2[[#This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+YEAR(Tabla2[[#This Row],[Fecha de creación]])</f>
        <v>2021</v>
      </c>
      <c r="N2777" s="30">
        <f>+MONTH(Tabla2[[#This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+YEAR(Tabla2[[#This Row],[Fecha de creación]])</f>
        <v>2021</v>
      </c>
      <c r="N2778" s="30">
        <f>+MONTH(Tabla2[[#This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+YEAR(Tabla2[[#This Row],[Fecha de creación]])</f>
        <v>2021</v>
      </c>
      <c r="N2779" s="30">
        <f>+MONTH(Tabla2[[#This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+YEAR(Tabla2[[#This Row],[Fecha de creación]])</f>
        <v>2021</v>
      </c>
      <c r="N2780" s="30">
        <f>+MONTH(Tabla2[[#This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+YEAR(Tabla2[[#This Row],[Fecha de creación]])</f>
        <v>2021</v>
      </c>
      <c r="N2781" s="30">
        <f>+MONTH(Tabla2[[#This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+YEAR(Tabla2[[#This Row],[Fecha de creación]])</f>
        <v>2021</v>
      </c>
      <c r="N2782" s="30">
        <f>+MONTH(Tabla2[[#This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+YEAR(Tabla2[[#This Row],[Fecha de creación]])</f>
        <v>2021</v>
      </c>
      <c r="N2783" s="30">
        <f>+MONTH(Tabla2[[#This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+YEAR(Tabla2[[#This Row],[Fecha de creación]])</f>
        <v>2021</v>
      </c>
      <c r="N2784" s="30">
        <f>+MONTH(Tabla2[[#This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+YEAR(Tabla2[[#This Row],[Fecha de creación]])</f>
        <v>2021</v>
      </c>
      <c r="N2785" s="30">
        <f>+MONTH(Tabla2[[#This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+YEAR(Tabla2[[#This Row],[Fecha de creación]])</f>
        <v>2021</v>
      </c>
      <c r="N2786" s="30">
        <f>+MONTH(Tabla2[[#This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+YEAR(Tabla2[[#This Row],[Fecha de creación]])</f>
        <v>2021</v>
      </c>
      <c r="N2787" s="30">
        <f>+MONTH(Tabla2[[#This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+YEAR(Tabla2[[#This Row],[Fecha de creación]])</f>
        <v>2021</v>
      </c>
      <c r="N2788" s="30">
        <f>+MONTH(Tabla2[[#This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+YEAR(Tabla2[[#This Row],[Fecha de creación]])</f>
        <v>2021</v>
      </c>
      <c r="N2789" s="30">
        <f>+MONTH(Tabla2[[#This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+YEAR(Tabla2[[#This Row],[Fecha de creación]])</f>
        <v>2021</v>
      </c>
      <c r="N2790" s="30">
        <f>+MONTH(Tabla2[[#This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+YEAR(Tabla2[[#This Row],[Fecha de creación]])</f>
        <v>2021</v>
      </c>
      <c r="N2791" s="30">
        <f>+MONTH(Tabla2[[#This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+YEAR(Tabla2[[#This Row],[Fecha de creación]])</f>
        <v>2021</v>
      </c>
      <c r="N2792" s="30">
        <f>+MONTH(Tabla2[[#This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+YEAR(Tabla2[[#This Row],[Fecha de creación]])</f>
        <v>2021</v>
      </c>
      <c r="N2793" s="30">
        <f>+MONTH(Tabla2[[#This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+YEAR(Tabla2[[#This Row],[Fecha de creación]])</f>
        <v>2021</v>
      </c>
      <c r="N2794" s="30">
        <f>+MONTH(Tabla2[[#This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+YEAR(Tabla2[[#This Row],[Fecha de creación]])</f>
        <v>2021</v>
      </c>
      <c r="N2795" s="30">
        <f>+MONTH(Tabla2[[#This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+YEAR(Tabla2[[#This Row],[Fecha de creación]])</f>
        <v>2021</v>
      </c>
      <c r="N2796" s="30">
        <f>+MONTH(Tabla2[[#This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+YEAR(Tabla2[[#This Row],[Fecha de creación]])</f>
        <v>2021</v>
      </c>
      <c r="N2797" s="30">
        <f>+MONTH(Tabla2[[#This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+YEAR(Tabla2[[#This Row],[Fecha de creación]])</f>
        <v>2021</v>
      </c>
      <c r="N2798" s="30">
        <f>+MONTH(Tabla2[[#This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+YEAR(Tabla2[[#This Row],[Fecha de creación]])</f>
        <v>2021</v>
      </c>
      <c r="N2799" s="30">
        <f>+MONTH(Tabla2[[#This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+YEAR(Tabla2[[#This Row],[Fecha de creación]])</f>
        <v>2021</v>
      </c>
      <c r="N2800" s="30">
        <f>+MONTH(Tabla2[[#This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+YEAR(Tabla2[[#This Row],[Fecha de creación]])</f>
        <v>2021</v>
      </c>
      <c r="N2801" s="30">
        <f>+MONTH(Tabla2[[#This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+YEAR(Tabla2[[#This Row],[Fecha de creación]])</f>
        <v>2021</v>
      </c>
      <c r="N2802" s="30">
        <f>+MONTH(Tabla2[[#This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+YEAR(Tabla2[[#This Row],[Fecha de creación]])</f>
        <v>2021</v>
      </c>
      <c r="N2803" s="30">
        <f>+MONTH(Tabla2[[#This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+YEAR(Tabla2[[#This Row],[Fecha de creación]])</f>
        <v>2021</v>
      </c>
      <c r="N2804" s="30">
        <f>+MONTH(Tabla2[[#This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+YEAR(Tabla2[[#This Row],[Fecha de creación]])</f>
        <v>2021</v>
      </c>
      <c r="N2805" s="30">
        <f>+MONTH(Tabla2[[#This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+YEAR(Tabla2[[#This Row],[Fecha de creación]])</f>
        <v>2021</v>
      </c>
      <c r="N2806" s="30">
        <f>+MONTH(Tabla2[[#This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+YEAR(Tabla2[[#This Row],[Fecha de creación]])</f>
        <v>2021</v>
      </c>
      <c r="N2807" s="30">
        <f>+MONTH(Tabla2[[#This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+YEAR(Tabla2[[#This Row],[Fecha de creación]])</f>
        <v>2021</v>
      </c>
      <c r="N2808" s="30">
        <f>+MONTH(Tabla2[[#This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+YEAR(Tabla2[[#This Row],[Fecha de creación]])</f>
        <v>2021</v>
      </c>
      <c r="N2809" s="30">
        <f>+MONTH(Tabla2[[#This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+YEAR(Tabla2[[#This Row],[Fecha de creación]])</f>
        <v>2021</v>
      </c>
      <c r="N2810" s="30">
        <f>+MONTH(Tabla2[[#This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+YEAR(Tabla2[[#This Row],[Fecha de creación]])</f>
        <v>2021</v>
      </c>
      <c r="N2811" s="30">
        <f>+MONTH(Tabla2[[#This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+YEAR(Tabla2[[#This Row],[Fecha de creación]])</f>
        <v>2021</v>
      </c>
      <c r="N2812" s="30">
        <f>+MONTH(Tabla2[[#This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+YEAR(Tabla2[[#This Row],[Fecha de creación]])</f>
        <v>2021</v>
      </c>
      <c r="N2813" s="30">
        <f>+MONTH(Tabla2[[#This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+YEAR(Tabla2[[#This Row],[Fecha de creación]])</f>
        <v>2021</v>
      </c>
      <c r="N2814" s="30">
        <f>+MONTH(Tabla2[[#This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+YEAR(Tabla2[[#This Row],[Fecha de creación]])</f>
        <v>2021</v>
      </c>
      <c r="N2815" s="30">
        <f>+MONTH(Tabla2[[#This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+YEAR(Tabla2[[#This Row],[Fecha de creación]])</f>
        <v>2021</v>
      </c>
      <c r="N2816" s="30">
        <f>+MONTH(Tabla2[[#This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+YEAR(Tabla2[[#This Row],[Fecha de creación]])</f>
        <v>2021</v>
      </c>
      <c r="N2817" s="30">
        <f>+MONTH(Tabla2[[#This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+YEAR(Tabla2[[#This Row],[Fecha de creación]])</f>
        <v>2021</v>
      </c>
      <c r="N2818" s="30">
        <f>+MONTH(Tabla2[[#This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+YEAR(Tabla2[[#This Row],[Fecha de creación]])</f>
        <v>2021</v>
      </c>
      <c r="N2819" s="30">
        <f>+MONTH(Tabla2[[#This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+YEAR(Tabla2[[#This Row],[Fecha de creación]])</f>
        <v>2021</v>
      </c>
      <c r="N2820" s="30">
        <f>+MONTH(Tabla2[[#This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+YEAR(Tabla2[[#This Row],[Fecha de creación]])</f>
        <v>2021</v>
      </c>
      <c r="N2821" s="30">
        <f>+MONTH(Tabla2[[#This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+YEAR(Tabla2[[#This Row],[Fecha de creación]])</f>
        <v>2021</v>
      </c>
      <c r="N2822" s="30">
        <f>+MONTH(Tabla2[[#This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+YEAR(Tabla2[[#This Row],[Fecha de creación]])</f>
        <v>2021</v>
      </c>
      <c r="N2823" s="30">
        <f>+MONTH(Tabla2[[#This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+YEAR(Tabla2[[#This Row],[Fecha de creación]])</f>
        <v>2021</v>
      </c>
      <c r="N2824" s="30">
        <f>+MONTH(Tabla2[[#This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+YEAR(Tabla2[[#This Row],[Fecha de creación]])</f>
        <v>2021</v>
      </c>
      <c r="N2825" s="30">
        <f>+MONTH(Tabla2[[#This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+YEAR(Tabla2[[#This Row],[Fecha de creación]])</f>
        <v>2021</v>
      </c>
      <c r="N2826" s="30">
        <f>+MONTH(Tabla2[[#This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+YEAR(Tabla2[[#This Row],[Fecha de creación]])</f>
        <v>2021</v>
      </c>
      <c r="N2827" s="30">
        <f>+MONTH(Tabla2[[#This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+YEAR(Tabla2[[#This Row],[Fecha de creación]])</f>
        <v>2021</v>
      </c>
      <c r="N2828" s="30">
        <f>+MONTH(Tabla2[[#This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+YEAR(Tabla2[[#This Row],[Fecha de creación]])</f>
        <v>2021</v>
      </c>
      <c r="N2829" s="30">
        <f>+MONTH(Tabla2[[#This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+YEAR(Tabla2[[#This Row],[Fecha de creación]])</f>
        <v>2021</v>
      </c>
      <c r="N2830" s="30">
        <f>+MONTH(Tabla2[[#This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+YEAR(Tabla2[[#This Row],[Fecha de creación]])</f>
        <v>2021</v>
      </c>
      <c r="N2831" s="30">
        <f>+MONTH(Tabla2[[#This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+YEAR(Tabla2[[#This Row],[Fecha de creación]])</f>
        <v>2021</v>
      </c>
      <c r="N2832" s="30">
        <f>+MONTH(Tabla2[[#This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+YEAR(Tabla2[[#This Row],[Fecha de creación]])</f>
        <v>2021</v>
      </c>
      <c r="N2833" s="30">
        <f>+MONTH(Tabla2[[#This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+YEAR(Tabla2[[#This Row],[Fecha de creación]])</f>
        <v>2021</v>
      </c>
      <c r="N2834" s="30">
        <f>+MONTH(Tabla2[[#This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+YEAR(Tabla2[[#This Row],[Fecha de creación]])</f>
        <v>2021</v>
      </c>
      <c r="N2835" s="30">
        <f>+MONTH(Tabla2[[#This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+YEAR(Tabla2[[#This Row],[Fecha de creación]])</f>
        <v>2021</v>
      </c>
      <c r="N2836" s="30">
        <f>+MONTH(Tabla2[[#This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+YEAR(Tabla2[[#This Row],[Fecha de creación]])</f>
        <v>2021</v>
      </c>
      <c r="N2837" s="30">
        <f>+MONTH(Tabla2[[#This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+YEAR(Tabla2[[#This Row],[Fecha de creación]])</f>
        <v>2021</v>
      </c>
      <c r="N2838" s="30">
        <f>+MONTH(Tabla2[[#This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+YEAR(Tabla2[[#This Row],[Fecha de creación]])</f>
        <v>2021</v>
      </c>
      <c r="N2839" s="30">
        <f>+MONTH(Tabla2[[#This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+YEAR(Tabla2[[#This Row],[Fecha de creación]])</f>
        <v>2021</v>
      </c>
      <c r="N2840" s="30">
        <f>+MONTH(Tabla2[[#This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+YEAR(Tabla2[[#This Row],[Fecha de creación]])</f>
        <v>2021</v>
      </c>
      <c r="N2841" s="30">
        <f>+MONTH(Tabla2[[#This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+YEAR(Tabla2[[#This Row],[Fecha de creación]])</f>
        <v>2021</v>
      </c>
      <c r="N2842" s="30">
        <f>+MONTH(Tabla2[[#This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+YEAR(Tabla2[[#This Row],[Fecha de creación]])</f>
        <v>2021</v>
      </c>
      <c r="N2843" s="30">
        <f>+MONTH(Tabla2[[#This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+YEAR(Tabla2[[#This Row],[Fecha de creación]])</f>
        <v>2021</v>
      </c>
      <c r="N2844" s="30">
        <f>+MONTH(Tabla2[[#This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+YEAR(Tabla2[[#This Row],[Fecha de creación]])</f>
        <v>2021</v>
      </c>
      <c r="N2845" s="30">
        <f>+MONTH(Tabla2[[#This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+YEAR(Tabla2[[#This Row],[Fecha de creación]])</f>
        <v>2021</v>
      </c>
      <c r="N2846" s="30">
        <f>+MONTH(Tabla2[[#This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+YEAR(Tabla2[[#This Row],[Fecha de creación]])</f>
        <v>2021</v>
      </c>
      <c r="N2847" s="30">
        <f>+MONTH(Tabla2[[#This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+YEAR(Tabla2[[#This Row],[Fecha de creación]])</f>
        <v>2021</v>
      </c>
      <c r="N2848" s="30">
        <f>+MONTH(Tabla2[[#This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+YEAR(Tabla2[[#This Row],[Fecha de creación]])</f>
        <v>2021</v>
      </c>
      <c r="N2849" s="30">
        <f>+MONTH(Tabla2[[#This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+YEAR(Tabla2[[#This Row],[Fecha de creación]])</f>
        <v>2021</v>
      </c>
      <c r="N2850" s="30">
        <f>+MONTH(Tabla2[[#This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+YEAR(Tabla2[[#This Row],[Fecha de creación]])</f>
        <v>2021</v>
      </c>
      <c r="N2851" s="30">
        <f>+MONTH(Tabla2[[#This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+YEAR(Tabla2[[#This Row],[Fecha de creación]])</f>
        <v>2021</v>
      </c>
      <c r="N2852" s="30">
        <f>+MONTH(Tabla2[[#This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+YEAR(Tabla2[[#This Row],[Fecha de creación]])</f>
        <v>2021</v>
      </c>
      <c r="N2853" s="30">
        <f>+MONTH(Tabla2[[#This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+YEAR(Tabla2[[#This Row],[Fecha de creación]])</f>
        <v>2021</v>
      </c>
      <c r="N2854" s="30">
        <f>+MONTH(Tabla2[[#This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+YEAR(Tabla2[[#This Row],[Fecha de creación]])</f>
        <v>2021</v>
      </c>
      <c r="N2855" s="30">
        <f>+MONTH(Tabla2[[#This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+YEAR(Tabla2[[#This Row],[Fecha de creación]])</f>
        <v>2021</v>
      </c>
      <c r="N2856" s="30">
        <f>+MONTH(Tabla2[[#This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+YEAR(Tabla2[[#This Row],[Fecha de creación]])</f>
        <v>2021</v>
      </c>
      <c r="N2857" s="30">
        <f>+MONTH(Tabla2[[#This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+YEAR(Tabla2[[#This Row],[Fecha de creación]])</f>
        <v>2021</v>
      </c>
      <c r="N2858" s="30">
        <f>+MONTH(Tabla2[[#This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+YEAR(Tabla2[[#This Row],[Fecha de creación]])</f>
        <v>2021</v>
      </c>
      <c r="N2859" s="30">
        <f>+MONTH(Tabla2[[#This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+YEAR(Tabla2[[#This Row],[Fecha de creación]])</f>
        <v>2021</v>
      </c>
      <c r="N2860" s="30">
        <f>+MONTH(Tabla2[[#This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+YEAR(Tabla2[[#This Row],[Fecha de creación]])</f>
        <v>2021</v>
      </c>
      <c r="N2861" s="30">
        <f>+MONTH(Tabla2[[#This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+YEAR(Tabla2[[#This Row],[Fecha de creación]])</f>
        <v>2021</v>
      </c>
      <c r="N2862" s="30">
        <f>+MONTH(Tabla2[[#This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+YEAR(Tabla2[[#This Row],[Fecha de creación]])</f>
        <v>2021</v>
      </c>
      <c r="N2863" s="30">
        <f>+MONTH(Tabla2[[#This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+YEAR(Tabla2[[#This Row],[Fecha de creación]])</f>
        <v>2021</v>
      </c>
      <c r="N2864" s="30">
        <f>+MONTH(Tabla2[[#This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+YEAR(Tabla2[[#This Row],[Fecha de creación]])</f>
        <v>2021</v>
      </c>
      <c r="N2865" s="30">
        <f>+MONTH(Tabla2[[#This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+YEAR(Tabla2[[#This Row],[Fecha de creación]])</f>
        <v>2021</v>
      </c>
      <c r="N2866" s="30">
        <f>+MONTH(Tabla2[[#This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+YEAR(Tabla2[[#This Row],[Fecha de creación]])</f>
        <v>2021</v>
      </c>
      <c r="N2867" s="30">
        <f>+MONTH(Tabla2[[#This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+YEAR(Tabla2[[#This Row],[Fecha de creación]])</f>
        <v>2021</v>
      </c>
      <c r="N2868" s="30">
        <f>+MONTH(Tabla2[[#This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+YEAR(Tabla2[[#This Row],[Fecha de creación]])</f>
        <v>2021</v>
      </c>
      <c r="N2869" s="30">
        <f>+MONTH(Tabla2[[#This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+YEAR(Tabla2[[#This Row],[Fecha de creación]])</f>
        <v>2021</v>
      </c>
      <c r="N2870" s="30">
        <f>+MONTH(Tabla2[[#This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+YEAR(Tabla2[[#This Row],[Fecha de creación]])</f>
        <v>2021</v>
      </c>
      <c r="N2871" s="30">
        <f>+MONTH(Tabla2[[#This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+YEAR(Tabla2[[#This Row],[Fecha de creación]])</f>
        <v>2021</v>
      </c>
      <c r="N2872" s="30">
        <f>+MONTH(Tabla2[[#This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+YEAR(Tabla2[[#This Row],[Fecha de creación]])</f>
        <v>2021</v>
      </c>
      <c r="N2873" s="30">
        <f>+MONTH(Tabla2[[#This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+YEAR(Tabla2[[#This Row],[Fecha de creación]])</f>
        <v>2021</v>
      </c>
      <c r="N2874" s="30">
        <f>+MONTH(Tabla2[[#This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+YEAR(Tabla2[[#This Row],[Fecha de creación]])</f>
        <v>2021</v>
      </c>
      <c r="N2875" s="30">
        <f>+MONTH(Tabla2[[#This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+YEAR(Tabla2[[#This Row],[Fecha de creación]])</f>
        <v>2021</v>
      </c>
      <c r="N2876" s="30">
        <f>+MONTH(Tabla2[[#This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+YEAR(Tabla2[[#This Row],[Fecha de creación]])</f>
        <v>2021</v>
      </c>
      <c r="N2877" s="30">
        <f>+MONTH(Tabla2[[#This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+YEAR(Tabla2[[#This Row],[Fecha de creación]])</f>
        <v>2021</v>
      </c>
      <c r="N2878" s="30">
        <f>+MONTH(Tabla2[[#This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+YEAR(Tabla2[[#This Row],[Fecha de creación]])</f>
        <v>2021</v>
      </c>
      <c r="N2879" s="30">
        <f>+MONTH(Tabla2[[#This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+YEAR(Tabla2[[#This Row],[Fecha de creación]])</f>
        <v>2021</v>
      </c>
      <c r="N2880" s="30">
        <f>+MONTH(Tabla2[[#This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+YEAR(Tabla2[[#This Row],[Fecha de creación]])</f>
        <v>2021</v>
      </c>
      <c r="N2881" s="30">
        <f>+MONTH(Tabla2[[#This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+YEAR(Tabla2[[#This Row],[Fecha de creación]])</f>
        <v>2021</v>
      </c>
      <c r="N2882" s="30">
        <f>+MONTH(Tabla2[[#This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+YEAR(Tabla2[[#This Row],[Fecha de creación]])</f>
        <v>2021</v>
      </c>
      <c r="N2883" s="30">
        <f>+MONTH(Tabla2[[#This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+YEAR(Tabla2[[#This Row],[Fecha de creación]])</f>
        <v>2021</v>
      </c>
      <c r="N2884" s="30">
        <f>+MONTH(Tabla2[[#This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+YEAR(Tabla2[[#This Row],[Fecha de creación]])</f>
        <v>2021</v>
      </c>
      <c r="N2885" s="30">
        <f>+MONTH(Tabla2[[#This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+YEAR(Tabla2[[#This Row],[Fecha de creación]])</f>
        <v>2021</v>
      </c>
      <c r="N2886" s="30">
        <f>+MONTH(Tabla2[[#This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+YEAR(Tabla2[[#This Row],[Fecha de creación]])</f>
        <v>2021</v>
      </c>
      <c r="N2887" s="30">
        <f>+MONTH(Tabla2[[#This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+YEAR(Tabla2[[#This Row],[Fecha de creación]])</f>
        <v>2021</v>
      </c>
      <c r="N2888" s="30">
        <f>+MONTH(Tabla2[[#This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+YEAR(Tabla2[[#This Row],[Fecha de creación]])</f>
        <v>2021</v>
      </c>
      <c r="N2889" s="30">
        <f>+MONTH(Tabla2[[#This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+YEAR(Tabla2[[#This Row],[Fecha de creación]])</f>
        <v>2021</v>
      </c>
      <c r="N2890" s="30">
        <f>+MONTH(Tabla2[[#This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+YEAR(Tabla2[[#This Row],[Fecha de creación]])</f>
        <v>2021</v>
      </c>
      <c r="N2891" s="30">
        <f>+MONTH(Tabla2[[#This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+YEAR(Tabla2[[#This Row],[Fecha de creación]])</f>
        <v>2021</v>
      </c>
      <c r="N2892" s="30">
        <f>+MONTH(Tabla2[[#This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+YEAR(Tabla2[[#This Row],[Fecha de creación]])</f>
        <v>2021</v>
      </c>
      <c r="N2893" s="30">
        <f>+MONTH(Tabla2[[#This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+YEAR(Tabla2[[#This Row],[Fecha de creación]])</f>
        <v>2021</v>
      </c>
      <c r="N2894" s="30">
        <f>+MONTH(Tabla2[[#This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+YEAR(Tabla2[[#This Row],[Fecha de creación]])</f>
        <v>2021</v>
      </c>
      <c r="N2895" s="30">
        <f>+MONTH(Tabla2[[#This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+YEAR(Tabla2[[#This Row],[Fecha de creación]])</f>
        <v>2021</v>
      </c>
      <c r="N2896" s="30">
        <f>+MONTH(Tabla2[[#This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+YEAR(Tabla2[[#This Row],[Fecha de creación]])</f>
        <v>2021</v>
      </c>
      <c r="N2897" s="30">
        <f>+MONTH(Tabla2[[#This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+YEAR(Tabla2[[#This Row],[Fecha de creación]])</f>
        <v>2021</v>
      </c>
      <c r="N2898" s="30">
        <f>+MONTH(Tabla2[[#This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+YEAR(Tabla2[[#This Row],[Fecha de creación]])</f>
        <v>2021</v>
      </c>
      <c r="N2899" s="30">
        <f>+MONTH(Tabla2[[#This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+YEAR(Tabla2[[#This Row],[Fecha de creación]])</f>
        <v>2021</v>
      </c>
      <c r="N2900" s="30">
        <f>+MONTH(Tabla2[[#This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+YEAR(Tabla2[[#This Row],[Fecha de creación]])</f>
        <v>2021</v>
      </c>
      <c r="N2901" s="30">
        <f>+MONTH(Tabla2[[#This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+YEAR(Tabla2[[#This Row],[Fecha de creación]])</f>
        <v>2021</v>
      </c>
      <c r="N2902" s="30">
        <f>+MONTH(Tabla2[[#This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+YEAR(Tabla2[[#This Row],[Fecha de creación]])</f>
        <v>2021</v>
      </c>
      <c r="N2903" s="30">
        <f>+MONTH(Tabla2[[#This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+YEAR(Tabla2[[#This Row],[Fecha de creación]])</f>
        <v>2021</v>
      </c>
      <c r="N2904" s="30">
        <f>+MONTH(Tabla2[[#This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+YEAR(Tabla2[[#This Row],[Fecha de creación]])</f>
        <v>2021</v>
      </c>
      <c r="N2905" s="30">
        <f>+MONTH(Tabla2[[#This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+YEAR(Tabla2[[#This Row],[Fecha de creación]])</f>
        <v>2021</v>
      </c>
      <c r="N2906" s="30">
        <f>+MONTH(Tabla2[[#This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+YEAR(Tabla2[[#This Row],[Fecha de creación]])</f>
        <v>2021</v>
      </c>
      <c r="N2907" s="30">
        <f>+MONTH(Tabla2[[#This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+YEAR(Tabla2[[#This Row],[Fecha de creación]])</f>
        <v>2021</v>
      </c>
      <c r="N2908" s="30">
        <f>+MONTH(Tabla2[[#This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+YEAR(Tabla2[[#This Row],[Fecha de creación]])</f>
        <v>2021</v>
      </c>
      <c r="N2909" s="30">
        <f>+MONTH(Tabla2[[#This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+YEAR(Tabla2[[#This Row],[Fecha de creación]])</f>
        <v>2021</v>
      </c>
      <c r="N2910" s="30">
        <f>+MONTH(Tabla2[[#This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+YEAR(Tabla2[[#This Row],[Fecha de creación]])</f>
        <v>2021</v>
      </c>
      <c r="N2911" s="30">
        <f>+MONTH(Tabla2[[#This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+YEAR(Tabla2[[#This Row],[Fecha de creación]])</f>
        <v>2021</v>
      </c>
      <c r="N2912" s="30">
        <f>+MONTH(Tabla2[[#This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+YEAR(Tabla2[[#This Row],[Fecha de creación]])</f>
        <v>2021</v>
      </c>
      <c r="N2913" s="30">
        <f>+MONTH(Tabla2[[#This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+YEAR(Tabla2[[#This Row],[Fecha de creación]])</f>
        <v>2021</v>
      </c>
      <c r="N2914" s="30">
        <f>+MONTH(Tabla2[[#This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+YEAR(Tabla2[[#This Row],[Fecha de creación]])</f>
        <v>2021</v>
      </c>
      <c r="N2915" s="30">
        <f>+MONTH(Tabla2[[#This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+YEAR(Tabla2[[#This Row],[Fecha de creación]])</f>
        <v>2021</v>
      </c>
      <c r="N2916" s="30">
        <f>+MONTH(Tabla2[[#This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+YEAR(Tabla2[[#This Row],[Fecha de creación]])</f>
        <v>2021</v>
      </c>
      <c r="N2917" s="30">
        <f>+MONTH(Tabla2[[#This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+YEAR(Tabla2[[#This Row],[Fecha de creación]])</f>
        <v>2021</v>
      </c>
      <c r="N2918" s="30">
        <f>+MONTH(Tabla2[[#This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+YEAR(Tabla2[[#This Row],[Fecha de creación]])</f>
        <v>2021</v>
      </c>
      <c r="N2919" s="30">
        <f>+MONTH(Tabla2[[#This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+YEAR(Tabla2[[#This Row],[Fecha de creación]])</f>
        <v>2021</v>
      </c>
      <c r="N2920" s="30">
        <f>+MONTH(Tabla2[[#This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+YEAR(Tabla2[[#This Row],[Fecha de creación]])</f>
        <v>2021</v>
      </c>
      <c r="N2921" s="30">
        <f>+MONTH(Tabla2[[#This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+YEAR(Tabla2[[#This Row],[Fecha de creación]])</f>
        <v>2021</v>
      </c>
      <c r="N2922" s="30">
        <f>+MONTH(Tabla2[[#This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+YEAR(Tabla2[[#This Row],[Fecha de creación]])</f>
        <v>2021</v>
      </c>
      <c r="N2923" s="30">
        <f>+MONTH(Tabla2[[#This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+YEAR(Tabla2[[#This Row],[Fecha de creación]])</f>
        <v>2021</v>
      </c>
      <c r="N2924" s="30">
        <f>+MONTH(Tabla2[[#This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+YEAR(Tabla2[[#This Row],[Fecha de creación]])</f>
        <v>2021</v>
      </c>
      <c r="N2925" s="30">
        <f>+MONTH(Tabla2[[#This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+YEAR(Tabla2[[#This Row],[Fecha de creación]])</f>
        <v>2021</v>
      </c>
      <c r="N2926" s="30">
        <f>+MONTH(Tabla2[[#This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+YEAR(Tabla2[[#This Row],[Fecha de creación]])</f>
        <v>2021</v>
      </c>
      <c r="N2927" s="30">
        <f>+MONTH(Tabla2[[#This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+YEAR(Tabla2[[#This Row],[Fecha de creación]])</f>
        <v>2021</v>
      </c>
      <c r="N2928" s="30">
        <f>+MONTH(Tabla2[[#This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+YEAR(Tabla2[[#This Row],[Fecha de creación]])</f>
        <v>2021</v>
      </c>
      <c r="N2929" s="30">
        <f>+MONTH(Tabla2[[#This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+YEAR(Tabla2[[#This Row],[Fecha de creación]])</f>
        <v>2021</v>
      </c>
      <c r="N2930" s="30">
        <f>+MONTH(Tabla2[[#This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+YEAR(Tabla2[[#This Row],[Fecha de creación]])</f>
        <v>2021</v>
      </c>
      <c r="N2931" s="30">
        <f>+MONTH(Tabla2[[#This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+YEAR(Tabla2[[#This Row],[Fecha de creación]])</f>
        <v>2021</v>
      </c>
      <c r="N2932" s="30">
        <f>+MONTH(Tabla2[[#This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+YEAR(Tabla2[[#This Row],[Fecha de creación]])</f>
        <v>2021</v>
      </c>
      <c r="N2933" s="30">
        <f>+MONTH(Tabla2[[#This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+YEAR(Tabla2[[#This Row],[Fecha de creación]])</f>
        <v>2021</v>
      </c>
      <c r="N2934" s="30">
        <f>+MONTH(Tabla2[[#This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+YEAR(Tabla2[[#This Row],[Fecha de creación]])</f>
        <v>2021</v>
      </c>
      <c r="N2935" s="30">
        <f>+MONTH(Tabla2[[#This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+YEAR(Tabla2[[#This Row],[Fecha de creación]])</f>
        <v>2021</v>
      </c>
      <c r="N2936" s="30">
        <f>+MONTH(Tabla2[[#This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+YEAR(Tabla2[[#This Row],[Fecha de creación]])</f>
        <v>2021</v>
      </c>
      <c r="N2937" s="30">
        <f>+MONTH(Tabla2[[#This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+YEAR(Tabla2[[#This Row],[Fecha de creación]])</f>
        <v>2021</v>
      </c>
      <c r="N2938" s="30">
        <f>+MONTH(Tabla2[[#This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+YEAR(Tabla2[[#This Row],[Fecha de creación]])</f>
        <v>2021</v>
      </c>
      <c r="N2939" s="30">
        <f>+MONTH(Tabla2[[#This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+YEAR(Tabla2[[#This Row],[Fecha de creación]])</f>
        <v>2021</v>
      </c>
      <c r="N2940" s="30">
        <f>+MONTH(Tabla2[[#This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+YEAR(Tabla2[[#This Row],[Fecha de creación]])</f>
        <v>2021</v>
      </c>
      <c r="N2941" s="30">
        <f>+MONTH(Tabla2[[#This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+YEAR(Tabla2[[#This Row],[Fecha de creación]])</f>
        <v>2021</v>
      </c>
      <c r="N2942" s="30">
        <f>+MONTH(Tabla2[[#This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+YEAR(Tabla2[[#This Row],[Fecha de creación]])</f>
        <v>2021</v>
      </c>
      <c r="N2943" s="30">
        <f>+MONTH(Tabla2[[#This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+YEAR(Tabla2[[#This Row],[Fecha de creación]])</f>
        <v>2021</v>
      </c>
      <c r="N2944" s="30">
        <f>+MONTH(Tabla2[[#This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+YEAR(Tabla2[[#This Row],[Fecha de creación]])</f>
        <v>2021</v>
      </c>
      <c r="N2945" s="30">
        <f>+MONTH(Tabla2[[#This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+YEAR(Tabla2[[#This Row],[Fecha de creación]])</f>
        <v>2021</v>
      </c>
      <c r="N2946" s="30">
        <f>+MONTH(Tabla2[[#This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+YEAR(Tabla2[[#This Row],[Fecha de creación]])</f>
        <v>2021</v>
      </c>
      <c r="N2947" s="30">
        <f>+MONTH(Tabla2[[#This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+YEAR(Tabla2[[#This Row],[Fecha de creación]])</f>
        <v>2021</v>
      </c>
      <c r="N2948" s="30">
        <f>+MONTH(Tabla2[[#This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+YEAR(Tabla2[[#This Row],[Fecha de creación]])</f>
        <v>2021</v>
      </c>
      <c r="N2949" s="30">
        <f>+MONTH(Tabla2[[#This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+YEAR(Tabla2[[#This Row],[Fecha de creación]])</f>
        <v>2021</v>
      </c>
      <c r="N2950" s="30">
        <f>+MONTH(Tabla2[[#This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+YEAR(Tabla2[[#This Row],[Fecha de creación]])</f>
        <v>2021</v>
      </c>
      <c r="N2951" s="30">
        <f>+MONTH(Tabla2[[#This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+YEAR(Tabla2[[#This Row],[Fecha de creación]])</f>
        <v>2021</v>
      </c>
      <c r="N2952" s="30">
        <f>+MONTH(Tabla2[[#This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+YEAR(Tabla2[[#This Row],[Fecha de creación]])</f>
        <v>2021</v>
      </c>
      <c r="N2953" s="30">
        <f>+MONTH(Tabla2[[#This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+YEAR(Tabla2[[#This Row],[Fecha de creación]])</f>
        <v>2021</v>
      </c>
      <c r="N2954" s="30">
        <f>+MONTH(Tabla2[[#This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+YEAR(Tabla2[[#This Row],[Fecha de creación]])</f>
        <v>2021</v>
      </c>
      <c r="N2955" s="30">
        <f>+MONTH(Tabla2[[#This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+YEAR(Tabla2[[#This Row],[Fecha de creación]])</f>
        <v>2021</v>
      </c>
      <c r="N2956" s="30">
        <f>+MONTH(Tabla2[[#This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+YEAR(Tabla2[[#This Row],[Fecha de creación]])</f>
        <v>2021</v>
      </c>
      <c r="N2957" s="30">
        <f>+MONTH(Tabla2[[#This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+YEAR(Tabla2[[#This Row],[Fecha de creación]])</f>
        <v>2021</v>
      </c>
      <c r="N2958" s="30">
        <f>+MONTH(Tabla2[[#This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+YEAR(Tabla2[[#This Row],[Fecha de creación]])</f>
        <v>2021</v>
      </c>
      <c r="N2959" s="30">
        <f>+MONTH(Tabla2[[#This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+YEAR(Tabla2[[#This Row],[Fecha de creación]])</f>
        <v>2021</v>
      </c>
      <c r="N2960" s="30">
        <f>+MONTH(Tabla2[[#This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+YEAR(Tabla2[[#This Row],[Fecha de creación]])</f>
        <v>2021</v>
      </c>
      <c r="N2961" s="30">
        <f>+MONTH(Tabla2[[#This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+YEAR(Tabla2[[#This Row],[Fecha de creación]])</f>
        <v>2021</v>
      </c>
      <c r="N2962" s="30">
        <f>+MONTH(Tabla2[[#This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+YEAR(Tabla2[[#This Row],[Fecha de creación]])</f>
        <v>2021</v>
      </c>
      <c r="N2963" s="30">
        <f>+MONTH(Tabla2[[#This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+YEAR(Tabla2[[#This Row],[Fecha de creación]])</f>
        <v>2021</v>
      </c>
      <c r="N2964" s="30">
        <f>+MONTH(Tabla2[[#This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+YEAR(Tabla2[[#This Row],[Fecha de creación]])</f>
        <v>2021</v>
      </c>
      <c r="N2965" s="30">
        <f>+MONTH(Tabla2[[#This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+YEAR(Tabla2[[#This Row],[Fecha de creación]])</f>
        <v>2021</v>
      </c>
      <c r="N2966" s="30">
        <f>+MONTH(Tabla2[[#This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+YEAR(Tabla2[[#This Row],[Fecha de creación]])</f>
        <v>2021</v>
      </c>
      <c r="N2967" s="30">
        <f>+MONTH(Tabla2[[#This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+YEAR(Tabla2[[#This Row],[Fecha de creación]])</f>
        <v>2021</v>
      </c>
      <c r="N2968" s="30">
        <f>+MONTH(Tabla2[[#This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+YEAR(Tabla2[[#This Row],[Fecha de creación]])</f>
        <v>2021</v>
      </c>
      <c r="N2969" s="30">
        <f>+MONTH(Tabla2[[#This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+YEAR(Tabla2[[#This Row],[Fecha de creación]])</f>
        <v>2021</v>
      </c>
      <c r="N2970" s="30">
        <f>+MONTH(Tabla2[[#This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+YEAR(Tabla2[[#This Row],[Fecha de creación]])</f>
        <v>2021</v>
      </c>
      <c r="N2971" s="30">
        <f>+MONTH(Tabla2[[#This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+YEAR(Tabla2[[#This Row],[Fecha de creación]])</f>
        <v>2021</v>
      </c>
      <c r="N2972" s="30">
        <f>+MONTH(Tabla2[[#This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+YEAR(Tabla2[[#This Row],[Fecha de creación]])</f>
        <v>2021</v>
      </c>
      <c r="N2973" s="30">
        <f>+MONTH(Tabla2[[#This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+YEAR(Tabla2[[#This Row],[Fecha de creación]])</f>
        <v>2021</v>
      </c>
      <c r="N2974" s="30">
        <f>+MONTH(Tabla2[[#This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+YEAR(Tabla2[[#This Row],[Fecha de creación]])</f>
        <v>2021</v>
      </c>
      <c r="N2975" s="30">
        <f>+MONTH(Tabla2[[#This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+YEAR(Tabla2[[#This Row],[Fecha de creación]])</f>
        <v>2021</v>
      </c>
      <c r="N2976" s="30">
        <f>+MONTH(Tabla2[[#This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+YEAR(Tabla2[[#This Row],[Fecha de creación]])</f>
        <v>2021</v>
      </c>
      <c r="N2977" s="30">
        <f>+MONTH(Tabla2[[#This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+YEAR(Tabla2[[#This Row],[Fecha de creación]])</f>
        <v>2021</v>
      </c>
      <c r="N2978" s="30">
        <f>+MONTH(Tabla2[[#This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+YEAR(Tabla2[[#This Row],[Fecha de creación]])</f>
        <v>2021</v>
      </c>
      <c r="N2979" s="30">
        <f>+MONTH(Tabla2[[#This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+YEAR(Tabla2[[#This Row],[Fecha de creación]])</f>
        <v>2021</v>
      </c>
      <c r="N2980" s="30">
        <f>+MONTH(Tabla2[[#This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+YEAR(Tabla2[[#This Row],[Fecha de creación]])</f>
        <v>2021</v>
      </c>
      <c r="N2981" s="30">
        <f>+MONTH(Tabla2[[#This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+YEAR(Tabla2[[#This Row],[Fecha de creación]])</f>
        <v>2021</v>
      </c>
      <c r="N2982" s="30">
        <f>+MONTH(Tabla2[[#This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+YEAR(Tabla2[[#This Row],[Fecha de creación]])</f>
        <v>2021</v>
      </c>
      <c r="N2983" s="30">
        <f>+MONTH(Tabla2[[#This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+YEAR(Tabla2[[#This Row],[Fecha de creación]])</f>
        <v>2021</v>
      </c>
      <c r="N2984" s="30">
        <f>+MONTH(Tabla2[[#This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+YEAR(Tabla2[[#This Row],[Fecha de creación]])</f>
        <v>2021</v>
      </c>
      <c r="N2985" s="30">
        <f>+MONTH(Tabla2[[#This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+YEAR(Tabla2[[#This Row],[Fecha de creación]])</f>
        <v>2021</v>
      </c>
      <c r="N2986" s="30">
        <f>+MONTH(Tabla2[[#This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+YEAR(Tabla2[[#This Row],[Fecha de creación]])</f>
        <v>2021</v>
      </c>
      <c r="N2987" s="30">
        <f>+MONTH(Tabla2[[#This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+YEAR(Tabla2[[#This Row],[Fecha de creación]])</f>
        <v>2021</v>
      </c>
      <c r="N2988" s="30">
        <f>+MONTH(Tabla2[[#This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+YEAR(Tabla2[[#This Row],[Fecha de creación]])</f>
        <v>2021</v>
      </c>
      <c r="N2989" s="30">
        <f>+MONTH(Tabla2[[#This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+YEAR(Tabla2[[#This Row],[Fecha de creación]])</f>
        <v>2021</v>
      </c>
      <c r="N2990" s="30">
        <f>+MONTH(Tabla2[[#This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+YEAR(Tabla2[[#This Row],[Fecha de creación]])</f>
        <v>2021</v>
      </c>
      <c r="N2991" s="30">
        <f>+MONTH(Tabla2[[#This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+YEAR(Tabla2[[#This Row],[Fecha de creación]])</f>
        <v>2021</v>
      </c>
      <c r="N2992" s="30">
        <f>+MONTH(Tabla2[[#This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+YEAR(Tabla2[[#This Row],[Fecha de creación]])</f>
        <v>2021</v>
      </c>
      <c r="N2993" s="30">
        <f>+MONTH(Tabla2[[#This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+YEAR(Tabla2[[#This Row],[Fecha de creación]])</f>
        <v>2021</v>
      </c>
      <c r="N2994" s="30">
        <f>+MONTH(Tabla2[[#This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+YEAR(Tabla2[[#This Row],[Fecha de creación]])</f>
        <v>2021</v>
      </c>
      <c r="N2995" s="30">
        <f>+MONTH(Tabla2[[#This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+YEAR(Tabla2[[#This Row],[Fecha de creación]])</f>
        <v>2021</v>
      </c>
      <c r="N2996" s="30">
        <f>+MONTH(Tabla2[[#This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+YEAR(Tabla2[[#This Row],[Fecha de creación]])</f>
        <v>2021</v>
      </c>
      <c r="N2997" s="30">
        <f>+MONTH(Tabla2[[#This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+YEAR(Tabla2[[#This Row],[Fecha de creación]])</f>
        <v>2021</v>
      </c>
      <c r="N2998" s="30">
        <f>+MONTH(Tabla2[[#This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+YEAR(Tabla2[[#This Row],[Fecha de creación]])</f>
        <v>2021</v>
      </c>
      <c r="N2999" s="30">
        <f>+MONTH(Tabla2[[#This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+YEAR(Tabla2[[#This Row],[Fecha de creación]])</f>
        <v>2021</v>
      </c>
      <c r="N3000" s="30">
        <f>+MONTH(Tabla2[[#This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+YEAR(Tabla2[[#This Row],[Fecha de creación]])</f>
        <v>2021</v>
      </c>
      <c r="N3001" s="30">
        <f>+MONTH(Tabla2[[#This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+YEAR(Tabla2[[#This Row],[Fecha de creación]])</f>
        <v>2021</v>
      </c>
      <c r="N3002" s="30">
        <f>+MONTH(Tabla2[[#This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+YEAR(Tabla2[[#This Row],[Fecha de creación]])</f>
        <v>2021</v>
      </c>
      <c r="N3003" s="30">
        <f>+MONTH(Tabla2[[#This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+YEAR(Tabla2[[#This Row],[Fecha de creación]])</f>
        <v>2021</v>
      </c>
      <c r="N3004" s="30">
        <f>+MONTH(Tabla2[[#This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+YEAR(Tabla2[[#This Row],[Fecha de creación]])</f>
        <v>2021</v>
      </c>
      <c r="N3005" s="30">
        <f>+MONTH(Tabla2[[#This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+YEAR(Tabla2[[#This Row],[Fecha de creación]])</f>
        <v>2021</v>
      </c>
      <c r="N3006" s="30">
        <f>+MONTH(Tabla2[[#This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+YEAR(Tabla2[[#This Row],[Fecha de creación]])</f>
        <v>2021</v>
      </c>
      <c r="N3007" s="30">
        <f>+MONTH(Tabla2[[#This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+YEAR(Tabla2[[#This Row],[Fecha de creación]])</f>
        <v>2021</v>
      </c>
      <c r="N3008" s="30">
        <f>+MONTH(Tabla2[[#This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+YEAR(Tabla2[[#This Row],[Fecha de creación]])</f>
        <v>2021</v>
      </c>
      <c r="N3009" s="30">
        <f>+MONTH(Tabla2[[#This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+YEAR(Tabla2[[#This Row],[Fecha de creación]])</f>
        <v>2021</v>
      </c>
      <c r="N3010" s="30">
        <f>+MONTH(Tabla2[[#This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+YEAR(Tabla2[[#This Row],[Fecha de creación]])</f>
        <v>2021</v>
      </c>
      <c r="N3011" s="30">
        <f>+MONTH(Tabla2[[#This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+YEAR(Tabla2[[#This Row],[Fecha de creación]])</f>
        <v>2021</v>
      </c>
      <c r="N3012" s="30">
        <f>+MONTH(Tabla2[[#This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+YEAR(Tabla2[[#This Row],[Fecha de creación]])</f>
        <v>2021</v>
      </c>
      <c r="N3013" s="30">
        <f>+MONTH(Tabla2[[#This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+YEAR(Tabla2[[#This Row],[Fecha de creación]])</f>
        <v>2021</v>
      </c>
      <c r="N3014" s="30">
        <f>+MONTH(Tabla2[[#This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+YEAR(Tabla2[[#This Row],[Fecha de creación]])</f>
        <v>2021</v>
      </c>
      <c r="N3015" s="30">
        <f>+MONTH(Tabla2[[#This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+YEAR(Tabla2[[#This Row],[Fecha de creación]])</f>
        <v>2021</v>
      </c>
      <c r="N3016" s="30">
        <f>+MONTH(Tabla2[[#This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+YEAR(Tabla2[[#This Row],[Fecha de creación]])</f>
        <v>2021</v>
      </c>
      <c r="N3017" s="30">
        <f>+MONTH(Tabla2[[#This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+YEAR(Tabla2[[#This Row],[Fecha de creación]])</f>
        <v>2021</v>
      </c>
      <c r="N3018" s="30">
        <f>+MONTH(Tabla2[[#This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+YEAR(Tabla2[[#This Row],[Fecha de creación]])</f>
        <v>2021</v>
      </c>
      <c r="N3019" s="30">
        <f>+MONTH(Tabla2[[#This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+YEAR(Tabla2[[#This Row],[Fecha de creación]])</f>
        <v>2021</v>
      </c>
      <c r="N3020" s="30">
        <f>+MONTH(Tabla2[[#This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+YEAR(Tabla2[[#This Row],[Fecha de creación]])</f>
        <v>2021</v>
      </c>
      <c r="N3021" s="30">
        <f>+MONTH(Tabla2[[#This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+YEAR(Tabla2[[#This Row],[Fecha de creación]])</f>
        <v>2021</v>
      </c>
      <c r="N3022" s="30">
        <f>+MONTH(Tabla2[[#This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+YEAR(Tabla2[[#This Row],[Fecha de creación]])</f>
        <v>2021</v>
      </c>
      <c r="N3023" s="30">
        <f>+MONTH(Tabla2[[#This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+YEAR(Tabla2[[#This Row],[Fecha de creación]])</f>
        <v>2021</v>
      </c>
      <c r="N3024" s="30">
        <f>+MONTH(Tabla2[[#This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+YEAR(Tabla2[[#This Row],[Fecha de creación]])</f>
        <v>2021</v>
      </c>
      <c r="N3025" s="30">
        <f>+MONTH(Tabla2[[#This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+YEAR(Tabla2[[#This Row],[Fecha de creación]])</f>
        <v>2021</v>
      </c>
      <c r="N3026" s="30">
        <f>+MONTH(Tabla2[[#This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+YEAR(Tabla2[[#This Row],[Fecha de creación]])</f>
        <v>2021</v>
      </c>
      <c r="N3027" s="30">
        <f>+MONTH(Tabla2[[#This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+YEAR(Tabla2[[#This Row],[Fecha de creación]])</f>
        <v>2021</v>
      </c>
      <c r="N3028" s="30">
        <f>+MONTH(Tabla2[[#This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+YEAR(Tabla2[[#This Row],[Fecha de creación]])</f>
        <v>2021</v>
      </c>
      <c r="N3029" s="30">
        <f>+MONTH(Tabla2[[#This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+YEAR(Tabla2[[#This Row],[Fecha de creación]])</f>
        <v>2021</v>
      </c>
      <c r="N3030" s="30">
        <f>+MONTH(Tabla2[[#This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+YEAR(Tabla2[[#This Row],[Fecha de creación]])</f>
        <v>2021</v>
      </c>
      <c r="N3031" s="30">
        <f>+MONTH(Tabla2[[#This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+YEAR(Tabla2[[#This Row],[Fecha de creación]])</f>
        <v>2021</v>
      </c>
      <c r="N3032" s="30">
        <f>+MONTH(Tabla2[[#This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+YEAR(Tabla2[[#This Row],[Fecha de creación]])</f>
        <v>2021</v>
      </c>
      <c r="N3033" s="30">
        <f>+MONTH(Tabla2[[#This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+YEAR(Tabla2[[#This Row],[Fecha de creación]])</f>
        <v>2021</v>
      </c>
      <c r="N3034" s="30">
        <f>+MONTH(Tabla2[[#This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+YEAR(Tabla2[[#This Row],[Fecha de creación]])</f>
        <v>2021</v>
      </c>
      <c r="N3035" s="30">
        <f>+MONTH(Tabla2[[#This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+YEAR(Tabla2[[#This Row],[Fecha de creación]])</f>
        <v>2021</v>
      </c>
      <c r="N3036" s="30">
        <f>+MONTH(Tabla2[[#This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+YEAR(Tabla2[[#This Row],[Fecha de creación]])</f>
        <v>2021</v>
      </c>
      <c r="N3037" s="30">
        <f>+MONTH(Tabla2[[#This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+YEAR(Tabla2[[#This Row],[Fecha de creación]])</f>
        <v>2021</v>
      </c>
      <c r="N3038" s="30">
        <f>+MONTH(Tabla2[[#This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+YEAR(Tabla2[[#This Row],[Fecha de creación]])</f>
        <v>2021</v>
      </c>
      <c r="N3039" s="30">
        <f>+MONTH(Tabla2[[#This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+YEAR(Tabla2[[#This Row],[Fecha de creación]])</f>
        <v>2021</v>
      </c>
      <c r="N3040" s="30">
        <f>+MONTH(Tabla2[[#This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+YEAR(Tabla2[[#This Row],[Fecha de creación]])</f>
        <v>2021</v>
      </c>
      <c r="N3041" s="30">
        <f>+MONTH(Tabla2[[#This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+YEAR(Tabla2[[#This Row],[Fecha de creación]])</f>
        <v>2021</v>
      </c>
      <c r="N3042" s="30">
        <f>+MONTH(Tabla2[[#This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+YEAR(Tabla2[[#This Row],[Fecha de creación]])</f>
        <v>2021</v>
      </c>
      <c r="N3043" s="30">
        <f>+MONTH(Tabla2[[#This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+YEAR(Tabla2[[#This Row],[Fecha de creación]])</f>
        <v>2021</v>
      </c>
      <c r="N3044" s="30">
        <f>+MONTH(Tabla2[[#This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+YEAR(Tabla2[[#This Row],[Fecha de creación]])</f>
        <v>2021</v>
      </c>
      <c r="N3045" s="30">
        <f>+MONTH(Tabla2[[#This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+YEAR(Tabla2[[#This Row],[Fecha de creación]])</f>
        <v>2021</v>
      </c>
      <c r="N3046" s="30">
        <f>+MONTH(Tabla2[[#This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+YEAR(Tabla2[[#This Row],[Fecha de creación]])</f>
        <v>2021</v>
      </c>
      <c r="N3047" s="30">
        <f>+MONTH(Tabla2[[#This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+YEAR(Tabla2[[#This Row],[Fecha de creación]])</f>
        <v>2021</v>
      </c>
      <c r="N3048" s="30">
        <f>+MONTH(Tabla2[[#This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+YEAR(Tabla2[[#This Row],[Fecha de creación]])</f>
        <v>2021</v>
      </c>
      <c r="N3049" s="30">
        <f>+MONTH(Tabla2[[#This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+YEAR(Tabla2[[#This Row],[Fecha de creación]])</f>
        <v>2021</v>
      </c>
      <c r="N3050" s="30">
        <f>+MONTH(Tabla2[[#This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+YEAR(Tabla2[[#This Row],[Fecha de creación]])</f>
        <v>2021</v>
      </c>
      <c r="N3051" s="30">
        <f>+MONTH(Tabla2[[#This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+YEAR(Tabla2[[#This Row],[Fecha de creación]])</f>
        <v>2021</v>
      </c>
      <c r="N3052" s="30">
        <f>+MONTH(Tabla2[[#This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+YEAR(Tabla2[[#This Row],[Fecha de creación]])</f>
        <v>2021</v>
      </c>
      <c r="N3053" s="30">
        <f>+MONTH(Tabla2[[#This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+YEAR(Tabla2[[#This Row],[Fecha de creación]])</f>
        <v>2021</v>
      </c>
      <c r="N3054" s="30">
        <f>+MONTH(Tabla2[[#This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+YEAR(Tabla2[[#This Row],[Fecha de creación]])</f>
        <v>2021</v>
      </c>
      <c r="N3055" s="30">
        <f>+MONTH(Tabla2[[#This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+YEAR(Tabla2[[#This Row],[Fecha de creación]])</f>
        <v>2021</v>
      </c>
      <c r="N3056" s="30">
        <f>+MONTH(Tabla2[[#This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+YEAR(Tabla2[[#This Row],[Fecha de creación]])</f>
        <v>2021</v>
      </c>
      <c r="N3057" s="30">
        <f>+MONTH(Tabla2[[#This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+YEAR(Tabla2[[#This Row],[Fecha de creación]])</f>
        <v>2021</v>
      </c>
      <c r="N3058" s="30">
        <f>+MONTH(Tabla2[[#This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+YEAR(Tabla2[[#This Row],[Fecha de creación]])</f>
        <v>2021</v>
      </c>
      <c r="N3059" s="30">
        <f>+MONTH(Tabla2[[#This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+YEAR(Tabla2[[#This Row],[Fecha de creación]])</f>
        <v>2021</v>
      </c>
      <c r="N3060" s="30">
        <f>+MONTH(Tabla2[[#This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+YEAR(Tabla2[[#This Row],[Fecha de creación]])</f>
        <v>2021</v>
      </c>
      <c r="N3061" s="30">
        <f>+MONTH(Tabla2[[#This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+YEAR(Tabla2[[#This Row],[Fecha de creación]])</f>
        <v>2021</v>
      </c>
      <c r="N3062" s="30">
        <f>+MONTH(Tabla2[[#This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+YEAR(Tabla2[[#This Row],[Fecha de creación]])</f>
        <v>2021</v>
      </c>
      <c r="N3063" s="30">
        <f>+MONTH(Tabla2[[#This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+YEAR(Tabla2[[#This Row],[Fecha de creación]])</f>
        <v>2021</v>
      </c>
      <c r="N3064" s="30">
        <f>+MONTH(Tabla2[[#This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+YEAR(Tabla2[[#This Row],[Fecha de creación]])</f>
        <v>2021</v>
      </c>
      <c r="N3065" s="30">
        <f>+MONTH(Tabla2[[#This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+YEAR(Tabla2[[#This Row],[Fecha de creación]])</f>
        <v>2021</v>
      </c>
      <c r="N3066" s="30">
        <f>+MONTH(Tabla2[[#This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+YEAR(Tabla2[[#This Row],[Fecha de creación]])</f>
        <v>2021</v>
      </c>
      <c r="N3067" s="30">
        <f>+MONTH(Tabla2[[#This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+YEAR(Tabla2[[#This Row],[Fecha de creación]])</f>
        <v>2021</v>
      </c>
      <c r="N3068" s="30">
        <f>+MONTH(Tabla2[[#This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+YEAR(Tabla2[[#This Row],[Fecha de creación]])</f>
        <v>2021</v>
      </c>
      <c r="N3069" s="30">
        <f>+MONTH(Tabla2[[#This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+YEAR(Tabla2[[#This Row],[Fecha de creación]])</f>
        <v>2021</v>
      </c>
      <c r="N3070" s="30">
        <f>+MONTH(Tabla2[[#This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+YEAR(Tabla2[[#This Row],[Fecha de creación]])</f>
        <v>2021</v>
      </c>
      <c r="N3071" s="30">
        <f>+MONTH(Tabla2[[#This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+YEAR(Tabla2[[#This Row],[Fecha de creación]])</f>
        <v>2021</v>
      </c>
      <c r="N3072" s="30">
        <f>+MONTH(Tabla2[[#This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+YEAR(Tabla2[[#This Row],[Fecha de creación]])</f>
        <v>2021</v>
      </c>
      <c r="N3073" s="30">
        <f>+MONTH(Tabla2[[#This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+YEAR(Tabla2[[#This Row],[Fecha de creación]])</f>
        <v>2021</v>
      </c>
      <c r="N3074" s="30">
        <f>+MONTH(Tabla2[[#This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+YEAR(Tabla2[[#This Row],[Fecha de creación]])</f>
        <v>2021</v>
      </c>
      <c r="N3075" s="30">
        <f>+MONTH(Tabla2[[#This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+YEAR(Tabla2[[#This Row],[Fecha de creación]])</f>
        <v>2021</v>
      </c>
      <c r="N3076" s="30">
        <f>+MONTH(Tabla2[[#This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+YEAR(Tabla2[[#This Row],[Fecha de creación]])</f>
        <v>2021</v>
      </c>
      <c r="N3077" s="30">
        <f>+MONTH(Tabla2[[#This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+YEAR(Tabla2[[#This Row],[Fecha de creación]])</f>
        <v>2021</v>
      </c>
      <c r="N3078" s="30">
        <f>+MONTH(Tabla2[[#This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+YEAR(Tabla2[[#This Row],[Fecha de creación]])</f>
        <v>2021</v>
      </c>
      <c r="N3079" s="30">
        <f>+MONTH(Tabla2[[#This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+YEAR(Tabla2[[#This Row],[Fecha de creación]])</f>
        <v>2021</v>
      </c>
      <c r="N3080" s="30">
        <f>+MONTH(Tabla2[[#This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+YEAR(Tabla2[[#This Row],[Fecha de creación]])</f>
        <v>2021</v>
      </c>
      <c r="N3081" s="30">
        <f>+MONTH(Tabla2[[#This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+YEAR(Tabla2[[#This Row],[Fecha de creación]])</f>
        <v>2021</v>
      </c>
      <c r="N3082" s="30">
        <f>+MONTH(Tabla2[[#This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+YEAR(Tabla2[[#This Row],[Fecha de creación]])</f>
        <v>2021</v>
      </c>
      <c r="N3083" s="30">
        <f>+MONTH(Tabla2[[#This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+YEAR(Tabla2[[#This Row],[Fecha de creación]])</f>
        <v>2021</v>
      </c>
      <c r="N3084" s="30">
        <f>+MONTH(Tabla2[[#This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+YEAR(Tabla2[[#This Row],[Fecha de creación]])</f>
        <v>2021</v>
      </c>
      <c r="N3085" s="30">
        <f>+MONTH(Tabla2[[#This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+YEAR(Tabla2[[#This Row],[Fecha de creación]])</f>
        <v>2021</v>
      </c>
      <c r="N3086" s="30">
        <f>+MONTH(Tabla2[[#This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+YEAR(Tabla2[[#This Row],[Fecha de creación]])</f>
        <v>2021</v>
      </c>
      <c r="N3087" s="30">
        <f>+MONTH(Tabla2[[#This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+YEAR(Tabla2[[#This Row],[Fecha de creación]])</f>
        <v>2021</v>
      </c>
      <c r="N3088" s="30">
        <f>+MONTH(Tabla2[[#This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+YEAR(Tabla2[[#This Row],[Fecha de creación]])</f>
        <v>2021</v>
      </c>
      <c r="N3089" s="30">
        <f>+MONTH(Tabla2[[#This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+YEAR(Tabla2[[#This Row],[Fecha de creación]])</f>
        <v>2021</v>
      </c>
      <c r="N3090" s="30">
        <f>+MONTH(Tabla2[[#This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+YEAR(Tabla2[[#This Row],[Fecha de creación]])</f>
        <v>2021</v>
      </c>
      <c r="N3091" s="30">
        <f>+MONTH(Tabla2[[#This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+YEAR(Tabla2[[#This Row],[Fecha de creación]])</f>
        <v>2021</v>
      </c>
      <c r="N3092" s="30">
        <f>+MONTH(Tabla2[[#This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+YEAR(Tabla2[[#This Row],[Fecha de creación]])</f>
        <v>2021</v>
      </c>
      <c r="N3093" s="30">
        <f>+MONTH(Tabla2[[#This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+YEAR(Tabla2[[#This Row],[Fecha de creación]])</f>
        <v>2021</v>
      </c>
      <c r="N3094" s="30">
        <f>+MONTH(Tabla2[[#This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+YEAR(Tabla2[[#This Row],[Fecha de creación]])</f>
        <v>2021</v>
      </c>
      <c r="N3095" s="30">
        <f>+MONTH(Tabla2[[#This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+YEAR(Tabla2[[#This Row],[Fecha de creación]])</f>
        <v>2021</v>
      </c>
      <c r="N3096" s="30">
        <f>+MONTH(Tabla2[[#This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+YEAR(Tabla2[[#This Row],[Fecha de creación]])</f>
        <v>2021</v>
      </c>
      <c r="N3097" s="30">
        <f>+MONTH(Tabla2[[#This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+YEAR(Tabla2[[#This Row],[Fecha de creación]])</f>
        <v>2021</v>
      </c>
      <c r="N3098" s="30">
        <f>+MONTH(Tabla2[[#This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+YEAR(Tabla2[[#This Row],[Fecha de creación]])</f>
        <v>2021</v>
      </c>
      <c r="N3099" s="30">
        <f>+MONTH(Tabla2[[#This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+YEAR(Tabla2[[#This Row],[Fecha de creación]])</f>
        <v>2021</v>
      </c>
      <c r="N3100" s="30">
        <f>+MONTH(Tabla2[[#This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+YEAR(Tabla2[[#This Row],[Fecha de creación]])</f>
        <v>2021</v>
      </c>
      <c r="N3101" s="30">
        <f>+MONTH(Tabla2[[#This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+YEAR(Tabla2[[#This Row],[Fecha de creación]])</f>
        <v>2021</v>
      </c>
      <c r="N3102" s="30">
        <f>+MONTH(Tabla2[[#This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+YEAR(Tabla2[[#This Row],[Fecha de creación]])</f>
        <v>2021</v>
      </c>
      <c r="N3103" s="30">
        <f>+MONTH(Tabla2[[#This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+YEAR(Tabla2[[#This Row],[Fecha de creación]])</f>
        <v>2021</v>
      </c>
      <c r="N3104" s="30">
        <f>+MONTH(Tabla2[[#This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+YEAR(Tabla2[[#This Row],[Fecha de creación]])</f>
        <v>2021</v>
      </c>
      <c r="N3105" s="30">
        <f>+MONTH(Tabla2[[#This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+YEAR(Tabla2[[#This Row],[Fecha de creación]])</f>
        <v>2021</v>
      </c>
      <c r="N3106" s="30">
        <f>+MONTH(Tabla2[[#This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+YEAR(Tabla2[[#This Row],[Fecha de creación]])</f>
        <v>2021</v>
      </c>
      <c r="N3107" s="30">
        <f>+MONTH(Tabla2[[#This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+YEAR(Tabla2[[#This Row],[Fecha de creación]])</f>
        <v>2021</v>
      </c>
      <c r="N3108" s="30">
        <f>+MONTH(Tabla2[[#This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+YEAR(Tabla2[[#This Row],[Fecha de creación]])</f>
        <v>2021</v>
      </c>
      <c r="N3109" s="30">
        <f>+MONTH(Tabla2[[#This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+YEAR(Tabla2[[#This Row],[Fecha de creación]])</f>
        <v>2021</v>
      </c>
      <c r="N3110" s="30">
        <f>+MONTH(Tabla2[[#This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+YEAR(Tabla2[[#This Row],[Fecha de creación]])</f>
        <v>2021</v>
      </c>
      <c r="N3111" s="30">
        <f>+MONTH(Tabla2[[#This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+YEAR(Tabla2[[#This Row],[Fecha de creación]])</f>
        <v>2021</v>
      </c>
      <c r="N3112" s="30">
        <f>+MONTH(Tabla2[[#This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+YEAR(Tabla2[[#This Row],[Fecha de creación]])</f>
        <v>2021</v>
      </c>
      <c r="N3113" s="30">
        <f>+MONTH(Tabla2[[#This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+YEAR(Tabla2[[#This Row],[Fecha de creación]])</f>
        <v>2021</v>
      </c>
      <c r="N3114" s="30">
        <f>+MONTH(Tabla2[[#This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+YEAR(Tabla2[[#This Row],[Fecha de creación]])</f>
        <v>2021</v>
      </c>
      <c r="N3115" s="30">
        <f>+MONTH(Tabla2[[#This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+YEAR(Tabla2[[#This Row],[Fecha de creación]])</f>
        <v>2021</v>
      </c>
      <c r="N3116" s="30">
        <f>+MONTH(Tabla2[[#This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+YEAR(Tabla2[[#This Row],[Fecha de creación]])</f>
        <v>2021</v>
      </c>
      <c r="N3117" s="30">
        <f>+MONTH(Tabla2[[#This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+YEAR(Tabla2[[#This Row],[Fecha de creación]])</f>
        <v>2021</v>
      </c>
      <c r="N3118" s="30">
        <f>+MONTH(Tabla2[[#This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+YEAR(Tabla2[[#This Row],[Fecha de creación]])</f>
        <v>2021</v>
      </c>
      <c r="N3119" s="30">
        <f>+MONTH(Tabla2[[#This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+YEAR(Tabla2[[#This Row],[Fecha de creación]])</f>
        <v>2021</v>
      </c>
      <c r="N3120" s="30">
        <f>+MONTH(Tabla2[[#This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+YEAR(Tabla2[[#This Row],[Fecha de creación]])</f>
        <v>2021</v>
      </c>
      <c r="N3121" s="30">
        <f>+MONTH(Tabla2[[#This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+YEAR(Tabla2[[#This Row],[Fecha de creación]])</f>
        <v>2021</v>
      </c>
      <c r="N3122" s="30">
        <f>+MONTH(Tabla2[[#This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+YEAR(Tabla2[[#This Row],[Fecha de creación]])</f>
        <v>2021</v>
      </c>
      <c r="N3123" s="30">
        <f>+MONTH(Tabla2[[#This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+YEAR(Tabla2[[#This Row],[Fecha de creación]])</f>
        <v>2021</v>
      </c>
      <c r="N3124" s="30">
        <f>+MONTH(Tabla2[[#This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+YEAR(Tabla2[[#This Row],[Fecha de creación]])</f>
        <v>2021</v>
      </c>
      <c r="N3125" s="30">
        <f>+MONTH(Tabla2[[#This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+YEAR(Tabla2[[#This Row],[Fecha de creación]])</f>
        <v>2021</v>
      </c>
      <c r="N3126" s="30">
        <f>+MONTH(Tabla2[[#This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+YEAR(Tabla2[[#This Row],[Fecha de creación]])</f>
        <v>2021</v>
      </c>
      <c r="N3127" s="30">
        <f>+MONTH(Tabla2[[#This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+YEAR(Tabla2[[#This Row],[Fecha de creación]])</f>
        <v>2021</v>
      </c>
      <c r="N3128" s="30">
        <f>+MONTH(Tabla2[[#This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+YEAR(Tabla2[[#This Row],[Fecha de creación]])</f>
        <v>2021</v>
      </c>
      <c r="N3129" s="30">
        <f>+MONTH(Tabla2[[#This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+YEAR(Tabla2[[#This Row],[Fecha de creación]])</f>
        <v>2021</v>
      </c>
      <c r="N3130" s="30">
        <f>+MONTH(Tabla2[[#This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+YEAR(Tabla2[[#This Row],[Fecha de creación]])</f>
        <v>2021</v>
      </c>
      <c r="N3131" s="30">
        <f>+MONTH(Tabla2[[#This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+YEAR(Tabla2[[#This Row],[Fecha de creación]])</f>
        <v>2021</v>
      </c>
      <c r="N3132" s="30">
        <f>+MONTH(Tabla2[[#This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+YEAR(Tabla2[[#This Row],[Fecha de creación]])</f>
        <v>2021</v>
      </c>
      <c r="N3133" s="30">
        <f>+MONTH(Tabla2[[#This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+YEAR(Tabla2[[#This Row],[Fecha de creación]])</f>
        <v>2021</v>
      </c>
      <c r="N3134" s="30">
        <f>+MONTH(Tabla2[[#This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+YEAR(Tabla2[[#This Row],[Fecha de creación]])</f>
        <v>2021</v>
      </c>
      <c r="N3135" s="30">
        <f>+MONTH(Tabla2[[#This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+YEAR(Tabla2[[#This Row],[Fecha de creación]])</f>
        <v>2021</v>
      </c>
      <c r="N3136" s="30">
        <f>+MONTH(Tabla2[[#This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+YEAR(Tabla2[[#This Row],[Fecha de creación]])</f>
        <v>2021</v>
      </c>
      <c r="N3137" s="30">
        <f>+MONTH(Tabla2[[#This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+YEAR(Tabla2[[#This Row],[Fecha de creación]])</f>
        <v>2021</v>
      </c>
      <c r="N3138" s="30">
        <f>+MONTH(Tabla2[[#This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+YEAR(Tabla2[[#This Row],[Fecha de creación]])</f>
        <v>2021</v>
      </c>
      <c r="N3139" s="30">
        <f>+MONTH(Tabla2[[#This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+YEAR(Tabla2[[#This Row],[Fecha de creación]])</f>
        <v>2021</v>
      </c>
      <c r="N3140" s="30">
        <f>+MONTH(Tabla2[[#This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+YEAR(Tabla2[[#This Row],[Fecha de creación]])</f>
        <v>2021</v>
      </c>
      <c r="N3141" s="30">
        <f>+MONTH(Tabla2[[#This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+YEAR(Tabla2[[#This Row],[Fecha de creación]])</f>
        <v>2021</v>
      </c>
      <c r="N3142" s="30">
        <f>+MONTH(Tabla2[[#This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+YEAR(Tabla2[[#This Row],[Fecha de creación]])</f>
        <v>2021</v>
      </c>
      <c r="N3143" s="30">
        <f>+MONTH(Tabla2[[#This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+YEAR(Tabla2[[#This Row],[Fecha de creación]])</f>
        <v>2021</v>
      </c>
      <c r="N3144" s="30">
        <f>+MONTH(Tabla2[[#This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+YEAR(Tabla2[[#This Row],[Fecha de creación]])</f>
        <v>2021</v>
      </c>
      <c r="N3145" s="30">
        <f>+MONTH(Tabla2[[#This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+YEAR(Tabla2[[#This Row],[Fecha de creación]])</f>
        <v>2021</v>
      </c>
      <c r="N3146" s="30">
        <f>+MONTH(Tabla2[[#This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+YEAR(Tabla2[[#This Row],[Fecha de creación]])</f>
        <v>2021</v>
      </c>
      <c r="N3147" s="30">
        <f>+MONTH(Tabla2[[#This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+YEAR(Tabla2[[#This Row],[Fecha de creación]])</f>
        <v>2021</v>
      </c>
      <c r="N3148" s="30">
        <f>+MONTH(Tabla2[[#This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+YEAR(Tabla2[[#This Row],[Fecha de creación]])</f>
        <v>2021</v>
      </c>
      <c r="N3149" s="30">
        <f>+MONTH(Tabla2[[#This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+YEAR(Tabla2[[#This Row],[Fecha de creación]])</f>
        <v>2021</v>
      </c>
      <c r="N3150" s="30">
        <f>+MONTH(Tabla2[[#This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+YEAR(Tabla2[[#This Row],[Fecha de creación]])</f>
        <v>2021</v>
      </c>
      <c r="N3151" s="30">
        <f>+MONTH(Tabla2[[#This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+YEAR(Tabla2[[#This Row],[Fecha de creación]])</f>
        <v>2021</v>
      </c>
      <c r="N3152" s="30">
        <f>+MONTH(Tabla2[[#This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+YEAR(Tabla2[[#This Row],[Fecha de creación]])</f>
        <v>2021</v>
      </c>
      <c r="N3153" s="30">
        <f>+MONTH(Tabla2[[#This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+YEAR(Tabla2[[#This Row],[Fecha de creación]])</f>
        <v>2021</v>
      </c>
      <c r="N3154" s="30">
        <f>+MONTH(Tabla2[[#This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+YEAR(Tabla2[[#This Row],[Fecha de creación]])</f>
        <v>2021</v>
      </c>
      <c r="N3155" s="30">
        <f>+MONTH(Tabla2[[#This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+YEAR(Tabla2[[#This Row],[Fecha de creación]])</f>
        <v>2021</v>
      </c>
      <c r="N3156" s="30">
        <f>+MONTH(Tabla2[[#This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+YEAR(Tabla2[[#This Row],[Fecha de creación]])</f>
        <v>2021</v>
      </c>
      <c r="N3157" s="30">
        <f>+MONTH(Tabla2[[#This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+YEAR(Tabla2[[#This Row],[Fecha de creación]])</f>
        <v>2021</v>
      </c>
      <c r="N3158" s="30">
        <f>+MONTH(Tabla2[[#This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+YEAR(Tabla2[[#This Row],[Fecha de creación]])</f>
        <v>2021</v>
      </c>
      <c r="N3159" s="30">
        <f>+MONTH(Tabla2[[#This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+YEAR(Tabla2[[#This Row],[Fecha de creación]])</f>
        <v>2021</v>
      </c>
      <c r="N3160" s="30">
        <f>+MONTH(Tabla2[[#This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+YEAR(Tabla2[[#This Row],[Fecha de creación]])</f>
        <v>2021</v>
      </c>
      <c r="N3161" s="30">
        <f>+MONTH(Tabla2[[#This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+YEAR(Tabla2[[#This Row],[Fecha de creación]])</f>
        <v>2021</v>
      </c>
      <c r="N3162" s="30">
        <f>+MONTH(Tabla2[[#This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+YEAR(Tabla2[[#This Row],[Fecha de creación]])</f>
        <v>2021</v>
      </c>
      <c r="N3163" s="30">
        <f>+MONTH(Tabla2[[#This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+YEAR(Tabla2[[#This Row],[Fecha de creación]])</f>
        <v>2021</v>
      </c>
      <c r="N3164" s="30">
        <f>+MONTH(Tabla2[[#This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+YEAR(Tabla2[[#This Row],[Fecha de creación]])</f>
        <v>2021</v>
      </c>
      <c r="N3165" s="30">
        <f>+MONTH(Tabla2[[#This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+YEAR(Tabla2[[#This Row],[Fecha de creación]])</f>
        <v>2021</v>
      </c>
      <c r="N3166" s="30">
        <f>+MONTH(Tabla2[[#This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+YEAR(Tabla2[[#This Row],[Fecha de creación]])</f>
        <v>2021</v>
      </c>
      <c r="N3167" s="30">
        <f>+MONTH(Tabla2[[#This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+YEAR(Tabla2[[#This Row],[Fecha de creación]])</f>
        <v>2021</v>
      </c>
      <c r="N3168" s="30">
        <f>+MONTH(Tabla2[[#This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+YEAR(Tabla2[[#This Row],[Fecha de creación]])</f>
        <v>2021</v>
      </c>
      <c r="N3169" s="30">
        <f>+MONTH(Tabla2[[#This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+YEAR(Tabla2[[#This Row],[Fecha de creación]])</f>
        <v>2021</v>
      </c>
      <c r="N3170" s="30">
        <f>+MONTH(Tabla2[[#This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+YEAR(Tabla2[[#This Row],[Fecha de creación]])</f>
        <v>2021</v>
      </c>
      <c r="N3171" s="30">
        <f>+MONTH(Tabla2[[#This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+YEAR(Tabla2[[#This Row],[Fecha de creación]])</f>
        <v>2021</v>
      </c>
      <c r="N3172" s="30">
        <f>+MONTH(Tabla2[[#This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+YEAR(Tabla2[[#This Row],[Fecha de creación]])</f>
        <v>2021</v>
      </c>
      <c r="N3173" s="30">
        <f>+MONTH(Tabla2[[#This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+YEAR(Tabla2[[#This Row],[Fecha de creación]])</f>
        <v>2021</v>
      </c>
      <c r="N3174" s="30">
        <f>+MONTH(Tabla2[[#This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+YEAR(Tabla2[[#This Row],[Fecha de creación]])</f>
        <v>2021</v>
      </c>
      <c r="N3175" s="30">
        <f>+MONTH(Tabla2[[#This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+YEAR(Tabla2[[#This Row],[Fecha de creación]])</f>
        <v>2021</v>
      </c>
      <c r="N3176" s="30">
        <f>+MONTH(Tabla2[[#This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+YEAR(Tabla2[[#This Row],[Fecha de creación]])</f>
        <v>2021</v>
      </c>
      <c r="N3177" s="30">
        <f>+MONTH(Tabla2[[#This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+YEAR(Tabla2[[#This Row],[Fecha de creación]])</f>
        <v>2021</v>
      </c>
      <c r="N3178" s="30">
        <f>+MONTH(Tabla2[[#This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+YEAR(Tabla2[[#This Row],[Fecha de creación]])</f>
        <v>2021</v>
      </c>
      <c r="N3179" s="30">
        <f>+MONTH(Tabla2[[#This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+YEAR(Tabla2[[#This Row],[Fecha de creación]])</f>
        <v>2021</v>
      </c>
      <c r="N3180" s="30">
        <f>+MONTH(Tabla2[[#This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+YEAR(Tabla2[[#This Row],[Fecha de creación]])</f>
        <v>2021</v>
      </c>
      <c r="N3181" s="30">
        <f>+MONTH(Tabla2[[#This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+YEAR(Tabla2[[#This Row],[Fecha de creación]])</f>
        <v>2021</v>
      </c>
      <c r="N3182" s="30">
        <f>+MONTH(Tabla2[[#This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+YEAR(Tabla2[[#This Row],[Fecha de creación]])</f>
        <v>2021</v>
      </c>
      <c r="N3183" s="30">
        <f>+MONTH(Tabla2[[#This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+YEAR(Tabla2[[#This Row],[Fecha de creación]])</f>
        <v>2021</v>
      </c>
      <c r="N3184" s="30">
        <f>+MONTH(Tabla2[[#This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+YEAR(Tabla2[[#This Row],[Fecha de creación]])</f>
        <v>2021</v>
      </c>
      <c r="N3185" s="30">
        <f>+MONTH(Tabla2[[#This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+YEAR(Tabla2[[#This Row],[Fecha de creación]])</f>
        <v>2021</v>
      </c>
      <c r="N3186" s="30">
        <f>+MONTH(Tabla2[[#This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+YEAR(Tabla2[[#This Row],[Fecha de creación]])</f>
        <v>2021</v>
      </c>
      <c r="N3187" s="30">
        <f>+MONTH(Tabla2[[#This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+YEAR(Tabla2[[#This Row],[Fecha de creación]])</f>
        <v>2021</v>
      </c>
      <c r="N3188" s="30">
        <f>+MONTH(Tabla2[[#This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+YEAR(Tabla2[[#This Row],[Fecha de creación]])</f>
        <v>2021</v>
      </c>
      <c r="N3189" s="30">
        <f>+MONTH(Tabla2[[#This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+YEAR(Tabla2[[#This Row],[Fecha de creación]])</f>
        <v>2021</v>
      </c>
      <c r="N3190" s="30">
        <f>+MONTH(Tabla2[[#This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+YEAR(Tabla2[[#This Row],[Fecha de creación]])</f>
        <v>2021</v>
      </c>
      <c r="N3191" s="30">
        <f>+MONTH(Tabla2[[#This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+YEAR(Tabla2[[#This Row],[Fecha de creación]])</f>
        <v>2021</v>
      </c>
      <c r="N3192" s="30">
        <f>+MONTH(Tabla2[[#This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+YEAR(Tabla2[[#This Row],[Fecha de creación]])</f>
        <v>2021</v>
      </c>
      <c r="N3193" s="30">
        <f>+MONTH(Tabla2[[#This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+YEAR(Tabla2[[#This Row],[Fecha de creación]])</f>
        <v>2021</v>
      </c>
      <c r="N3194" s="30">
        <f>+MONTH(Tabla2[[#This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+YEAR(Tabla2[[#This Row],[Fecha de creación]])</f>
        <v>2021</v>
      </c>
      <c r="N3195" s="30">
        <f>+MONTH(Tabla2[[#This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+YEAR(Tabla2[[#This Row],[Fecha de creación]])</f>
        <v>2021</v>
      </c>
      <c r="N3196" s="30">
        <f>+MONTH(Tabla2[[#This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+YEAR(Tabla2[[#This Row],[Fecha de creación]])</f>
        <v>2021</v>
      </c>
      <c r="N3197" s="30">
        <f>+MONTH(Tabla2[[#This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+YEAR(Tabla2[[#This Row],[Fecha de creación]])</f>
        <v>2021</v>
      </c>
      <c r="N3198" s="30">
        <f>+MONTH(Tabla2[[#This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+YEAR(Tabla2[[#This Row],[Fecha de creación]])</f>
        <v>2021</v>
      </c>
      <c r="N3199" s="30">
        <f>+MONTH(Tabla2[[#This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+YEAR(Tabla2[[#This Row],[Fecha de creación]])</f>
        <v>2021</v>
      </c>
      <c r="N3200" s="30">
        <f>+MONTH(Tabla2[[#This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+YEAR(Tabla2[[#This Row],[Fecha de creación]])</f>
        <v>2021</v>
      </c>
      <c r="N3201" s="30">
        <f>+MONTH(Tabla2[[#This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+YEAR(Tabla2[[#This Row],[Fecha de creación]])</f>
        <v>2021</v>
      </c>
      <c r="N3202" s="30">
        <f>+MONTH(Tabla2[[#This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+YEAR(Tabla2[[#This Row],[Fecha de creación]])</f>
        <v>2021</v>
      </c>
      <c r="N3203" s="30">
        <f>+MONTH(Tabla2[[#This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+YEAR(Tabla2[[#This Row],[Fecha de creación]])</f>
        <v>2021</v>
      </c>
      <c r="N3204" s="30">
        <f>+MONTH(Tabla2[[#This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+YEAR(Tabla2[[#This Row],[Fecha de creación]])</f>
        <v>2021</v>
      </c>
      <c r="N3205" s="30">
        <f>+MONTH(Tabla2[[#This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+YEAR(Tabla2[[#This Row],[Fecha de creación]])</f>
        <v>2021</v>
      </c>
      <c r="N3206" s="30">
        <f>+MONTH(Tabla2[[#This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+YEAR(Tabla2[[#This Row],[Fecha de creación]])</f>
        <v>2021</v>
      </c>
      <c r="N3207" s="30">
        <f>+MONTH(Tabla2[[#This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+YEAR(Tabla2[[#This Row],[Fecha de creación]])</f>
        <v>2021</v>
      </c>
      <c r="N3208" s="30">
        <f>+MONTH(Tabla2[[#This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+YEAR(Tabla2[[#This Row],[Fecha de creación]])</f>
        <v>2021</v>
      </c>
      <c r="N3209" s="30">
        <f>+MONTH(Tabla2[[#This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+YEAR(Tabla2[[#This Row],[Fecha de creación]])</f>
        <v>2021</v>
      </c>
      <c r="N3210" s="30">
        <f>+MONTH(Tabla2[[#This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+YEAR(Tabla2[[#This Row],[Fecha de creación]])</f>
        <v>2021</v>
      </c>
      <c r="N3211" s="30">
        <f>+MONTH(Tabla2[[#This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+YEAR(Tabla2[[#This Row],[Fecha de creación]])</f>
        <v>2021</v>
      </c>
      <c r="N3212" s="30">
        <f>+MONTH(Tabla2[[#This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+YEAR(Tabla2[[#This Row],[Fecha de creación]])</f>
        <v>2021</v>
      </c>
      <c r="N3213" s="30">
        <f>+MONTH(Tabla2[[#This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+YEAR(Tabla2[[#This Row],[Fecha de creación]])</f>
        <v>2021</v>
      </c>
      <c r="N3214" s="30">
        <f>+MONTH(Tabla2[[#This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+YEAR(Tabla2[[#This Row],[Fecha de creación]])</f>
        <v>2021</v>
      </c>
      <c r="N3215" s="30">
        <f>+MONTH(Tabla2[[#This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+YEAR(Tabla2[[#This Row],[Fecha de creación]])</f>
        <v>2021</v>
      </c>
      <c r="N3216" s="30">
        <f>+MONTH(Tabla2[[#This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+YEAR(Tabla2[[#This Row],[Fecha de creación]])</f>
        <v>2021</v>
      </c>
      <c r="N3217" s="30">
        <f>+MONTH(Tabla2[[#This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+YEAR(Tabla2[[#This Row],[Fecha de creación]])</f>
        <v>2021</v>
      </c>
      <c r="N3218" s="30">
        <f>+MONTH(Tabla2[[#This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+YEAR(Tabla2[[#This Row],[Fecha de creación]])</f>
        <v>2021</v>
      </c>
      <c r="N3219" s="30">
        <f>+MONTH(Tabla2[[#This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+YEAR(Tabla2[[#This Row],[Fecha de creación]])</f>
        <v>2021</v>
      </c>
      <c r="N3220" s="30">
        <f>+MONTH(Tabla2[[#This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+YEAR(Tabla2[[#This Row],[Fecha de creación]])</f>
        <v>2021</v>
      </c>
      <c r="N3221" s="30">
        <f>+MONTH(Tabla2[[#This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+YEAR(Tabla2[[#This Row],[Fecha de creación]])</f>
        <v>2021</v>
      </c>
      <c r="N3222" s="30">
        <f>+MONTH(Tabla2[[#This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+YEAR(Tabla2[[#This Row],[Fecha de creación]])</f>
        <v>2021</v>
      </c>
      <c r="N3223" s="30">
        <f>+MONTH(Tabla2[[#This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+YEAR(Tabla2[[#This Row],[Fecha de creación]])</f>
        <v>2021</v>
      </c>
      <c r="N3224" s="30">
        <f>+MONTH(Tabla2[[#This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+YEAR(Tabla2[[#This Row],[Fecha de creación]])</f>
        <v>2021</v>
      </c>
      <c r="N3225" s="30">
        <f>+MONTH(Tabla2[[#This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+YEAR(Tabla2[[#This Row],[Fecha de creación]])</f>
        <v>2021</v>
      </c>
      <c r="N3226" s="30">
        <f>+MONTH(Tabla2[[#This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+YEAR(Tabla2[[#This Row],[Fecha de creación]])</f>
        <v>2021</v>
      </c>
      <c r="N3227" s="30">
        <f>+MONTH(Tabla2[[#This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+YEAR(Tabla2[[#This Row],[Fecha de creación]])</f>
        <v>2021</v>
      </c>
      <c r="N3228" s="30">
        <f>+MONTH(Tabla2[[#This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+YEAR(Tabla2[[#This Row],[Fecha de creación]])</f>
        <v>2021</v>
      </c>
      <c r="N3229" s="30">
        <f>+MONTH(Tabla2[[#This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+YEAR(Tabla2[[#This Row],[Fecha de creación]])</f>
        <v>2021</v>
      </c>
      <c r="N3230" s="30">
        <f>+MONTH(Tabla2[[#This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+YEAR(Tabla2[[#This Row],[Fecha de creación]])</f>
        <v>2021</v>
      </c>
      <c r="N3231" s="30">
        <f>+MONTH(Tabla2[[#This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+YEAR(Tabla2[[#This Row],[Fecha de creación]])</f>
        <v>2021</v>
      </c>
      <c r="N3232" s="30">
        <f>+MONTH(Tabla2[[#This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+YEAR(Tabla2[[#This Row],[Fecha de creación]])</f>
        <v>2021</v>
      </c>
      <c r="N3233" s="30">
        <f>+MONTH(Tabla2[[#This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+YEAR(Tabla2[[#This Row],[Fecha de creación]])</f>
        <v>2021</v>
      </c>
      <c r="N3234" s="30">
        <f>+MONTH(Tabla2[[#This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+YEAR(Tabla2[[#This Row],[Fecha de creación]])</f>
        <v>2021</v>
      </c>
      <c r="N3235" s="30">
        <f>+MONTH(Tabla2[[#This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+YEAR(Tabla2[[#This Row],[Fecha de creación]])</f>
        <v>2021</v>
      </c>
      <c r="N3236" s="30">
        <f>+MONTH(Tabla2[[#This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+YEAR(Tabla2[[#This Row],[Fecha de creación]])</f>
        <v>2021</v>
      </c>
      <c r="N3237" s="30">
        <f>+MONTH(Tabla2[[#This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+YEAR(Tabla2[[#This Row],[Fecha de creación]])</f>
        <v>2021</v>
      </c>
      <c r="N3238" s="30">
        <f>+MONTH(Tabla2[[#This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+YEAR(Tabla2[[#This Row],[Fecha de creación]])</f>
        <v>2021</v>
      </c>
      <c r="N3239" s="30">
        <f>+MONTH(Tabla2[[#This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+YEAR(Tabla2[[#This Row],[Fecha de creación]])</f>
        <v>2021</v>
      </c>
      <c r="N3240" s="30">
        <f>+MONTH(Tabla2[[#This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+YEAR(Tabla2[[#This Row],[Fecha de creación]])</f>
        <v>2021</v>
      </c>
      <c r="N3241" s="30">
        <f>+MONTH(Tabla2[[#This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+YEAR(Tabla2[[#This Row],[Fecha de creación]])</f>
        <v>2021</v>
      </c>
      <c r="N3242" s="30">
        <f>+MONTH(Tabla2[[#This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+YEAR(Tabla2[[#This Row],[Fecha de creación]])</f>
        <v>2021</v>
      </c>
      <c r="N3243" s="30">
        <f>+MONTH(Tabla2[[#This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+YEAR(Tabla2[[#This Row],[Fecha de creación]])</f>
        <v>2021</v>
      </c>
      <c r="N3244" s="30">
        <f>+MONTH(Tabla2[[#This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+YEAR(Tabla2[[#This Row],[Fecha de creación]])</f>
        <v>2021</v>
      </c>
      <c r="N3245" s="30">
        <f>+MONTH(Tabla2[[#This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+YEAR(Tabla2[[#This Row],[Fecha de creación]])</f>
        <v>2021</v>
      </c>
      <c r="N3246" s="30">
        <f>+MONTH(Tabla2[[#This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+YEAR(Tabla2[[#This Row],[Fecha de creación]])</f>
        <v>2021</v>
      </c>
      <c r="N3247" s="30">
        <f>+MONTH(Tabla2[[#This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+YEAR(Tabla2[[#This Row],[Fecha de creación]])</f>
        <v>2021</v>
      </c>
      <c r="N3248" s="30">
        <f>+MONTH(Tabla2[[#This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+YEAR(Tabla2[[#This Row],[Fecha de creación]])</f>
        <v>2021</v>
      </c>
      <c r="N3249" s="30">
        <f>+MONTH(Tabla2[[#This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+YEAR(Tabla2[[#This Row],[Fecha de creación]])</f>
        <v>2021</v>
      </c>
      <c r="N3250" s="30">
        <f>+MONTH(Tabla2[[#This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+YEAR(Tabla2[[#This Row],[Fecha de creación]])</f>
        <v>2021</v>
      </c>
      <c r="N3251" s="30">
        <f>+MONTH(Tabla2[[#This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+YEAR(Tabla2[[#This Row],[Fecha de creación]])</f>
        <v>2021</v>
      </c>
      <c r="N3252" s="30">
        <f>+MONTH(Tabla2[[#This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+YEAR(Tabla2[[#This Row],[Fecha de creación]])</f>
        <v>2021</v>
      </c>
      <c r="N3253" s="30">
        <f>+MONTH(Tabla2[[#This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+YEAR(Tabla2[[#This Row],[Fecha de creación]])</f>
        <v>2021</v>
      </c>
      <c r="N3254" s="30">
        <f>+MONTH(Tabla2[[#This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+YEAR(Tabla2[[#This Row],[Fecha de creación]])</f>
        <v>2021</v>
      </c>
      <c r="N3255" s="30">
        <f>+MONTH(Tabla2[[#This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+YEAR(Tabla2[[#This Row],[Fecha de creación]])</f>
        <v>2021</v>
      </c>
      <c r="N3256" s="30">
        <f>+MONTH(Tabla2[[#This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+YEAR(Tabla2[[#This Row],[Fecha de creación]])</f>
        <v>2021</v>
      </c>
      <c r="N3257" s="30">
        <f>+MONTH(Tabla2[[#This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+YEAR(Tabla2[[#This Row],[Fecha de creación]])</f>
        <v>2021</v>
      </c>
      <c r="N3258" s="30">
        <f>+MONTH(Tabla2[[#This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+YEAR(Tabla2[[#This Row],[Fecha de creación]])</f>
        <v>2021</v>
      </c>
      <c r="N3259" s="30">
        <f>+MONTH(Tabla2[[#This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+YEAR(Tabla2[[#This Row],[Fecha de creación]])</f>
        <v>2021</v>
      </c>
      <c r="N3260" s="30">
        <f>+MONTH(Tabla2[[#This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+YEAR(Tabla2[[#This Row],[Fecha de creación]])</f>
        <v>2021</v>
      </c>
      <c r="N3261" s="30">
        <f>+MONTH(Tabla2[[#This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+YEAR(Tabla2[[#This Row],[Fecha de creación]])</f>
        <v>2021</v>
      </c>
      <c r="N3262" s="30">
        <f>+MONTH(Tabla2[[#This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+YEAR(Tabla2[[#This Row],[Fecha de creación]])</f>
        <v>2021</v>
      </c>
      <c r="N3263" s="30">
        <f>+MONTH(Tabla2[[#This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+YEAR(Tabla2[[#This Row],[Fecha de creación]])</f>
        <v>2021</v>
      </c>
      <c r="N3264" s="30">
        <f>+MONTH(Tabla2[[#This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+YEAR(Tabla2[[#This Row],[Fecha de creación]])</f>
        <v>2021</v>
      </c>
      <c r="N3265" s="30">
        <f>+MONTH(Tabla2[[#This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+YEAR(Tabla2[[#This Row],[Fecha de creación]])</f>
        <v>2021</v>
      </c>
      <c r="N3266" s="30">
        <f>+MONTH(Tabla2[[#This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+YEAR(Tabla2[[#This Row],[Fecha de creación]])</f>
        <v>2021</v>
      </c>
      <c r="N3267" s="30">
        <f>+MONTH(Tabla2[[#This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+YEAR(Tabla2[[#This Row],[Fecha de creación]])</f>
        <v>2021</v>
      </c>
      <c r="N3268" s="30">
        <f>+MONTH(Tabla2[[#This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+YEAR(Tabla2[[#This Row],[Fecha de creación]])</f>
        <v>2021</v>
      </c>
      <c r="N3269" s="30">
        <f>+MONTH(Tabla2[[#This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+YEAR(Tabla2[[#This Row],[Fecha de creación]])</f>
        <v>2021</v>
      </c>
      <c r="N3270" s="30">
        <f>+MONTH(Tabla2[[#This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+YEAR(Tabla2[[#This Row],[Fecha de creación]])</f>
        <v>2021</v>
      </c>
      <c r="N3271" s="30">
        <f>+MONTH(Tabla2[[#This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+YEAR(Tabla2[[#This Row],[Fecha de creación]])</f>
        <v>2021</v>
      </c>
      <c r="N3272" s="30">
        <f>+MONTH(Tabla2[[#This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+YEAR(Tabla2[[#This Row],[Fecha de creación]])</f>
        <v>2021</v>
      </c>
      <c r="N3273" s="30">
        <f>+MONTH(Tabla2[[#This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+YEAR(Tabla2[[#This Row],[Fecha de creación]])</f>
        <v>2021</v>
      </c>
      <c r="N3274" s="30">
        <f>+MONTH(Tabla2[[#This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+YEAR(Tabla2[[#This Row],[Fecha de creación]])</f>
        <v>2021</v>
      </c>
      <c r="N3275" s="30">
        <f>+MONTH(Tabla2[[#This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+YEAR(Tabla2[[#This Row],[Fecha de creación]])</f>
        <v>2021</v>
      </c>
      <c r="N3276" s="30">
        <f>+MONTH(Tabla2[[#This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+YEAR(Tabla2[[#This Row],[Fecha de creación]])</f>
        <v>2021</v>
      </c>
      <c r="N3277" s="30">
        <f>+MONTH(Tabla2[[#This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+YEAR(Tabla2[[#This Row],[Fecha de creación]])</f>
        <v>2021</v>
      </c>
      <c r="N3278" s="30">
        <f>+MONTH(Tabla2[[#This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+YEAR(Tabla2[[#This Row],[Fecha de creación]])</f>
        <v>2021</v>
      </c>
      <c r="N3279" s="30">
        <f>+MONTH(Tabla2[[#This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+YEAR(Tabla2[[#This Row],[Fecha de creación]])</f>
        <v>2021</v>
      </c>
      <c r="N3280" s="30">
        <f>+MONTH(Tabla2[[#This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+YEAR(Tabla2[[#This Row],[Fecha de creación]])</f>
        <v>2021</v>
      </c>
      <c r="N3281" s="30">
        <f>+MONTH(Tabla2[[#This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+YEAR(Tabla2[[#This Row],[Fecha de creación]])</f>
        <v>2021</v>
      </c>
      <c r="N3282" s="30">
        <f>+MONTH(Tabla2[[#This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+YEAR(Tabla2[[#This Row],[Fecha de creación]])</f>
        <v>2021</v>
      </c>
      <c r="N3283" s="30">
        <f>+MONTH(Tabla2[[#This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+YEAR(Tabla2[[#This Row],[Fecha de creación]])</f>
        <v>2021</v>
      </c>
      <c r="N3284" s="30">
        <f>+MONTH(Tabla2[[#This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+YEAR(Tabla2[[#This Row],[Fecha de creación]])</f>
        <v>2021</v>
      </c>
      <c r="N3285" s="30">
        <f>+MONTH(Tabla2[[#This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+YEAR(Tabla2[[#This Row],[Fecha de creación]])</f>
        <v>2021</v>
      </c>
      <c r="N3286" s="30">
        <f>+MONTH(Tabla2[[#This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+YEAR(Tabla2[[#This Row],[Fecha de creación]])</f>
        <v>2021</v>
      </c>
      <c r="N3287" s="30">
        <f>+MONTH(Tabla2[[#This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+YEAR(Tabla2[[#This Row],[Fecha de creación]])</f>
        <v>2021</v>
      </c>
      <c r="N3288" s="30">
        <f>+MONTH(Tabla2[[#This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+YEAR(Tabla2[[#This Row],[Fecha de creación]])</f>
        <v>2021</v>
      </c>
      <c r="N3289" s="30">
        <f>+MONTH(Tabla2[[#This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+YEAR(Tabla2[[#This Row],[Fecha de creación]])</f>
        <v>2021</v>
      </c>
      <c r="N3290" s="30">
        <f>+MONTH(Tabla2[[#This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+YEAR(Tabla2[[#This Row],[Fecha de creación]])</f>
        <v>2021</v>
      </c>
      <c r="N3291" s="30">
        <f>+MONTH(Tabla2[[#This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+YEAR(Tabla2[[#This Row],[Fecha de creación]])</f>
        <v>2021</v>
      </c>
      <c r="N3292" s="30">
        <f>+MONTH(Tabla2[[#This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+YEAR(Tabla2[[#This Row],[Fecha de creación]])</f>
        <v>2021</v>
      </c>
      <c r="N3293" s="30">
        <f>+MONTH(Tabla2[[#This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+YEAR(Tabla2[[#This Row],[Fecha de creación]])</f>
        <v>2021</v>
      </c>
      <c r="N3294" s="30">
        <f>+MONTH(Tabla2[[#This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+YEAR(Tabla2[[#This Row],[Fecha de creación]])</f>
        <v>2021</v>
      </c>
      <c r="N3295" s="30">
        <f>+MONTH(Tabla2[[#This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+YEAR(Tabla2[[#This Row],[Fecha de creación]])</f>
        <v>2021</v>
      </c>
      <c r="N3296" s="30">
        <f>+MONTH(Tabla2[[#This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+YEAR(Tabla2[[#This Row],[Fecha de creación]])</f>
        <v>2021</v>
      </c>
      <c r="N3297" s="30">
        <f>+MONTH(Tabla2[[#This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+YEAR(Tabla2[[#This Row],[Fecha de creación]])</f>
        <v>2021</v>
      </c>
      <c r="N3298" s="30">
        <f>+MONTH(Tabla2[[#This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+YEAR(Tabla2[[#This Row],[Fecha de creación]])</f>
        <v>2021</v>
      </c>
      <c r="N3299" s="30">
        <f>+MONTH(Tabla2[[#This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+YEAR(Tabla2[[#This Row],[Fecha de creación]])</f>
        <v>2021</v>
      </c>
      <c r="N3300" s="30">
        <f>+MONTH(Tabla2[[#This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+YEAR(Tabla2[[#This Row],[Fecha de creación]])</f>
        <v>2021</v>
      </c>
      <c r="N3301" s="30">
        <f>+MONTH(Tabla2[[#This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+YEAR(Tabla2[[#This Row],[Fecha de creación]])</f>
        <v>2021</v>
      </c>
      <c r="N3302" s="30">
        <f>+MONTH(Tabla2[[#This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+YEAR(Tabla2[[#This Row],[Fecha de creación]])</f>
        <v>2021</v>
      </c>
      <c r="N3303" s="30">
        <f>+MONTH(Tabla2[[#This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+YEAR(Tabla2[[#This Row],[Fecha de creación]])</f>
        <v>2021</v>
      </c>
      <c r="N3304" s="30">
        <f>+MONTH(Tabla2[[#This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+YEAR(Tabla2[[#This Row],[Fecha de creación]])</f>
        <v>2021</v>
      </c>
      <c r="N3305" s="30">
        <f>+MONTH(Tabla2[[#This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+YEAR(Tabla2[[#This Row],[Fecha de creación]])</f>
        <v>2021</v>
      </c>
      <c r="N3306" s="30">
        <f>+MONTH(Tabla2[[#This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+YEAR(Tabla2[[#This Row],[Fecha de creación]])</f>
        <v>2021</v>
      </c>
      <c r="N3307" s="30">
        <f>+MONTH(Tabla2[[#This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+YEAR(Tabla2[[#This Row],[Fecha de creación]])</f>
        <v>2021</v>
      </c>
      <c r="N3308" s="30">
        <f>+MONTH(Tabla2[[#This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+YEAR(Tabla2[[#This Row],[Fecha de creación]])</f>
        <v>2021</v>
      </c>
      <c r="N3309" s="30">
        <f>+MONTH(Tabla2[[#This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+YEAR(Tabla2[[#This Row],[Fecha de creación]])</f>
        <v>2021</v>
      </c>
      <c r="N3310" s="30">
        <f>+MONTH(Tabla2[[#This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+YEAR(Tabla2[[#This Row],[Fecha de creación]])</f>
        <v>2021</v>
      </c>
      <c r="N3311" s="30">
        <f>+MONTH(Tabla2[[#This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+YEAR(Tabla2[[#This Row],[Fecha de creación]])</f>
        <v>2021</v>
      </c>
      <c r="N3312" s="30">
        <f>+MONTH(Tabla2[[#This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+YEAR(Tabla2[[#This Row],[Fecha de creación]])</f>
        <v>2021</v>
      </c>
      <c r="N3313" s="30">
        <f>+MONTH(Tabla2[[#This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+YEAR(Tabla2[[#This Row],[Fecha de creación]])</f>
        <v>2021</v>
      </c>
      <c r="N3314" s="30">
        <f>+MONTH(Tabla2[[#This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+YEAR(Tabla2[[#This Row],[Fecha de creación]])</f>
        <v>2021</v>
      </c>
      <c r="N3315" s="30">
        <f>+MONTH(Tabla2[[#This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+YEAR(Tabla2[[#This Row],[Fecha de creación]])</f>
        <v>2021</v>
      </c>
      <c r="N3316" s="30">
        <f>+MONTH(Tabla2[[#This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+YEAR(Tabla2[[#This Row],[Fecha de creación]])</f>
        <v>2021</v>
      </c>
      <c r="N3317" s="30">
        <f>+MONTH(Tabla2[[#This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+YEAR(Tabla2[[#This Row],[Fecha de creación]])</f>
        <v>2021</v>
      </c>
      <c r="N3318" s="30">
        <f>+MONTH(Tabla2[[#This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+YEAR(Tabla2[[#This Row],[Fecha de creación]])</f>
        <v>2021</v>
      </c>
      <c r="N3319" s="30">
        <f>+MONTH(Tabla2[[#This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+YEAR(Tabla2[[#This Row],[Fecha de creación]])</f>
        <v>2021</v>
      </c>
      <c r="N3320" s="30">
        <f>+MONTH(Tabla2[[#This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+YEAR(Tabla2[[#This Row],[Fecha de creación]])</f>
        <v>2021</v>
      </c>
      <c r="N3321" s="30">
        <f>+MONTH(Tabla2[[#This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+YEAR(Tabla2[[#This Row],[Fecha de creación]])</f>
        <v>2021</v>
      </c>
      <c r="N3322" s="30">
        <f>+MONTH(Tabla2[[#This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+YEAR(Tabla2[[#This Row],[Fecha de creación]])</f>
        <v>2021</v>
      </c>
      <c r="N3323" s="30">
        <f>+MONTH(Tabla2[[#This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+YEAR(Tabla2[[#This Row],[Fecha de creación]])</f>
        <v>2021</v>
      </c>
      <c r="N3324" s="30">
        <f>+MONTH(Tabla2[[#This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+YEAR(Tabla2[[#This Row],[Fecha de creación]])</f>
        <v>2021</v>
      </c>
      <c r="N3325" s="30">
        <f>+MONTH(Tabla2[[#This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+YEAR(Tabla2[[#This Row],[Fecha de creación]])</f>
        <v>2021</v>
      </c>
      <c r="N3326" s="30">
        <f>+MONTH(Tabla2[[#This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+YEAR(Tabla2[[#This Row],[Fecha de creación]])</f>
        <v>2021</v>
      </c>
      <c r="N3327" s="30">
        <f>+MONTH(Tabla2[[#This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+YEAR(Tabla2[[#This Row],[Fecha de creación]])</f>
        <v>2021</v>
      </c>
      <c r="N3328" s="30">
        <f>+MONTH(Tabla2[[#This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+YEAR(Tabla2[[#This Row],[Fecha de creación]])</f>
        <v>2021</v>
      </c>
      <c r="N3329" s="30">
        <f>+MONTH(Tabla2[[#This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+YEAR(Tabla2[[#This Row],[Fecha de creación]])</f>
        <v>2021</v>
      </c>
      <c r="N3330" s="30">
        <f>+MONTH(Tabla2[[#This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+YEAR(Tabla2[[#This Row],[Fecha de creación]])</f>
        <v>2021</v>
      </c>
      <c r="N3331" s="30">
        <f>+MONTH(Tabla2[[#This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+YEAR(Tabla2[[#This Row],[Fecha de creación]])</f>
        <v>2021</v>
      </c>
      <c r="N3332" s="30">
        <f>+MONTH(Tabla2[[#This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+YEAR(Tabla2[[#This Row],[Fecha de creación]])</f>
        <v>2021</v>
      </c>
      <c r="N3333" s="30">
        <f>+MONTH(Tabla2[[#This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+YEAR(Tabla2[[#This Row],[Fecha de creación]])</f>
        <v>2021</v>
      </c>
      <c r="N3334" s="30">
        <f>+MONTH(Tabla2[[#This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+YEAR(Tabla2[[#This Row],[Fecha de creación]])</f>
        <v>2021</v>
      </c>
      <c r="N3335" s="30">
        <f>+MONTH(Tabla2[[#This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+YEAR(Tabla2[[#This Row],[Fecha de creación]])</f>
        <v>2021</v>
      </c>
      <c r="N3336" s="30">
        <f>+MONTH(Tabla2[[#This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+YEAR(Tabla2[[#This Row],[Fecha de creación]])</f>
        <v>2021</v>
      </c>
      <c r="N3337" s="30">
        <f>+MONTH(Tabla2[[#This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+YEAR(Tabla2[[#This Row],[Fecha de creación]])</f>
        <v>2021</v>
      </c>
      <c r="N3338" s="30">
        <f>+MONTH(Tabla2[[#This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+YEAR(Tabla2[[#This Row],[Fecha de creación]])</f>
        <v>2021</v>
      </c>
      <c r="N3339" s="30">
        <f>+MONTH(Tabla2[[#This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+YEAR(Tabla2[[#This Row],[Fecha de creación]])</f>
        <v>2021</v>
      </c>
      <c r="N3340" s="30">
        <f>+MONTH(Tabla2[[#This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+YEAR(Tabla2[[#This Row],[Fecha de creación]])</f>
        <v>2021</v>
      </c>
      <c r="N3341" s="30">
        <f>+MONTH(Tabla2[[#This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+YEAR(Tabla2[[#This Row],[Fecha de creación]])</f>
        <v>2021</v>
      </c>
      <c r="N3342" s="30">
        <f>+MONTH(Tabla2[[#This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+YEAR(Tabla2[[#This Row],[Fecha de creación]])</f>
        <v>2021</v>
      </c>
      <c r="N3343" s="30">
        <f>+MONTH(Tabla2[[#This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+YEAR(Tabla2[[#This Row],[Fecha de creación]])</f>
        <v>2021</v>
      </c>
      <c r="N3344" s="30">
        <f>+MONTH(Tabla2[[#This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+YEAR(Tabla2[[#This Row],[Fecha de creación]])</f>
        <v>2021</v>
      </c>
      <c r="N3345" s="30">
        <f>+MONTH(Tabla2[[#This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+YEAR(Tabla2[[#This Row],[Fecha de creación]])</f>
        <v>2021</v>
      </c>
      <c r="N3346" s="30">
        <f>+MONTH(Tabla2[[#This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+YEAR(Tabla2[[#This Row],[Fecha de creación]])</f>
        <v>2021</v>
      </c>
      <c r="N3347" s="30">
        <f>+MONTH(Tabla2[[#This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+YEAR(Tabla2[[#This Row],[Fecha de creación]])</f>
        <v>2021</v>
      </c>
      <c r="N3348" s="30">
        <f>+MONTH(Tabla2[[#This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+YEAR(Tabla2[[#This Row],[Fecha de creación]])</f>
        <v>2021</v>
      </c>
      <c r="N3349" s="30">
        <f>+MONTH(Tabla2[[#This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+YEAR(Tabla2[[#This Row],[Fecha de creación]])</f>
        <v>2021</v>
      </c>
      <c r="N3350" s="30">
        <f>+MONTH(Tabla2[[#This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+YEAR(Tabla2[[#This Row],[Fecha de creación]])</f>
        <v>2021</v>
      </c>
      <c r="N3351" s="30">
        <f>+MONTH(Tabla2[[#This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+YEAR(Tabla2[[#This Row],[Fecha de creación]])</f>
        <v>2021</v>
      </c>
      <c r="N3352" s="30">
        <f>+MONTH(Tabla2[[#This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+YEAR(Tabla2[[#This Row],[Fecha de creación]])</f>
        <v>2021</v>
      </c>
      <c r="N3353" s="30">
        <f>+MONTH(Tabla2[[#This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+YEAR(Tabla2[[#This Row],[Fecha de creación]])</f>
        <v>2021</v>
      </c>
      <c r="N3354" s="30">
        <f>+MONTH(Tabla2[[#This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+YEAR(Tabla2[[#This Row],[Fecha de creación]])</f>
        <v>2021</v>
      </c>
      <c r="N3355" s="30">
        <f>+MONTH(Tabla2[[#This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+YEAR(Tabla2[[#This Row],[Fecha de creación]])</f>
        <v>2021</v>
      </c>
      <c r="N3356" s="30">
        <f>+MONTH(Tabla2[[#This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+YEAR(Tabla2[[#This Row],[Fecha de creación]])</f>
        <v>2021</v>
      </c>
      <c r="N3357" s="30">
        <f>+MONTH(Tabla2[[#This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+YEAR(Tabla2[[#This Row],[Fecha de creación]])</f>
        <v>2021</v>
      </c>
      <c r="N3358" s="30">
        <f>+MONTH(Tabla2[[#This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+YEAR(Tabla2[[#This Row],[Fecha de creación]])</f>
        <v>2021</v>
      </c>
      <c r="N3359" s="30">
        <f>+MONTH(Tabla2[[#This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+YEAR(Tabla2[[#This Row],[Fecha de creación]])</f>
        <v>2021</v>
      </c>
      <c r="N3360" s="30">
        <f>+MONTH(Tabla2[[#This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+YEAR(Tabla2[[#This Row],[Fecha de creación]])</f>
        <v>2021</v>
      </c>
      <c r="N3361" s="30">
        <f>+MONTH(Tabla2[[#This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+YEAR(Tabla2[[#This Row],[Fecha de creación]])</f>
        <v>2021</v>
      </c>
      <c r="N3362" s="30">
        <f>+MONTH(Tabla2[[#This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+YEAR(Tabla2[[#This Row],[Fecha de creación]])</f>
        <v>2021</v>
      </c>
      <c r="N3363" s="30">
        <f>+MONTH(Tabla2[[#This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+YEAR(Tabla2[[#This Row],[Fecha de creación]])</f>
        <v>2021</v>
      </c>
      <c r="N3364" s="30">
        <f>+MONTH(Tabla2[[#This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+YEAR(Tabla2[[#This Row],[Fecha de creación]])</f>
        <v>2021</v>
      </c>
      <c r="N3365" s="30">
        <f>+MONTH(Tabla2[[#This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+YEAR(Tabla2[[#This Row],[Fecha de creación]])</f>
        <v>2021</v>
      </c>
      <c r="N3366" s="30">
        <f>+MONTH(Tabla2[[#This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+YEAR(Tabla2[[#This Row],[Fecha de creación]])</f>
        <v>2021</v>
      </c>
      <c r="N3367" s="30">
        <f>+MONTH(Tabla2[[#This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+YEAR(Tabla2[[#This Row],[Fecha de creación]])</f>
        <v>2021</v>
      </c>
      <c r="N3368" s="30">
        <f>+MONTH(Tabla2[[#This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+YEAR(Tabla2[[#This Row],[Fecha de creación]])</f>
        <v>2021</v>
      </c>
      <c r="N3369" s="30">
        <f>+MONTH(Tabla2[[#This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+YEAR(Tabla2[[#This Row],[Fecha de creación]])</f>
        <v>2021</v>
      </c>
      <c r="N3370" s="30">
        <f>+MONTH(Tabla2[[#This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+YEAR(Tabla2[[#This Row],[Fecha de creación]])</f>
        <v>2021</v>
      </c>
      <c r="N3371" s="30">
        <f>+MONTH(Tabla2[[#This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+YEAR(Tabla2[[#This Row],[Fecha de creación]])</f>
        <v>2021</v>
      </c>
      <c r="N3372" s="30">
        <f>+MONTH(Tabla2[[#This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+YEAR(Tabla2[[#This Row],[Fecha de creación]])</f>
        <v>2021</v>
      </c>
      <c r="N3373" s="30">
        <f>+MONTH(Tabla2[[#This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+YEAR(Tabla2[[#This Row],[Fecha de creación]])</f>
        <v>2021</v>
      </c>
      <c r="N3374" s="30">
        <f>+MONTH(Tabla2[[#This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+YEAR(Tabla2[[#This Row],[Fecha de creación]])</f>
        <v>2021</v>
      </c>
      <c r="N3375" s="30">
        <f>+MONTH(Tabla2[[#This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+YEAR(Tabla2[[#This Row],[Fecha de creación]])</f>
        <v>2021</v>
      </c>
      <c r="N3376" s="30">
        <f>+MONTH(Tabla2[[#This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+YEAR(Tabla2[[#This Row],[Fecha de creación]])</f>
        <v>2021</v>
      </c>
      <c r="N3377" s="30">
        <f>+MONTH(Tabla2[[#This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+YEAR(Tabla2[[#This Row],[Fecha de creación]])</f>
        <v>2021</v>
      </c>
      <c r="N3378" s="30">
        <f>+MONTH(Tabla2[[#This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+YEAR(Tabla2[[#This Row],[Fecha de creación]])</f>
        <v>2021</v>
      </c>
      <c r="N3379" s="30">
        <f>+MONTH(Tabla2[[#This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+YEAR(Tabla2[[#This Row],[Fecha de creación]])</f>
        <v>2021</v>
      </c>
      <c r="N3380" s="30">
        <f>+MONTH(Tabla2[[#This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+YEAR(Tabla2[[#This Row],[Fecha de creación]])</f>
        <v>2021</v>
      </c>
      <c r="N3381" s="30">
        <f>+MONTH(Tabla2[[#This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+YEAR(Tabla2[[#This Row],[Fecha de creación]])</f>
        <v>2021</v>
      </c>
      <c r="N3382" s="30">
        <f>+MONTH(Tabla2[[#This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+YEAR(Tabla2[[#This Row],[Fecha de creación]])</f>
        <v>2021</v>
      </c>
      <c r="N3383" s="30">
        <f>+MONTH(Tabla2[[#This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+YEAR(Tabla2[[#This Row],[Fecha de creación]])</f>
        <v>2021</v>
      </c>
      <c r="N3384" s="30">
        <f>+MONTH(Tabla2[[#This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+YEAR(Tabla2[[#This Row],[Fecha de creación]])</f>
        <v>2021</v>
      </c>
      <c r="N3385" s="30">
        <f>+MONTH(Tabla2[[#This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+YEAR(Tabla2[[#This Row],[Fecha de creación]])</f>
        <v>2021</v>
      </c>
      <c r="N3386" s="30">
        <f>+MONTH(Tabla2[[#This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+YEAR(Tabla2[[#This Row],[Fecha de creación]])</f>
        <v>2021</v>
      </c>
      <c r="N3387" s="30">
        <f>+MONTH(Tabla2[[#This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+YEAR(Tabla2[[#This Row],[Fecha de creación]])</f>
        <v>2021</v>
      </c>
      <c r="N3388" s="30">
        <f>+MONTH(Tabla2[[#This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+YEAR(Tabla2[[#This Row],[Fecha de creación]])</f>
        <v>2021</v>
      </c>
      <c r="N3389" s="30">
        <f>+MONTH(Tabla2[[#This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+YEAR(Tabla2[[#This Row],[Fecha de creación]])</f>
        <v>2021</v>
      </c>
      <c r="N3390" s="30">
        <f>+MONTH(Tabla2[[#This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+YEAR(Tabla2[[#This Row],[Fecha de creación]])</f>
        <v>2021</v>
      </c>
      <c r="N3391" s="30">
        <f>+MONTH(Tabla2[[#This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+YEAR(Tabla2[[#This Row],[Fecha de creación]])</f>
        <v>2021</v>
      </c>
      <c r="N3392" s="30">
        <f>+MONTH(Tabla2[[#This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+YEAR(Tabla2[[#This Row],[Fecha de creación]])</f>
        <v>2021</v>
      </c>
      <c r="N3393" s="30">
        <f>+MONTH(Tabla2[[#This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+YEAR(Tabla2[[#This Row],[Fecha de creación]])</f>
        <v>2021</v>
      </c>
      <c r="N3394" s="30">
        <f>+MONTH(Tabla2[[#This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+YEAR(Tabla2[[#This Row],[Fecha de creación]])</f>
        <v>2021</v>
      </c>
      <c r="N3395" s="30">
        <f>+MONTH(Tabla2[[#This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+YEAR(Tabla2[[#This Row],[Fecha de creación]])</f>
        <v>2021</v>
      </c>
      <c r="N3396" s="30">
        <f>+MONTH(Tabla2[[#This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+YEAR(Tabla2[[#This Row],[Fecha de creación]])</f>
        <v>2021</v>
      </c>
      <c r="N3397" s="30">
        <f>+MONTH(Tabla2[[#This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+YEAR(Tabla2[[#This Row],[Fecha de creación]])</f>
        <v>2021</v>
      </c>
      <c r="N3398" s="30">
        <f>+MONTH(Tabla2[[#This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+YEAR(Tabla2[[#This Row],[Fecha de creación]])</f>
        <v>2021</v>
      </c>
      <c r="N3399" s="30">
        <f>+MONTH(Tabla2[[#This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+YEAR(Tabla2[[#This Row],[Fecha de creación]])</f>
        <v>2021</v>
      </c>
      <c r="N3400" s="30">
        <f>+MONTH(Tabla2[[#This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+YEAR(Tabla2[[#This Row],[Fecha de creación]])</f>
        <v>2021</v>
      </c>
      <c r="N3401" s="30">
        <f>+MONTH(Tabla2[[#This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+YEAR(Tabla2[[#This Row],[Fecha de creación]])</f>
        <v>2021</v>
      </c>
      <c r="N3402" s="30">
        <f>+MONTH(Tabla2[[#This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+YEAR(Tabla2[[#This Row],[Fecha de creación]])</f>
        <v>2021</v>
      </c>
      <c r="N3403" s="30">
        <f>+MONTH(Tabla2[[#This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+YEAR(Tabla2[[#This Row],[Fecha de creación]])</f>
        <v>2021</v>
      </c>
      <c r="N3404" s="30">
        <f>+MONTH(Tabla2[[#This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+YEAR(Tabla2[[#This Row],[Fecha de creación]])</f>
        <v>2021</v>
      </c>
      <c r="N3405" s="30">
        <f>+MONTH(Tabla2[[#This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+YEAR(Tabla2[[#This Row],[Fecha de creación]])</f>
        <v>2021</v>
      </c>
      <c r="N3406" s="30">
        <f>+MONTH(Tabla2[[#This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+YEAR(Tabla2[[#This Row],[Fecha de creación]])</f>
        <v>2021</v>
      </c>
      <c r="N3407" s="30">
        <f>+MONTH(Tabla2[[#This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+YEAR(Tabla2[[#This Row],[Fecha de creación]])</f>
        <v>2021</v>
      </c>
      <c r="N3408" s="30">
        <f>+MONTH(Tabla2[[#This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+YEAR(Tabla2[[#This Row],[Fecha de creación]])</f>
        <v>2021</v>
      </c>
      <c r="N3409" s="30">
        <f>+MONTH(Tabla2[[#This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+YEAR(Tabla2[[#This Row],[Fecha de creación]])</f>
        <v>2021</v>
      </c>
      <c r="N3410" s="30">
        <f>+MONTH(Tabla2[[#This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+YEAR(Tabla2[[#This Row],[Fecha de creación]])</f>
        <v>2021</v>
      </c>
      <c r="N3411" s="30">
        <f>+MONTH(Tabla2[[#This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+YEAR(Tabla2[[#This Row],[Fecha de creación]])</f>
        <v>2021</v>
      </c>
      <c r="N3412" s="30">
        <f>+MONTH(Tabla2[[#This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+YEAR(Tabla2[[#This Row],[Fecha de creación]])</f>
        <v>2021</v>
      </c>
      <c r="N3413" s="30">
        <f>+MONTH(Tabla2[[#This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+YEAR(Tabla2[[#This Row],[Fecha de creación]])</f>
        <v>2021</v>
      </c>
      <c r="N3414" s="30">
        <f>+MONTH(Tabla2[[#This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+YEAR(Tabla2[[#This Row],[Fecha de creación]])</f>
        <v>2021</v>
      </c>
      <c r="N3415" s="30">
        <f>+MONTH(Tabla2[[#This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+YEAR(Tabla2[[#This Row],[Fecha de creación]])</f>
        <v>2021</v>
      </c>
      <c r="N3416" s="30">
        <f>+MONTH(Tabla2[[#This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+YEAR(Tabla2[[#This Row],[Fecha de creación]])</f>
        <v>2021</v>
      </c>
      <c r="N3417" s="30">
        <f>+MONTH(Tabla2[[#This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+YEAR(Tabla2[[#This Row],[Fecha de creación]])</f>
        <v>2021</v>
      </c>
      <c r="N3418" s="30">
        <f>+MONTH(Tabla2[[#This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+YEAR(Tabla2[[#This Row],[Fecha de creación]])</f>
        <v>2021</v>
      </c>
      <c r="N3419" s="30">
        <f>+MONTH(Tabla2[[#This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+YEAR(Tabla2[[#This Row],[Fecha de creación]])</f>
        <v>2021</v>
      </c>
      <c r="N3420" s="30">
        <f>+MONTH(Tabla2[[#This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+YEAR(Tabla2[[#This Row],[Fecha de creación]])</f>
        <v>2021</v>
      </c>
      <c r="N3421" s="30">
        <f>+MONTH(Tabla2[[#This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+YEAR(Tabla2[[#This Row],[Fecha de creación]])</f>
        <v>2021</v>
      </c>
      <c r="N3422" s="30">
        <f>+MONTH(Tabla2[[#This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+YEAR(Tabla2[[#This Row],[Fecha de creación]])</f>
        <v>2021</v>
      </c>
      <c r="N3423" s="30">
        <f>+MONTH(Tabla2[[#This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+YEAR(Tabla2[[#This Row],[Fecha de creación]])</f>
        <v>2021</v>
      </c>
      <c r="N3424" s="30">
        <f>+MONTH(Tabla2[[#This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+YEAR(Tabla2[[#This Row],[Fecha de creación]])</f>
        <v>2021</v>
      </c>
      <c r="N3425" s="30">
        <f>+MONTH(Tabla2[[#This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+YEAR(Tabla2[[#This Row],[Fecha de creación]])</f>
        <v>2021</v>
      </c>
      <c r="N3426" s="30">
        <f>+MONTH(Tabla2[[#This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+YEAR(Tabla2[[#This Row],[Fecha de creación]])</f>
        <v>2021</v>
      </c>
      <c r="N3427" s="30">
        <f>+MONTH(Tabla2[[#This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+YEAR(Tabla2[[#This Row],[Fecha de creación]])</f>
        <v>2021</v>
      </c>
      <c r="N3428" s="30">
        <f>+MONTH(Tabla2[[#This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+YEAR(Tabla2[[#This Row],[Fecha de creación]])</f>
        <v>2021</v>
      </c>
      <c r="N3429" s="30">
        <f>+MONTH(Tabla2[[#This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+YEAR(Tabla2[[#This Row],[Fecha de creación]])</f>
        <v>2021</v>
      </c>
      <c r="N3430" s="30">
        <f>+MONTH(Tabla2[[#This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+YEAR(Tabla2[[#This Row],[Fecha de creación]])</f>
        <v>2021</v>
      </c>
      <c r="N3431" s="30">
        <f>+MONTH(Tabla2[[#This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+YEAR(Tabla2[[#This Row],[Fecha de creación]])</f>
        <v>2021</v>
      </c>
      <c r="N3432" s="30">
        <f>+MONTH(Tabla2[[#This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+YEAR(Tabla2[[#This Row],[Fecha de creación]])</f>
        <v>2021</v>
      </c>
      <c r="N3433" s="30">
        <f>+MONTH(Tabla2[[#This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+YEAR(Tabla2[[#This Row],[Fecha de creación]])</f>
        <v>2021</v>
      </c>
      <c r="N3434" s="30">
        <f>+MONTH(Tabla2[[#This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+YEAR(Tabla2[[#This Row],[Fecha de creación]])</f>
        <v>2021</v>
      </c>
      <c r="N3435" s="30">
        <f>+MONTH(Tabla2[[#This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+YEAR(Tabla2[[#This Row],[Fecha de creación]])</f>
        <v>2021</v>
      </c>
      <c r="N3436" s="30">
        <f>+MONTH(Tabla2[[#This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+YEAR(Tabla2[[#This Row],[Fecha de creación]])</f>
        <v>2021</v>
      </c>
      <c r="N3437" s="30">
        <f>+MONTH(Tabla2[[#This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+YEAR(Tabla2[[#This Row],[Fecha de creación]])</f>
        <v>2021</v>
      </c>
      <c r="N3438" s="30">
        <f>+MONTH(Tabla2[[#This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+YEAR(Tabla2[[#This Row],[Fecha de creación]])</f>
        <v>2021</v>
      </c>
      <c r="N3439" s="30">
        <f>+MONTH(Tabla2[[#This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+YEAR(Tabla2[[#This Row],[Fecha de creación]])</f>
        <v>2021</v>
      </c>
      <c r="N3440" s="30">
        <f>+MONTH(Tabla2[[#This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+YEAR(Tabla2[[#This Row],[Fecha de creación]])</f>
        <v>2021</v>
      </c>
      <c r="N3441" s="30">
        <f>+MONTH(Tabla2[[#This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+YEAR(Tabla2[[#This Row],[Fecha de creación]])</f>
        <v>2021</v>
      </c>
      <c r="N3442" s="30">
        <f>+MONTH(Tabla2[[#This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+YEAR(Tabla2[[#This Row],[Fecha de creación]])</f>
        <v>2021</v>
      </c>
      <c r="N3443" s="30">
        <f>+MONTH(Tabla2[[#This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+YEAR(Tabla2[[#This Row],[Fecha de creación]])</f>
        <v>2021</v>
      </c>
      <c r="N3444" s="30">
        <f>+MONTH(Tabla2[[#This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+YEAR(Tabla2[[#This Row],[Fecha de creación]])</f>
        <v>2021</v>
      </c>
      <c r="N3445" s="30">
        <f>+MONTH(Tabla2[[#This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+YEAR(Tabla2[[#This Row],[Fecha de creación]])</f>
        <v>2021</v>
      </c>
      <c r="N3446" s="30">
        <f>+MONTH(Tabla2[[#This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+YEAR(Tabla2[[#This Row],[Fecha de creación]])</f>
        <v>2021</v>
      </c>
      <c r="N3447" s="30">
        <f>+MONTH(Tabla2[[#This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+YEAR(Tabla2[[#This Row],[Fecha de creación]])</f>
        <v>2021</v>
      </c>
      <c r="N3448" s="30">
        <f>+MONTH(Tabla2[[#This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+YEAR(Tabla2[[#This Row],[Fecha de creación]])</f>
        <v>2021</v>
      </c>
      <c r="N3449" s="30">
        <f>+MONTH(Tabla2[[#This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+YEAR(Tabla2[[#This Row],[Fecha de creación]])</f>
        <v>2021</v>
      </c>
      <c r="N3450" s="30">
        <f>+MONTH(Tabla2[[#This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+YEAR(Tabla2[[#This Row],[Fecha de creación]])</f>
        <v>2021</v>
      </c>
      <c r="N3451" s="30">
        <f>+MONTH(Tabla2[[#This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+YEAR(Tabla2[[#This Row],[Fecha de creación]])</f>
        <v>2021</v>
      </c>
      <c r="N3452" s="30">
        <f>+MONTH(Tabla2[[#This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+YEAR(Tabla2[[#This Row],[Fecha de creación]])</f>
        <v>2021</v>
      </c>
      <c r="N3453" s="30">
        <f>+MONTH(Tabla2[[#This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+YEAR(Tabla2[[#This Row],[Fecha de creación]])</f>
        <v>2021</v>
      </c>
      <c r="N3454" s="30">
        <f>+MONTH(Tabla2[[#This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+YEAR(Tabla2[[#This Row],[Fecha de creación]])</f>
        <v>2021</v>
      </c>
      <c r="N3455" s="30">
        <f>+MONTH(Tabla2[[#This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+YEAR(Tabla2[[#This Row],[Fecha de creación]])</f>
        <v>2021</v>
      </c>
      <c r="N3456" s="30">
        <f>+MONTH(Tabla2[[#This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+YEAR(Tabla2[[#This Row],[Fecha de creación]])</f>
        <v>2021</v>
      </c>
      <c r="N3457" s="30">
        <f>+MONTH(Tabla2[[#This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+YEAR(Tabla2[[#This Row],[Fecha de creación]])</f>
        <v>2021</v>
      </c>
      <c r="N3458" s="30">
        <f>+MONTH(Tabla2[[#This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+YEAR(Tabla2[[#This Row],[Fecha de creación]])</f>
        <v>2021</v>
      </c>
      <c r="N3459" s="30">
        <f>+MONTH(Tabla2[[#This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+YEAR(Tabla2[[#This Row],[Fecha de creación]])</f>
        <v>2021</v>
      </c>
      <c r="N3460" s="30">
        <f>+MONTH(Tabla2[[#This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+YEAR(Tabla2[[#This Row],[Fecha de creación]])</f>
        <v>2021</v>
      </c>
      <c r="N3461" s="30">
        <f>+MONTH(Tabla2[[#This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+YEAR(Tabla2[[#This Row],[Fecha de creación]])</f>
        <v>2021</v>
      </c>
      <c r="N3462" s="30">
        <f>+MONTH(Tabla2[[#This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+YEAR(Tabla2[[#This Row],[Fecha de creación]])</f>
        <v>2021</v>
      </c>
      <c r="N3463" s="30">
        <f>+MONTH(Tabla2[[#This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+YEAR(Tabla2[[#This Row],[Fecha de creación]])</f>
        <v>2021</v>
      </c>
      <c r="N3464" s="30">
        <f>+MONTH(Tabla2[[#This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+YEAR(Tabla2[[#This Row],[Fecha de creación]])</f>
        <v>2021</v>
      </c>
      <c r="N3465" s="30">
        <f>+MONTH(Tabla2[[#This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+YEAR(Tabla2[[#This Row],[Fecha de creación]])</f>
        <v>2021</v>
      </c>
      <c r="N3466" s="30">
        <f>+MONTH(Tabla2[[#This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+YEAR(Tabla2[[#This Row],[Fecha de creación]])</f>
        <v>2021</v>
      </c>
      <c r="N3467" s="30">
        <f>+MONTH(Tabla2[[#This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+YEAR(Tabla2[[#This Row],[Fecha de creación]])</f>
        <v>2021</v>
      </c>
      <c r="N3468" s="30">
        <f>+MONTH(Tabla2[[#This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+YEAR(Tabla2[[#This Row],[Fecha de creación]])</f>
        <v>2021</v>
      </c>
      <c r="N3469" s="30">
        <f>+MONTH(Tabla2[[#This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+YEAR(Tabla2[[#This Row],[Fecha de creación]])</f>
        <v>2021</v>
      </c>
      <c r="N3470" s="30">
        <f>+MONTH(Tabla2[[#This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+YEAR(Tabla2[[#This Row],[Fecha de creación]])</f>
        <v>2021</v>
      </c>
      <c r="N3471" s="30">
        <f>+MONTH(Tabla2[[#This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+YEAR(Tabla2[[#This Row],[Fecha de creación]])</f>
        <v>2021</v>
      </c>
      <c r="N3472" s="30">
        <f>+MONTH(Tabla2[[#This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+YEAR(Tabla2[[#This Row],[Fecha de creación]])</f>
        <v>2021</v>
      </c>
      <c r="N3473" s="30">
        <f>+MONTH(Tabla2[[#This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+YEAR(Tabla2[[#This Row],[Fecha de creación]])</f>
        <v>2021</v>
      </c>
      <c r="N3474" s="30">
        <f>+MONTH(Tabla2[[#This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+YEAR(Tabla2[[#This Row],[Fecha de creación]])</f>
        <v>2021</v>
      </c>
      <c r="N3475" s="30">
        <f>+MONTH(Tabla2[[#This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+YEAR(Tabla2[[#This Row],[Fecha de creación]])</f>
        <v>2021</v>
      </c>
      <c r="N3476" s="30">
        <f>+MONTH(Tabla2[[#This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+YEAR(Tabla2[[#This Row],[Fecha de creación]])</f>
        <v>2021</v>
      </c>
      <c r="N3477" s="30">
        <f>+MONTH(Tabla2[[#This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+YEAR(Tabla2[[#This Row],[Fecha de creación]])</f>
        <v>2021</v>
      </c>
      <c r="N3478" s="30">
        <f>+MONTH(Tabla2[[#This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+YEAR(Tabla2[[#This Row],[Fecha de creación]])</f>
        <v>2021</v>
      </c>
      <c r="N3479" s="30">
        <f>+MONTH(Tabla2[[#This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+YEAR(Tabla2[[#This Row],[Fecha de creación]])</f>
        <v>2021</v>
      </c>
      <c r="N3480" s="30">
        <f>+MONTH(Tabla2[[#This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+YEAR(Tabla2[[#This Row],[Fecha de creación]])</f>
        <v>2021</v>
      </c>
      <c r="N3481" s="30">
        <f>+MONTH(Tabla2[[#This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+YEAR(Tabla2[[#This Row],[Fecha de creación]])</f>
        <v>2021</v>
      </c>
      <c r="N3482" s="30">
        <f>+MONTH(Tabla2[[#This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+YEAR(Tabla2[[#This Row],[Fecha de creación]])</f>
        <v>2021</v>
      </c>
      <c r="N3483" s="30">
        <f>+MONTH(Tabla2[[#This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+YEAR(Tabla2[[#This Row],[Fecha de creación]])</f>
        <v>2021</v>
      </c>
      <c r="N3484" s="30">
        <f>+MONTH(Tabla2[[#This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+YEAR(Tabla2[[#This Row],[Fecha de creación]])</f>
        <v>2021</v>
      </c>
      <c r="N3485" s="30">
        <f>+MONTH(Tabla2[[#This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+YEAR(Tabla2[[#This Row],[Fecha de creación]])</f>
        <v>2021</v>
      </c>
      <c r="N3486" s="30">
        <f>+MONTH(Tabla2[[#This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+YEAR(Tabla2[[#This Row],[Fecha de creación]])</f>
        <v>2021</v>
      </c>
      <c r="N3487" s="30">
        <f>+MONTH(Tabla2[[#This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+YEAR(Tabla2[[#This Row],[Fecha de creación]])</f>
        <v>2021</v>
      </c>
      <c r="N3488" s="30">
        <f>+MONTH(Tabla2[[#This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+YEAR(Tabla2[[#This Row],[Fecha de creación]])</f>
        <v>2021</v>
      </c>
      <c r="N3489" s="30">
        <f>+MONTH(Tabla2[[#This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+YEAR(Tabla2[[#This Row],[Fecha de creación]])</f>
        <v>2021</v>
      </c>
      <c r="N3490" s="30">
        <f>+MONTH(Tabla2[[#This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+YEAR(Tabla2[[#This Row],[Fecha de creación]])</f>
        <v>2021</v>
      </c>
      <c r="N3491" s="30">
        <f>+MONTH(Tabla2[[#This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+YEAR(Tabla2[[#This Row],[Fecha de creación]])</f>
        <v>2021</v>
      </c>
      <c r="N3492" s="30">
        <f>+MONTH(Tabla2[[#This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+YEAR(Tabla2[[#This Row],[Fecha de creación]])</f>
        <v>2021</v>
      </c>
      <c r="N3493" s="30">
        <f>+MONTH(Tabla2[[#This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+YEAR(Tabla2[[#This Row],[Fecha de creación]])</f>
        <v>2021</v>
      </c>
      <c r="N3494" s="30">
        <f>+MONTH(Tabla2[[#This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+YEAR(Tabla2[[#This Row],[Fecha de creación]])</f>
        <v>2021</v>
      </c>
      <c r="N3495" s="30">
        <f>+MONTH(Tabla2[[#This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+YEAR(Tabla2[[#This Row],[Fecha de creación]])</f>
        <v>2021</v>
      </c>
      <c r="N3496" s="30">
        <f>+MONTH(Tabla2[[#This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+YEAR(Tabla2[[#This Row],[Fecha de creación]])</f>
        <v>2021</v>
      </c>
      <c r="N3497" s="30">
        <f>+MONTH(Tabla2[[#This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+YEAR(Tabla2[[#This Row],[Fecha de creación]])</f>
        <v>2021</v>
      </c>
      <c r="N3498" s="30">
        <f>+MONTH(Tabla2[[#This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+YEAR(Tabla2[[#This Row],[Fecha de creación]])</f>
        <v>2021</v>
      </c>
      <c r="N3499" s="30">
        <f>+MONTH(Tabla2[[#This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+YEAR(Tabla2[[#This Row],[Fecha de creación]])</f>
        <v>2021</v>
      </c>
      <c r="N3500" s="30">
        <f>+MONTH(Tabla2[[#This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+YEAR(Tabla2[[#This Row],[Fecha de creación]])</f>
        <v>2021</v>
      </c>
      <c r="N3501" s="30">
        <f>+MONTH(Tabla2[[#This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+YEAR(Tabla2[[#This Row],[Fecha de creación]])</f>
        <v>2021</v>
      </c>
      <c r="N3502" s="30">
        <f>+MONTH(Tabla2[[#This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+YEAR(Tabla2[[#This Row],[Fecha de creación]])</f>
        <v>2021</v>
      </c>
      <c r="N3503" s="30">
        <f>+MONTH(Tabla2[[#This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+YEAR(Tabla2[[#This Row],[Fecha de creación]])</f>
        <v>2021</v>
      </c>
      <c r="N3504" s="30">
        <f>+MONTH(Tabla2[[#This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+YEAR(Tabla2[[#This Row],[Fecha de creación]])</f>
        <v>2021</v>
      </c>
      <c r="N3505" s="30">
        <f>+MONTH(Tabla2[[#This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+YEAR(Tabla2[[#This Row],[Fecha de creación]])</f>
        <v>2021</v>
      </c>
      <c r="N3506" s="30">
        <f>+MONTH(Tabla2[[#This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+YEAR(Tabla2[[#This Row],[Fecha de creación]])</f>
        <v>2021</v>
      </c>
      <c r="N3507" s="30">
        <f>+MONTH(Tabla2[[#This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+YEAR(Tabla2[[#This Row],[Fecha de creación]])</f>
        <v>2021</v>
      </c>
      <c r="N3508" s="30">
        <f>+MONTH(Tabla2[[#This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+YEAR(Tabla2[[#This Row],[Fecha de creación]])</f>
        <v>2021</v>
      </c>
      <c r="N3509" s="30">
        <f>+MONTH(Tabla2[[#This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+YEAR(Tabla2[[#This Row],[Fecha de creación]])</f>
        <v>2021</v>
      </c>
      <c r="N3510" s="30">
        <f>+MONTH(Tabla2[[#This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+YEAR(Tabla2[[#This Row],[Fecha de creación]])</f>
        <v>2021</v>
      </c>
      <c r="N3511" s="30">
        <f>+MONTH(Tabla2[[#This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+YEAR(Tabla2[[#This Row],[Fecha de creación]])</f>
        <v>2021</v>
      </c>
      <c r="N3512" s="30">
        <f>+MONTH(Tabla2[[#This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+YEAR(Tabla2[[#This Row],[Fecha de creación]])</f>
        <v>2021</v>
      </c>
      <c r="N3513" s="30">
        <f>+MONTH(Tabla2[[#This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+YEAR(Tabla2[[#This Row],[Fecha de creación]])</f>
        <v>2021</v>
      </c>
      <c r="N3514" s="30">
        <f>+MONTH(Tabla2[[#This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+YEAR(Tabla2[[#This Row],[Fecha de creación]])</f>
        <v>2021</v>
      </c>
      <c r="N3515" s="30">
        <f>+MONTH(Tabla2[[#This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+YEAR(Tabla2[[#This Row],[Fecha de creación]])</f>
        <v>2021</v>
      </c>
      <c r="N3516" s="30">
        <f>+MONTH(Tabla2[[#This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+YEAR(Tabla2[[#This Row],[Fecha de creación]])</f>
        <v>2021</v>
      </c>
      <c r="N3517" s="30">
        <f>+MONTH(Tabla2[[#This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+YEAR(Tabla2[[#This Row],[Fecha de creación]])</f>
        <v>2021</v>
      </c>
      <c r="N3518" s="30">
        <f>+MONTH(Tabla2[[#This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+YEAR(Tabla2[[#This Row],[Fecha de creación]])</f>
        <v>2021</v>
      </c>
      <c r="N3519" s="30">
        <f>+MONTH(Tabla2[[#This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+YEAR(Tabla2[[#This Row],[Fecha de creación]])</f>
        <v>2021</v>
      </c>
      <c r="N3520" s="30">
        <f>+MONTH(Tabla2[[#This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+YEAR(Tabla2[[#This Row],[Fecha de creación]])</f>
        <v>2021</v>
      </c>
      <c r="N3521" s="30">
        <f>+MONTH(Tabla2[[#This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+YEAR(Tabla2[[#This Row],[Fecha de creación]])</f>
        <v>2021</v>
      </c>
      <c r="N3522" s="30">
        <f>+MONTH(Tabla2[[#This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+YEAR(Tabla2[[#This Row],[Fecha de creación]])</f>
        <v>2021</v>
      </c>
      <c r="N3523" s="30">
        <f>+MONTH(Tabla2[[#This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+YEAR(Tabla2[[#This Row],[Fecha de creación]])</f>
        <v>2021</v>
      </c>
      <c r="N3524" s="30">
        <f>+MONTH(Tabla2[[#This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+YEAR(Tabla2[[#This Row],[Fecha de creación]])</f>
        <v>2021</v>
      </c>
      <c r="N3525" s="30">
        <f>+MONTH(Tabla2[[#This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+YEAR(Tabla2[[#This Row],[Fecha de creación]])</f>
        <v>2021</v>
      </c>
      <c r="N3526" s="30">
        <f>+MONTH(Tabla2[[#This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+YEAR(Tabla2[[#This Row],[Fecha de creación]])</f>
        <v>2021</v>
      </c>
      <c r="N3527" s="30">
        <f>+MONTH(Tabla2[[#This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+YEAR(Tabla2[[#This Row],[Fecha de creación]])</f>
        <v>2021</v>
      </c>
      <c r="N3528" s="30">
        <f>+MONTH(Tabla2[[#This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+YEAR(Tabla2[[#This Row],[Fecha de creación]])</f>
        <v>2021</v>
      </c>
      <c r="N3529" s="30">
        <f>+MONTH(Tabla2[[#This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+YEAR(Tabla2[[#This Row],[Fecha de creación]])</f>
        <v>2021</v>
      </c>
      <c r="N3530" s="30">
        <f>+MONTH(Tabla2[[#This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+YEAR(Tabla2[[#This Row],[Fecha de creación]])</f>
        <v>2021</v>
      </c>
      <c r="N3531" s="30">
        <f>+MONTH(Tabla2[[#This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+YEAR(Tabla2[[#This Row],[Fecha de creación]])</f>
        <v>2021</v>
      </c>
      <c r="N3532" s="30">
        <f>+MONTH(Tabla2[[#This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+YEAR(Tabla2[[#This Row],[Fecha de creación]])</f>
        <v>2021</v>
      </c>
      <c r="N3533" s="30">
        <f>+MONTH(Tabla2[[#This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+YEAR(Tabla2[[#This Row],[Fecha de creación]])</f>
        <v>2021</v>
      </c>
      <c r="N3534" s="30">
        <f>+MONTH(Tabla2[[#This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+YEAR(Tabla2[[#This Row],[Fecha de creación]])</f>
        <v>2021</v>
      </c>
      <c r="N3535" s="30">
        <f>+MONTH(Tabla2[[#This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+YEAR(Tabla2[[#This Row],[Fecha de creación]])</f>
        <v>2021</v>
      </c>
      <c r="N3536" s="30">
        <f>+MONTH(Tabla2[[#This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+YEAR(Tabla2[[#This Row],[Fecha de creación]])</f>
        <v>2021</v>
      </c>
      <c r="N3537" s="30">
        <f>+MONTH(Tabla2[[#This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+YEAR(Tabla2[[#This Row],[Fecha de creación]])</f>
        <v>2021</v>
      </c>
      <c r="N3538" s="30">
        <f>+MONTH(Tabla2[[#This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+YEAR(Tabla2[[#This Row],[Fecha de creación]])</f>
        <v>2021</v>
      </c>
      <c r="N3539" s="30">
        <f>+MONTH(Tabla2[[#This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+YEAR(Tabla2[[#This Row],[Fecha de creación]])</f>
        <v>2021</v>
      </c>
      <c r="N3540" s="30">
        <f>+MONTH(Tabla2[[#This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+YEAR(Tabla2[[#This Row],[Fecha de creación]])</f>
        <v>2021</v>
      </c>
      <c r="N3541" s="30">
        <f>+MONTH(Tabla2[[#This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+YEAR(Tabla2[[#This Row],[Fecha de creación]])</f>
        <v>2021</v>
      </c>
      <c r="N3542" s="30">
        <f>+MONTH(Tabla2[[#This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+YEAR(Tabla2[[#This Row],[Fecha de creación]])</f>
        <v>2021</v>
      </c>
      <c r="N3543" s="30">
        <f>+MONTH(Tabla2[[#This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+YEAR(Tabla2[[#This Row],[Fecha de creación]])</f>
        <v>2021</v>
      </c>
      <c r="N3544" s="30">
        <f>+MONTH(Tabla2[[#This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+YEAR(Tabla2[[#This Row],[Fecha de creación]])</f>
        <v>2021</v>
      </c>
      <c r="N3545" s="30">
        <f>+MONTH(Tabla2[[#This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+YEAR(Tabla2[[#This Row],[Fecha de creación]])</f>
        <v>2021</v>
      </c>
      <c r="N3546" s="30">
        <f>+MONTH(Tabla2[[#This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+YEAR(Tabla2[[#This Row],[Fecha de creación]])</f>
        <v>2021</v>
      </c>
      <c r="N3547" s="30">
        <f>+MONTH(Tabla2[[#This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+YEAR(Tabla2[[#This Row],[Fecha de creación]])</f>
        <v>2021</v>
      </c>
      <c r="N3548" s="30">
        <f>+MONTH(Tabla2[[#This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+YEAR(Tabla2[[#This Row],[Fecha de creación]])</f>
        <v>2021</v>
      </c>
      <c r="N3549" s="30">
        <f>+MONTH(Tabla2[[#This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+YEAR(Tabla2[[#This Row],[Fecha de creación]])</f>
        <v>2021</v>
      </c>
      <c r="N3550" s="30">
        <f>+MONTH(Tabla2[[#This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+YEAR(Tabla2[[#This Row],[Fecha de creación]])</f>
        <v>2021</v>
      </c>
      <c r="N3551" s="30">
        <f>+MONTH(Tabla2[[#This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+YEAR(Tabla2[[#This Row],[Fecha de creación]])</f>
        <v>2021</v>
      </c>
      <c r="N3552" s="30">
        <f>+MONTH(Tabla2[[#This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+YEAR(Tabla2[[#This Row],[Fecha de creación]])</f>
        <v>2021</v>
      </c>
      <c r="N3553" s="30">
        <f>+MONTH(Tabla2[[#This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+YEAR(Tabla2[[#This Row],[Fecha de creación]])</f>
        <v>2021</v>
      </c>
      <c r="N3554" s="30">
        <f>+MONTH(Tabla2[[#This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+YEAR(Tabla2[[#This Row],[Fecha de creación]])</f>
        <v>2021</v>
      </c>
      <c r="N3555" s="30">
        <f>+MONTH(Tabla2[[#This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+YEAR(Tabla2[[#This Row],[Fecha de creación]])</f>
        <v>2021</v>
      </c>
      <c r="N3556" s="30">
        <f>+MONTH(Tabla2[[#This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+YEAR(Tabla2[[#This Row],[Fecha de creación]])</f>
        <v>2021</v>
      </c>
      <c r="N3557" s="30">
        <f>+MONTH(Tabla2[[#This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+YEAR(Tabla2[[#This Row],[Fecha de creación]])</f>
        <v>2021</v>
      </c>
      <c r="N3558" s="30">
        <f>+MONTH(Tabla2[[#This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+YEAR(Tabla2[[#This Row],[Fecha de creación]])</f>
        <v>2021</v>
      </c>
      <c r="N3559" s="30">
        <f>+MONTH(Tabla2[[#This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+YEAR(Tabla2[[#This Row],[Fecha de creación]])</f>
        <v>2021</v>
      </c>
      <c r="N3560" s="30">
        <f>+MONTH(Tabla2[[#This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+YEAR(Tabla2[[#This Row],[Fecha de creación]])</f>
        <v>2021</v>
      </c>
      <c r="N3561" s="30">
        <f>+MONTH(Tabla2[[#This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+YEAR(Tabla2[[#This Row],[Fecha de creación]])</f>
        <v>2021</v>
      </c>
      <c r="N3562" s="30">
        <f>+MONTH(Tabla2[[#This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+YEAR(Tabla2[[#This Row],[Fecha de creación]])</f>
        <v>2021</v>
      </c>
      <c r="N3563" s="30">
        <f>+MONTH(Tabla2[[#This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+YEAR(Tabla2[[#This Row],[Fecha de creación]])</f>
        <v>2021</v>
      </c>
      <c r="N3564" s="30">
        <f>+MONTH(Tabla2[[#This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+YEAR(Tabla2[[#This Row],[Fecha de creación]])</f>
        <v>2021</v>
      </c>
      <c r="N3565" s="30">
        <f>+MONTH(Tabla2[[#This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+YEAR(Tabla2[[#This Row],[Fecha de creación]])</f>
        <v>2021</v>
      </c>
      <c r="N3566" s="30">
        <f>+MONTH(Tabla2[[#This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+YEAR(Tabla2[[#This Row],[Fecha de creación]])</f>
        <v>2021</v>
      </c>
      <c r="N3567" s="30">
        <f>+MONTH(Tabla2[[#This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+YEAR(Tabla2[[#This Row],[Fecha de creación]])</f>
        <v>2021</v>
      </c>
      <c r="N3568" s="30">
        <f>+MONTH(Tabla2[[#This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+YEAR(Tabla2[[#This Row],[Fecha de creación]])</f>
        <v>2021</v>
      </c>
      <c r="N3569" s="30">
        <f>+MONTH(Tabla2[[#This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+YEAR(Tabla2[[#This Row],[Fecha de creación]])</f>
        <v>2021</v>
      </c>
      <c r="N3570" s="30">
        <f>+MONTH(Tabla2[[#This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+YEAR(Tabla2[[#This Row],[Fecha de creación]])</f>
        <v>2021</v>
      </c>
      <c r="N3571" s="30">
        <f>+MONTH(Tabla2[[#This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+YEAR(Tabla2[[#This Row],[Fecha de creación]])</f>
        <v>2021</v>
      </c>
      <c r="N3572" s="30">
        <f>+MONTH(Tabla2[[#This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+YEAR(Tabla2[[#This Row],[Fecha de creación]])</f>
        <v>2021</v>
      </c>
      <c r="N3573" s="30">
        <f>+MONTH(Tabla2[[#This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+YEAR(Tabla2[[#This Row],[Fecha de creación]])</f>
        <v>2021</v>
      </c>
      <c r="N3574" s="30">
        <f>+MONTH(Tabla2[[#This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+YEAR(Tabla2[[#This Row],[Fecha de creación]])</f>
        <v>2021</v>
      </c>
      <c r="N3575" s="30">
        <f>+MONTH(Tabla2[[#This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+YEAR(Tabla2[[#This Row],[Fecha de creación]])</f>
        <v>2021</v>
      </c>
      <c r="N3576" s="30">
        <f>+MONTH(Tabla2[[#This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+YEAR(Tabla2[[#This Row],[Fecha de creación]])</f>
        <v>2021</v>
      </c>
      <c r="N3577" s="30">
        <f>+MONTH(Tabla2[[#This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+YEAR(Tabla2[[#This Row],[Fecha de creación]])</f>
        <v>2021</v>
      </c>
      <c r="N3578" s="30">
        <f>+MONTH(Tabla2[[#This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+YEAR(Tabla2[[#This Row],[Fecha de creación]])</f>
        <v>2021</v>
      </c>
      <c r="N3579" s="30">
        <f>+MONTH(Tabla2[[#This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+YEAR(Tabla2[[#This Row],[Fecha de creación]])</f>
        <v>2021</v>
      </c>
      <c r="N3580" s="30">
        <f>+MONTH(Tabla2[[#This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+YEAR(Tabla2[[#This Row],[Fecha de creación]])</f>
        <v>2021</v>
      </c>
      <c r="N3581" s="30">
        <f>+MONTH(Tabla2[[#This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+YEAR(Tabla2[[#This Row],[Fecha de creación]])</f>
        <v>2021</v>
      </c>
      <c r="N3582" s="30">
        <f>+MONTH(Tabla2[[#This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+YEAR(Tabla2[[#This Row],[Fecha de creación]])</f>
        <v>2021</v>
      </c>
      <c r="N3583" s="30">
        <f>+MONTH(Tabla2[[#This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+YEAR(Tabla2[[#This Row],[Fecha de creación]])</f>
        <v>2021</v>
      </c>
      <c r="N3584" s="30">
        <f>+MONTH(Tabla2[[#This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+YEAR(Tabla2[[#This Row],[Fecha de creación]])</f>
        <v>2021</v>
      </c>
      <c r="N3585" s="30">
        <f>+MONTH(Tabla2[[#This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+YEAR(Tabla2[[#This Row],[Fecha de creación]])</f>
        <v>2021</v>
      </c>
      <c r="N3586" s="30">
        <f>+MONTH(Tabla2[[#This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+YEAR(Tabla2[[#This Row],[Fecha de creación]])</f>
        <v>2021</v>
      </c>
      <c r="N3587" s="30">
        <f>+MONTH(Tabla2[[#This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+YEAR(Tabla2[[#This Row],[Fecha de creación]])</f>
        <v>2021</v>
      </c>
      <c r="N3588" s="30">
        <f>+MONTH(Tabla2[[#This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+YEAR(Tabla2[[#This Row],[Fecha de creación]])</f>
        <v>2021</v>
      </c>
      <c r="N3589" s="30">
        <f>+MONTH(Tabla2[[#This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+YEAR(Tabla2[[#This Row],[Fecha de creación]])</f>
        <v>2021</v>
      </c>
      <c r="N3590" s="30">
        <f>+MONTH(Tabla2[[#This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+YEAR(Tabla2[[#This Row],[Fecha de creación]])</f>
        <v>2021</v>
      </c>
      <c r="N3591" s="30">
        <f>+MONTH(Tabla2[[#This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+YEAR(Tabla2[[#This Row],[Fecha de creación]])</f>
        <v>2021</v>
      </c>
      <c r="N3592" s="30">
        <f>+MONTH(Tabla2[[#This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+YEAR(Tabla2[[#This Row],[Fecha de creación]])</f>
        <v>2021</v>
      </c>
      <c r="N3593" s="30">
        <f>+MONTH(Tabla2[[#This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+YEAR(Tabla2[[#This Row],[Fecha de creación]])</f>
        <v>2021</v>
      </c>
      <c r="N3594" s="30">
        <f>+MONTH(Tabla2[[#This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+YEAR(Tabla2[[#This Row],[Fecha de creación]])</f>
        <v>2021</v>
      </c>
      <c r="N3595" s="30">
        <f>+MONTH(Tabla2[[#This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+YEAR(Tabla2[[#This Row],[Fecha de creación]])</f>
        <v>2021</v>
      </c>
      <c r="N3596" s="30">
        <f>+MONTH(Tabla2[[#This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+YEAR(Tabla2[[#This Row],[Fecha de creación]])</f>
        <v>2021</v>
      </c>
      <c r="N3597" s="30">
        <f>+MONTH(Tabla2[[#This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+YEAR(Tabla2[[#This Row],[Fecha de creación]])</f>
        <v>2021</v>
      </c>
      <c r="N3598" s="30">
        <f>+MONTH(Tabla2[[#This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+YEAR(Tabla2[[#This Row],[Fecha de creación]])</f>
        <v>2021</v>
      </c>
      <c r="N3599" s="30">
        <f>+MONTH(Tabla2[[#This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+YEAR(Tabla2[[#This Row],[Fecha de creación]])</f>
        <v>2021</v>
      </c>
      <c r="N3600" s="30">
        <f>+MONTH(Tabla2[[#This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+YEAR(Tabla2[[#This Row],[Fecha de creación]])</f>
        <v>2021</v>
      </c>
      <c r="N3601" s="30">
        <f>+MONTH(Tabla2[[#This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+YEAR(Tabla2[[#This Row],[Fecha de creación]])</f>
        <v>2021</v>
      </c>
      <c r="N3602" s="30">
        <f>+MONTH(Tabla2[[#This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+YEAR(Tabla2[[#This Row],[Fecha de creación]])</f>
        <v>2021</v>
      </c>
      <c r="N3603" s="30">
        <f>+MONTH(Tabla2[[#This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+YEAR(Tabla2[[#This Row],[Fecha de creación]])</f>
        <v>2021</v>
      </c>
      <c r="N3604" s="30">
        <f>+MONTH(Tabla2[[#This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+YEAR(Tabla2[[#This Row],[Fecha de creación]])</f>
        <v>2021</v>
      </c>
      <c r="N3605" s="30">
        <f>+MONTH(Tabla2[[#This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+YEAR(Tabla2[[#This Row],[Fecha de creación]])</f>
        <v>2021</v>
      </c>
      <c r="N3606" s="30">
        <f>+MONTH(Tabla2[[#This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+YEAR(Tabla2[[#This Row],[Fecha de creación]])</f>
        <v>2021</v>
      </c>
      <c r="N3607" s="30">
        <f>+MONTH(Tabla2[[#This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+YEAR(Tabla2[[#This Row],[Fecha de creación]])</f>
        <v>2021</v>
      </c>
      <c r="N3608" s="30">
        <f>+MONTH(Tabla2[[#This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+YEAR(Tabla2[[#This Row],[Fecha de creación]])</f>
        <v>2021</v>
      </c>
      <c r="N3609" s="30">
        <f>+MONTH(Tabla2[[#This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+YEAR(Tabla2[[#This Row],[Fecha de creación]])</f>
        <v>2021</v>
      </c>
      <c r="N3610" s="30">
        <f>+MONTH(Tabla2[[#This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+YEAR(Tabla2[[#This Row],[Fecha de creación]])</f>
        <v>2021</v>
      </c>
      <c r="N3611" s="30">
        <f>+MONTH(Tabla2[[#This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+YEAR(Tabla2[[#This Row],[Fecha de creación]])</f>
        <v>2021</v>
      </c>
      <c r="N3612" s="30">
        <f>+MONTH(Tabla2[[#This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+YEAR(Tabla2[[#This Row],[Fecha de creación]])</f>
        <v>2021</v>
      </c>
      <c r="N3613" s="30">
        <f>+MONTH(Tabla2[[#This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+YEAR(Tabla2[[#This Row],[Fecha de creación]])</f>
        <v>2021</v>
      </c>
      <c r="N3614" s="30">
        <f>+MONTH(Tabla2[[#This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+YEAR(Tabla2[[#This Row],[Fecha de creación]])</f>
        <v>2021</v>
      </c>
      <c r="N3615" s="30">
        <f>+MONTH(Tabla2[[#This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+YEAR(Tabla2[[#This Row],[Fecha de creación]])</f>
        <v>2021</v>
      </c>
      <c r="N3616" s="30">
        <f>+MONTH(Tabla2[[#This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+YEAR(Tabla2[[#This Row],[Fecha de creación]])</f>
        <v>2021</v>
      </c>
      <c r="N3617" s="30">
        <f>+MONTH(Tabla2[[#This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+YEAR(Tabla2[[#This Row],[Fecha de creación]])</f>
        <v>2021</v>
      </c>
      <c r="N3618" s="30">
        <f>+MONTH(Tabla2[[#This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+YEAR(Tabla2[[#This Row],[Fecha de creación]])</f>
        <v>2021</v>
      </c>
      <c r="N3619" s="30">
        <f>+MONTH(Tabla2[[#This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+YEAR(Tabla2[[#This Row],[Fecha de creación]])</f>
        <v>2021</v>
      </c>
      <c r="N3620" s="30">
        <f>+MONTH(Tabla2[[#This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+YEAR(Tabla2[[#This Row],[Fecha de creación]])</f>
        <v>2021</v>
      </c>
      <c r="N3621" s="30">
        <f>+MONTH(Tabla2[[#This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+YEAR(Tabla2[[#This Row],[Fecha de creación]])</f>
        <v>2021</v>
      </c>
      <c r="N3622" s="30">
        <f>+MONTH(Tabla2[[#This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+YEAR(Tabla2[[#This Row],[Fecha de creación]])</f>
        <v>2021</v>
      </c>
      <c r="N3623" s="30">
        <f>+MONTH(Tabla2[[#This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+YEAR(Tabla2[[#This Row],[Fecha de creación]])</f>
        <v>2021</v>
      </c>
      <c r="N3624" s="30">
        <f>+MONTH(Tabla2[[#This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+YEAR(Tabla2[[#This Row],[Fecha de creación]])</f>
        <v>2021</v>
      </c>
      <c r="N3625" s="30">
        <f>+MONTH(Tabla2[[#This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+YEAR(Tabla2[[#This Row],[Fecha de creación]])</f>
        <v>2021</v>
      </c>
      <c r="N3626" s="30">
        <f>+MONTH(Tabla2[[#This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+YEAR(Tabla2[[#This Row],[Fecha de creación]])</f>
        <v>2021</v>
      </c>
      <c r="N3627" s="30">
        <f>+MONTH(Tabla2[[#This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+YEAR(Tabla2[[#This Row],[Fecha de creación]])</f>
        <v>2021</v>
      </c>
      <c r="N3628" s="30">
        <f>+MONTH(Tabla2[[#This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+YEAR(Tabla2[[#This Row],[Fecha de creación]])</f>
        <v>2021</v>
      </c>
      <c r="N3629" s="30">
        <f>+MONTH(Tabla2[[#This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+YEAR(Tabla2[[#This Row],[Fecha de creación]])</f>
        <v>2021</v>
      </c>
      <c r="N3630" s="30">
        <f>+MONTH(Tabla2[[#This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+YEAR(Tabla2[[#This Row],[Fecha de creación]])</f>
        <v>2021</v>
      </c>
      <c r="N3631" s="30">
        <f>+MONTH(Tabla2[[#This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+YEAR(Tabla2[[#This Row],[Fecha de creación]])</f>
        <v>2021</v>
      </c>
      <c r="N3632" s="30">
        <f>+MONTH(Tabla2[[#This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+YEAR(Tabla2[[#This Row],[Fecha de creación]])</f>
        <v>2021</v>
      </c>
      <c r="N3633" s="30">
        <f>+MONTH(Tabla2[[#This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+YEAR(Tabla2[[#This Row],[Fecha de creación]])</f>
        <v>2021</v>
      </c>
      <c r="N3634" s="30">
        <f>+MONTH(Tabla2[[#This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+YEAR(Tabla2[[#This Row],[Fecha de creación]])</f>
        <v>2021</v>
      </c>
      <c r="N3635" s="30">
        <f>+MONTH(Tabla2[[#This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+YEAR(Tabla2[[#This Row],[Fecha de creación]])</f>
        <v>2021</v>
      </c>
      <c r="N3636" s="30">
        <f>+MONTH(Tabla2[[#This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+YEAR(Tabla2[[#This Row],[Fecha de creación]])</f>
        <v>2021</v>
      </c>
      <c r="N3637" s="30">
        <f>+MONTH(Tabla2[[#This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+YEAR(Tabla2[[#This Row],[Fecha de creación]])</f>
        <v>2021</v>
      </c>
      <c r="N3638" s="30">
        <f>+MONTH(Tabla2[[#This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+YEAR(Tabla2[[#This Row],[Fecha de creación]])</f>
        <v>2021</v>
      </c>
      <c r="N3639" s="30">
        <f>+MONTH(Tabla2[[#This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+YEAR(Tabla2[[#This Row],[Fecha de creación]])</f>
        <v>2021</v>
      </c>
      <c r="N3640" s="30">
        <f>+MONTH(Tabla2[[#This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+YEAR(Tabla2[[#This Row],[Fecha de creación]])</f>
        <v>2021</v>
      </c>
      <c r="N3641" s="30">
        <f>+MONTH(Tabla2[[#This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+YEAR(Tabla2[[#This Row],[Fecha de creación]])</f>
        <v>2021</v>
      </c>
      <c r="N3642" s="30">
        <f>+MONTH(Tabla2[[#This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+YEAR(Tabla2[[#This Row],[Fecha de creación]])</f>
        <v>2021</v>
      </c>
      <c r="N3643" s="30">
        <f>+MONTH(Tabla2[[#This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+YEAR(Tabla2[[#This Row],[Fecha de creación]])</f>
        <v>2021</v>
      </c>
      <c r="N3644" s="30">
        <f>+MONTH(Tabla2[[#This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+YEAR(Tabla2[[#This Row],[Fecha de creación]])</f>
        <v>2021</v>
      </c>
      <c r="N3645" s="30">
        <f>+MONTH(Tabla2[[#This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+YEAR(Tabla2[[#This Row],[Fecha de creación]])</f>
        <v>2021</v>
      </c>
      <c r="N3646" s="30">
        <f>+MONTH(Tabla2[[#This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+YEAR(Tabla2[[#This Row],[Fecha de creación]])</f>
        <v>2021</v>
      </c>
      <c r="N3647" s="30">
        <f>+MONTH(Tabla2[[#This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+YEAR(Tabla2[[#This Row],[Fecha de creación]])</f>
        <v>2021</v>
      </c>
      <c r="N3648" s="30">
        <f>+MONTH(Tabla2[[#This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+YEAR(Tabla2[[#This Row],[Fecha de creación]])</f>
        <v>2021</v>
      </c>
      <c r="N3649" s="30">
        <f>+MONTH(Tabla2[[#This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+YEAR(Tabla2[[#This Row],[Fecha de creación]])</f>
        <v>2021</v>
      </c>
      <c r="N3650" s="30">
        <f>+MONTH(Tabla2[[#This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+YEAR(Tabla2[[#This Row],[Fecha de creación]])</f>
        <v>2021</v>
      </c>
      <c r="N3651" s="30">
        <f>+MONTH(Tabla2[[#This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+YEAR(Tabla2[[#This Row],[Fecha de creación]])</f>
        <v>2021</v>
      </c>
      <c r="N3652" s="30">
        <f>+MONTH(Tabla2[[#This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+YEAR(Tabla2[[#This Row],[Fecha de creación]])</f>
        <v>2021</v>
      </c>
      <c r="N3653" s="30">
        <f>+MONTH(Tabla2[[#This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+YEAR(Tabla2[[#This Row],[Fecha de creación]])</f>
        <v>2021</v>
      </c>
      <c r="N3654" s="30">
        <f>+MONTH(Tabla2[[#This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+YEAR(Tabla2[[#This Row],[Fecha de creación]])</f>
        <v>2021</v>
      </c>
      <c r="N3655" s="30">
        <f>+MONTH(Tabla2[[#This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+YEAR(Tabla2[[#This Row],[Fecha de creación]])</f>
        <v>2021</v>
      </c>
      <c r="N3656" s="30">
        <f>+MONTH(Tabla2[[#This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+YEAR(Tabla2[[#This Row],[Fecha de creación]])</f>
        <v>2021</v>
      </c>
      <c r="N3657" s="30">
        <f>+MONTH(Tabla2[[#This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+YEAR(Tabla2[[#This Row],[Fecha de creación]])</f>
        <v>2021</v>
      </c>
      <c r="N3658" s="30">
        <f>+MONTH(Tabla2[[#This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+YEAR(Tabla2[[#This Row],[Fecha de creación]])</f>
        <v>2021</v>
      </c>
      <c r="N3659" s="30">
        <f>+MONTH(Tabla2[[#This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+YEAR(Tabla2[[#This Row],[Fecha de creación]])</f>
        <v>2021</v>
      </c>
      <c r="N3660" s="30">
        <f>+MONTH(Tabla2[[#This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+YEAR(Tabla2[[#This Row],[Fecha de creación]])</f>
        <v>2021</v>
      </c>
      <c r="N3661" s="30">
        <f>+MONTH(Tabla2[[#This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+YEAR(Tabla2[[#This Row],[Fecha de creación]])</f>
        <v>2021</v>
      </c>
      <c r="N3662" s="30">
        <f>+MONTH(Tabla2[[#This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+YEAR(Tabla2[[#This Row],[Fecha de creación]])</f>
        <v>2021</v>
      </c>
      <c r="N3663" s="30">
        <f>+MONTH(Tabla2[[#This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+YEAR(Tabla2[[#This Row],[Fecha de creación]])</f>
        <v>2021</v>
      </c>
      <c r="N3664" s="30">
        <f>+MONTH(Tabla2[[#This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+YEAR(Tabla2[[#This Row],[Fecha de creación]])</f>
        <v>2021</v>
      </c>
      <c r="N3665" s="30">
        <f>+MONTH(Tabla2[[#This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+YEAR(Tabla2[[#This Row],[Fecha de creación]])</f>
        <v>2021</v>
      </c>
      <c r="N3666" s="30">
        <f>+MONTH(Tabla2[[#This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+YEAR(Tabla2[[#This Row],[Fecha de creación]])</f>
        <v>2021</v>
      </c>
      <c r="N3667" s="30">
        <f>+MONTH(Tabla2[[#This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+YEAR(Tabla2[[#This Row],[Fecha de creación]])</f>
        <v>2021</v>
      </c>
      <c r="N3668" s="30">
        <f>+MONTH(Tabla2[[#This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+YEAR(Tabla2[[#This Row],[Fecha de creación]])</f>
        <v>2021</v>
      </c>
      <c r="N3669" s="30">
        <f>+MONTH(Tabla2[[#This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+YEAR(Tabla2[[#This Row],[Fecha de creación]])</f>
        <v>2021</v>
      </c>
      <c r="N3670" s="30">
        <f>+MONTH(Tabla2[[#This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+YEAR(Tabla2[[#This Row],[Fecha de creación]])</f>
        <v>2021</v>
      </c>
      <c r="N3671" s="30">
        <f>+MONTH(Tabla2[[#This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+YEAR(Tabla2[[#This Row],[Fecha de creación]])</f>
        <v>2021</v>
      </c>
      <c r="N3672" s="30">
        <f>+MONTH(Tabla2[[#This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+YEAR(Tabla2[[#This Row],[Fecha de creación]])</f>
        <v>2021</v>
      </c>
      <c r="N3673" s="30">
        <f>+MONTH(Tabla2[[#This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+YEAR(Tabla2[[#This Row],[Fecha de creación]])</f>
        <v>2021</v>
      </c>
      <c r="N3674" s="30">
        <f>+MONTH(Tabla2[[#This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+YEAR(Tabla2[[#This Row],[Fecha de creación]])</f>
        <v>2021</v>
      </c>
      <c r="N3675" s="30">
        <f>+MONTH(Tabla2[[#This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+YEAR(Tabla2[[#This Row],[Fecha de creación]])</f>
        <v>2021</v>
      </c>
      <c r="N3676" s="30">
        <f>+MONTH(Tabla2[[#This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+YEAR(Tabla2[[#This Row],[Fecha de creación]])</f>
        <v>2021</v>
      </c>
      <c r="N3677" s="30">
        <f>+MONTH(Tabla2[[#This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+YEAR(Tabla2[[#This Row],[Fecha de creación]])</f>
        <v>2021</v>
      </c>
      <c r="N3678" s="30">
        <f>+MONTH(Tabla2[[#This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+YEAR(Tabla2[[#This Row],[Fecha de creación]])</f>
        <v>2021</v>
      </c>
      <c r="N3679" s="30">
        <f>+MONTH(Tabla2[[#This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+YEAR(Tabla2[[#This Row],[Fecha de creación]])</f>
        <v>2021</v>
      </c>
      <c r="N3680" s="30">
        <f>+MONTH(Tabla2[[#This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+YEAR(Tabla2[[#This Row],[Fecha de creación]])</f>
        <v>2021</v>
      </c>
      <c r="N3681" s="30">
        <f>+MONTH(Tabla2[[#This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+YEAR(Tabla2[[#This Row],[Fecha de creación]])</f>
        <v>2021</v>
      </c>
      <c r="N3682" s="30">
        <f>+MONTH(Tabla2[[#This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+YEAR(Tabla2[[#This Row],[Fecha de creación]])</f>
        <v>2021</v>
      </c>
      <c r="N3683" s="30">
        <f>+MONTH(Tabla2[[#This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+YEAR(Tabla2[[#This Row],[Fecha de creación]])</f>
        <v>2021</v>
      </c>
      <c r="N3684" s="30">
        <f>+MONTH(Tabla2[[#This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+YEAR(Tabla2[[#This Row],[Fecha de creación]])</f>
        <v>2021</v>
      </c>
      <c r="N3685" s="30">
        <f>+MONTH(Tabla2[[#This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+YEAR(Tabla2[[#This Row],[Fecha de creación]])</f>
        <v>2021</v>
      </c>
      <c r="N3686" s="30">
        <f>+MONTH(Tabla2[[#This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+YEAR(Tabla2[[#This Row],[Fecha de creación]])</f>
        <v>2021</v>
      </c>
      <c r="N3687" s="30">
        <f>+MONTH(Tabla2[[#This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+YEAR(Tabla2[[#This Row],[Fecha de creación]])</f>
        <v>2021</v>
      </c>
      <c r="N3688" s="30">
        <f>+MONTH(Tabla2[[#This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+YEAR(Tabla2[[#This Row],[Fecha de creación]])</f>
        <v>2021</v>
      </c>
      <c r="N3689" s="30">
        <f>+MONTH(Tabla2[[#This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+YEAR(Tabla2[[#This Row],[Fecha de creación]])</f>
        <v>2021</v>
      </c>
      <c r="N3690" s="30">
        <f>+MONTH(Tabla2[[#This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+YEAR(Tabla2[[#This Row],[Fecha de creación]])</f>
        <v>2021</v>
      </c>
      <c r="N3691" s="30">
        <f>+MONTH(Tabla2[[#This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+YEAR(Tabla2[[#This Row],[Fecha de creación]])</f>
        <v>2021</v>
      </c>
      <c r="N3692" s="30">
        <f>+MONTH(Tabla2[[#This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+YEAR(Tabla2[[#This Row],[Fecha de creación]])</f>
        <v>2021</v>
      </c>
      <c r="N3693" s="30">
        <f>+MONTH(Tabla2[[#This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+YEAR(Tabla2[[#This Row],[Fecha de creación]])</f>
        <v>2021</v>
      </c>
      <c r="N3694" s="30">
        <f>+MONTH(Tabla2[[#This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+YEAR(Tabla2[[#This Row],[Fecha de creación]])</f>
        <v>2021</v>
      </c>
      <c r="N3695" s="30">
        <f>+MONTH(Tabla2[[#This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+YEAR(Tabla2[[#This Row],[Fecha de creación]])</f>
        <v>2021</v>
      </c>
      <c r="N3696" s="30">
        <f>+MONTH(Tabla2[[#This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+YEAR(Tabla2[[#This Row],[Fecha de creación]])</f>
        <v>2021</v>
      </c>
      <c r="N3697" s="30">
        <f>+MONTH(Tabla2[[#This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+YEAR(Tabla2[[#This Row],[Fecha de creación]])</f>
        <v>2021</v>
      </c>
      <c r="N3698" s="30">
        <f>+MONTH(Tabla2[[#This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+YEAR(Tabla2[[#This Row],[Fecha de creación]])</f>
        <v>2021</v>
      </c>
      <c r="N3699" s="30">
        <f>+MONTH(Tabla2[[#This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+YEAR(Tabla2[[#This Row],[Fecha de creación]])</f>
        <v>2021</v>
      </c>
      <c r="N3700" s="30">
        <f>+MONTH(Tabla2[[#This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+YEAR(Tabla2[[#This Row],[Fecha de creación]])</f>
        <v>2021</v>
      </c>
      <c r="N3701" s="30">
        <f>+MONTH(Tabla2[[#This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+YEAR(Tabla2[[#This Row],[Fecha de creación]])</f>
        <v>2021</v>
      </c>
      <c r="N3702" s="30">
        <f>+MONTH(Tabla2[[#This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+YEAR(Tabla2[[#This Row],[Fecha de creación]])</f>
        <v>2021</v>
      </c>
      <c r="N3703" s="30">
        <f>+MONTH(Tabla2[[#This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+YEAR(Tabla2[[#This Row],[Fecha de creación]])</f>
        <v>2021</v>
      </c>
      <c r="N3704" s="30">
        <f>+MONTH(Tabla2[[#This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+YEAR(Tabla2[[#This Row],[Fecha de creación]])</f>
        <v>2021</v>
      </c>
      <c r="N3705" s="30">
        <f>+MONTH(Tabla2[[#This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+YEAR(Tabla2[[#This Row],[Fecha de creación]])</f>
        <v>2021</v>
      </c>
      <c r="N3706" s="30">
        <f>+MONTH(Tabla2[[#This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+YEAR(Tabla2[[#This Row],[Fecha de creación]])</f>
        <v>2021</v>
      </c>
      <c r="N3707" s="30">
        <f>+MONTH(Tabla2[[#This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+YEAR(Tabla2[[#This Row],[Fecha de creación]])</f>
        <v>2021</v>
      </c>
      <c r="N3708" s="30">
        <f>+MONTH(Tabla2[[#This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+YEAR(Tabla2[[#This Row],[Fecha de creación]])</f>
        <v>2021</v>
      </c>
      <c r="N3709" s="30">
        <f>+MONTH(Tabla2[[#This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+YEAR(Tabla2[[#This Row],[Fecha de creación]])</f>
        <v>2021</v>
      </c>
      <c r="N3710" s="30">
        <f>+MONTH(Tabla2[[#This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+YEAR(Tabla2[[#This Row],[Fecha de creación]])</f>
        <v>2021</v>
      </c>
      <c r="N3711" s="30">
        <f>+MONTH(Tabla2[[#This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+YEAR(Tabla2[[#This Row],[Fecha de creación]])</f>
        <v>2021</v>
      </c>
      <c r="N3712" s="30">
        <f>+MONTH(Tabla2[[#This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+YEAR(Tabla2[[#This Row],[Fecha de creación]])</f>
        <v>2021</v>
      </c>
      <c r="N3713" s="30">
        <f>+MONTH(Tabla2[[#This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+YEAR(Tabla2[[#This Row],[Fecha de creación]])</f>
        <v>2021</v>
      </c>
      <c r="N3714" s="30">
        <f>+MONTH(Tabla2[[#This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+YEAR(Tabla2[[#This Row],[Fecha de creación]])</f>
        <v>2021</v>
      </c>
      <c r="N3715" s="30">
        <f>+MONTH(Tabla2[[#This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+YEAR(Tabla2[[#This Row],[Fecha de creación]])</f>
        <v>2021</v>
      </c>
      <c r="N3716" s="30">
        <f>+MONTH(Tabla2[[#This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+YEAR(Tabla2[[#This Row],[Fecha de creación]])</f>
        <v>2021</v>
      </c>
      <c r="N3717" s="30">
        <f>+MONTH(Tabla2[[#This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+YEAR(Tabla2[[#This Row],[Fecha de creación]])</f>
        <v>2021</v>
      </c>
      <c r="N3718" s="30">
        <f>+MONTH(Tabla2[[#This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+YEAR(Tabla2[[#This Row],[Fecha de creación]])</f>
        <v>2021</v>
      </c>
      <c r="N3719" s="30">
        <f>+MONTH(Tabla2[[#This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+YEAR(Tabla2[[#This Row],[Fecha de creación]])</f>
        <v>2021</v>
      </c>
      <c r="N3720" s="30">
        <f>+MONTH(Tabla2[[#This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+YEAR(Tabla2[[#This Row],[Fecha de creación]])</f>
        <v>2021</v>
      </c>
      <c r="N3721" s="30">
        <f>+MONTH(Tabla2[[#This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+YEAR(Tabla2[[#This Row],[Fecha de creación]])</f>
        <v>2021</v>
      </c>
      <c r="N3722" s="30">
        <f>+MONTH(Tabla2[[#This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+YEAR(Tabla2[[#This Row],[Fecha de creación]])</f>
        <v>2021</v>
      </c>
      <c r="N3723" s="30">
        <f>+MONTH(Tabla2[[#This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+YEAR(Tabla2[[#This Row],[Fecha de creación]])</f>
        <v>2021</v>
      </c>
      <c r="N3724" s="30">
        <f>+MONTH(Tabla2[[#This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+YEAR(Tabla2[[#This Row],[Fecha de creación]])</f>
        <v>2021</v>
      </c>
      <c r="N3725" s="30">
        <f>+MONTH(Tabla2[[#This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+YEAR(Tabla2[[#This Row],[Fecha de creación]])</f>
        <v>2021</v>
      </c>
      <c r="N3726" s="30">
        <f>+MONTH(Tabla2[[#This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+YEAR(Tabla2[[#This Row],[Fecha de creación]])</f>
        <v>2021</v>
      </c>
      <c r="N3727" s="30">
        <f>+MONTH(Tabla2[[#This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+YEAR(Tabla2[[#This Row],[Fecha de creación]])</f>
        <v>2021</v>
      </c>
      <c r="N3728" s="30">
        <f>+MONTH(Tabla2[[#This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+YEAR(Tabla2[[#This Row],[Fecha de creación]])</f>
        <v>2021</v>
      </c>
      <c r="N3729" s="30">
        <f>+MONTH(Tabla2[[#This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+YEAR(Tabla2[[#This Row],[Fecha de creación]])</f>
        <v>2021</v>
      </c>
      <c r="N3730" s="30">
        <f>+MONTH(Tabla2[[#This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+YEAR(Tabla2[[#This Row],[Fecha de creación]])</f>
        <v>2021</v>
      </c>
      <c r="N3731" s="30">
        <f>+MONTH(Tabla2[[#This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+YEAR(Tabla2[[#This Row],[Fecha de creación]])</f>
        <v>2021</v>
      </c>
      <c r="N3732" s="30">
        <f>+MONTH(Tabla2[[#This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+YEAR(Tabla2[[#This Row],[Fecha de creación]])</f>
        <v>2021</v>
      </c>
      <c r="N3733" s="30">
        <f>+MONTH(Tabla2[[#This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+YEAR(Tabla2[[#This Row],[Fecha de creación]])</f>
        <v>2021</v>
      </c>
      <c r="N3734" s="30">
        <f>+MONTH(Tabla2[[#This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+YEAR(Tabla2[[#This Row],[Fecha de creación]])</f>
        <v>2021</v>
      </c>
      <c r="N3735" s="30">
        <f>+MONTH(Tabla2[[#This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+YEAR(Tabla2[[#This Row],[Fecha de creación]])</f>
        <v>2021</v>
      </c>
      <c r="N3736" s="30">
        <f>+MONTH(Tabla2[[#This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+YEAR(Tabla2[[#This Row],[Fecha de creación]])</f>
        <v>2021</v>
      </c>
      <c r="N3737" s="30">
        <f>+MONTH(Tabla2[[#This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+YEAR(Tabla2[[#This Row],[Fecha de creación]])</f>
        <v>2021</v>
      </c>
      <c r="N3738" s="30">
        <f>+MONTH(Tabla2[[#This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+YEAR(Tabla2[[#This Row],[Fecha de creación]])</f>
        <v>2021</v>
      </c>
      <c r="N3739" s="30">
        <f>+MONTH(Tabla2[[#This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+YEAR(Tabla2[[#This Row],[Fecha de creación]])</f>
        <v>2021</v>
      </c>
      <c r="N3740" s="30">
        <f>+MONTH(Tabla2[[#This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+YEAR(Tabla2[[#This Row],[Fecha de creación]])</f>
        <v>2021</v>
      </c>
      <c r="N3741" s="30">
        <f>+MONTH(Tabla2[[#This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+YEAR(Tabla2[[#This Row],[Fecha de creación]])</f>
        <v>2021</v>
      </c>
      <c r="N3742" s="30">
        <f>+MONTH(Tabla2[[#This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+YEAR(Tabla2[[#This Row],[Fecha de creación]])</f>
        <v>2021</v>
      </c>
      <c r="N3743" s="30">
        <f>+MONTH(Tabla2[[#This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+YEAR(Tabla2[[#This Row],[Fecha de creación]])</f>
        <v>2021</v>
      </c>
      <c r="N3744" s="30">
        <f>+MONTH(Tabla2[[#This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+YEAR(Tabla2[[#This Row],[Fecha de creación]])</f>
        <v>2021</v>
      </c>
      <c r="N3745" s="30">
        <f>+MONTH(Tabla2[[#This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+YEAR(Tabla2[[#This Row],[Fecha de creación]])</f>
        <v>2021</v>
      </c>
      <c r="N3746" s="30">
        <f>+MONTH(Tabla2[[#This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+YEAR(Tabla2[[#This Row],[Fecha de creación]])</f>
        <v>2021</v>
      </c>
      <c r="N3747" s="30">
        <f>+MONTH(Tabla2[[#This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+YEAR(Tabla2[[#This Row],[Fecha de creación]])</f>
        <v>2021</v>
      </c>
      <c r="N3748" s="30">
        <f>+MONTH(Tabla2[[#This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+YEAR(Tabla2[[#This Row],[Fecha de creación]])</f>
        <v>2021</v>
      </c>
      <c r="N3749" s="30">
        <f>+MONTH(Tabla2[[#This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+YEAR(Tabla2[[#This Row],[Fecha de creación]])</f>
        <v>2021</v>
      </c>
      <c r="N3750" s="30">
        <f>+MONTH(Tabla2[[#This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+YEAR(Tabla2[[#This Row],[Fecha de creación]])</f>
        <v>2021</v>
      </c>
      <c r="N3751" s="30">
        <f>+MONTH(Tabla2[[#This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+YEAR(Tabla2[[#This Row],[Fecha de creación]])</f>
        <v>2021</v>
      </c>
      <c r="N3752" s="30">
        <f>+MONTH(Tabla2[[#This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+YEAR(Tabla2[[#This Row],[Fecha de creación]])</f>
        <v>2021</v>
      </c>
      <c r="N3753" s="30">
        <f>+MONTH(Tabla2[[#This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+YEAR(Tabla2[[#This Row],[Fecha de creación]])</f>
        <v>2021</v>
      </c>
      <c r="N3754" s="30">
        <f>+MONTH(Tabla2[[#This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+YEAR(Tabla2[[#This Row],[Fecha de creación]])</f>
        <v>2021</v>
      </c>
      <c r="N3755" s="30">
        <f>+MONTH(Tabla2[[#This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+YEAR(Tabla2[[#This Row],[Fecha de creación]])</f>
        <v>2021</v>
      </c>
      <c r="N3756" s="30">
        <f>+MONTH(Tabla2[[#This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+YEAR(Tabla2[[#This Row],[Fecha de creación]])</f>
        <v>2021</v>
      </c>
      <c r="N3757" s="30">
        <f>+MONTH(Tabla2[[#This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+YEAR(Tabla2[[#This Row],[Fecha de creación]])</f>
        <v>2021</v>
      </c>
      <c r="N3758" s="30">
        <f>+MONTH(Tabla2[[#This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+YEAR(Tabla2[[#This Row],[Fecha de creación]])</f>
        <v>2021</v>
      </c>
      <c r="N3759" s="30">
        <f>+MONTH(Tabla2[[#This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+YEAR(Tabla2[[#This Row],[Fecha de creación]])</f>
        <v>2021</v>
      </c>
      <c r="N3760" s="30">
        <f>+MONTH(Tabla2[[#This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+YEAR(Tabla2[[#This Row],[Fecha de creación]])</f>
        <v>2021</v>
      </c>
      <c r="N3761" s="30">
        <f>+MONTH(Tabla2[[#This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+YEAR(Tabla2[[#This Row],[Fecha de creación]])</f>
        <v>2021</v>
      </c>
      <c r="N3762" s="30">
        <f>+MONTH(Tabla2[[#This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+YEAR(Tabla2[[#This Row],[Fecha de creación]])</f>
        <v>2021</v>
      </c>
      <c r="N3763" s="30">
        <f>+MONTH(Tabla2[[#This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+YEAR(Tabla2[[#This Row],[Fecha de creación]])</f>
        <v>2021</v>
      </c>
      <c r="N3764" s="30">
        <f>+MONTH(Tabla2[[#This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+YEAR(Tabla2[[#This Row],[Fecha de creación]])</f>
        <v>2021</v>
      </c>
      <c r="N3765" s="30">
        <f>+MONTH(Tabla2[[#This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+YEAR(Tabla2[[#This Row],[Fecha de creación]])</f>
        <v>2021</v>
      </c>
      <c r="N3766" s="30">
        <f>+MONTH(Tabla2[[#This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+YEAR(Tabla2[[#This Row],[Fecha de creación]])</f>
        <v>2021</v>
      </c>
      <c r="N3767" s="30">
        <f>+MONTH(Tabla2[[#This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+YEAR(Tabla2[[#This Row],[Fecha de creación]])</f>
        <v>2021</v>
      </c>
      <c r="N3768" s="30">
        <f>+MONTH(Tabla2[[#This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+YEAR(Tabla2[[#This Row],[Fecha de creación]])</f>
        <v>2021</v>
      </c>
      <c r="N3769" s="30">
        <f>+MONTH(Tabla2[[#This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+YEAR(Tabla2[[#This Row],[Fecha de creación]])</f>
        <v>2021</v>
      </c>
      <c r="N3770" s="30">
        <f>+MONTH(Tabla2[[#This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+YEAR(Tabla2[[#This Row],[Fecha de creación]])</f>
        <v>2021</v>
      </c>
      <c r="N3771" s="30">
        <f>+MONTH(Tabla2[[#This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+YEAR(Tabla2[[#This Row],[Fecha de creación]])</f>
        <v>2021</v>
      </c>
      <c r="N3772" s="30">
        <f>+MONTH(Tabla2[[#This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+YEAR(Tabla2[[#This Row],[Fecha de creación]])</f>
        <v>2021</v>
      </c>
      <c r="N3773" s="30">
        <f>+MONTH(Tabla2[[#This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+YEAR(Tabla2[[#This Row],[Fecha de creación]])</f>
        <v>2021</v>
      </c>
      <c r="N3774" s="30">
        <f>+MONTH(Tabla2[[#This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+YEAR(Tabla2[[#This Row],[Fecha de creación]])</f>
        <v>2021</v>
      </c>
      <c r="N3775" s="30">
        <f>+MONTH(Tabla2[[#This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+YEAR(Tabla2[[#This Row],[Fecha de creación]])</f>
        <v>2021</v>
      </c>
      <c r="N3776" s="30">
        <f>+MONTH(Tabla2[[#This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+YEAR(Tabla2[[#This Row],[Fecha de creación]])</f>
        <v>2021</v>
      </c>
      <c r="N3777" s="30">
        <f>+MONTH(Tabla2[[#This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+YEAR(Tabla2[[#This Row],[Fecha de creación]])</f>
        <v>2021</v>
      </c>
      <c r="N3778" s="30">
        <f>+MONTH(Tabla2[[#This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+YEAR(Tabla2[[#This Row],[Fecha de creación]])</f>
        <v>2021</v>
      </c>
      <c r="N3779" s="30">
        <f>+MONTH(Tabla2[[#This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+YEAR(Tabla2[[#This Row],[Fecha de creación]])</f>
        <v>2021</v>
      </c>
      <c r="N3780" s="30">
        <f>+MONTH(Tabla2[[#This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+YEAR(Tabla2[[#This Row],[Fecha de creación]])</f>
        <v>2021</v>
      </c>
      <c r="N3781" s="30">
        <f>+MONTH(Tabla2[[#This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+YEAR(Tabla2[[#This Row],[Fecha de creación]])</f>
        <v>2021</v>
      </c>
      <c r="N3782" s="30">
        <f>+MONTH(Tabla2[[#This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+YEAR(Tabla2[[#This Row],[Fecha de creación]])</f>
        <v>2021</v>
      </c>
      <c r="N3783" s="30">
        <f>+MONTH(Tabla2[[#This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+YEAR(Tabla2[[#This Row],[Fecha de creación]])</f>
        <v>2021</v>
      </c>
      <c r="N3784" s="30">
        <f>+MONTH(Tabla2[[#This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+YEAR(Tabla2[[#This Row],[Fecha de creación]])</f>
        <v>2021</v>
      </c>
      <c r="N3785" s="30">
        <f>+MONTH(Tabla2[[#This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+YEAR(Tabla2[[#This Row],[Fecha de creación]])</f>
        <v>2021</v>
      </c>
      <c r="N3786" s="30">
        <f>+MONTH(Tabla2[[#This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+YEAR(Tabla2[[#This Row],[Fecha de creación]])</f>
        <v>2021</v>
      </c>
      <c r="N3787" s="30">
        <f>+MONTH(Tabla2[[#This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+YEAR(Tabla2[[#This Row],[Fecha de creación]])</f>
        <v>2021</v>
      </c>
      <c r="N3788" s="30">
        <f>+MONTH(Tabla2[[#This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+YEAR(Tabla2[[#This Row],[Fecha de creación]])</f>
        <v>2021</v>
      </c>
      <c r="N3789" s="30">
        <f>+MONTH(Tabla2[[#This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+YEAR(Tabla2[[#This Row],[Fecha de creación]])</f>
        <v>2021</v>
      </c>
      <c r="N3790" s="30">
        <f>+MONTH(Tabla2[[#This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+YEAR(Tabla2[[#This Row],[Fecha de creación]])</f>
        <v>2021</v>
      </c>
      <c r="N3791" s="30">
        <f>+MONTH(Tabla2[[#This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+YEAR(Tabla2[[#This Row],[Fecha de creación]])</f>
        <v>2021</v>
      </c>
      <c r="N3792" s="30">
        <f>+MONTH(Tabla2[[#This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+YEAR(Tabla2[[#This Row],[Fecha de creación]])</f>
        <v>2021</v>
      </c>
      <c r="N3793" s="30">
        <f>+MONTH(Tabla2[[#This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+YEAR(Tabla2[[#This Row],[Fecha de creación]])</f>
        <v>2021</v>
      </c>
      <c r="N3794" s="30">
        <f>+MONTH(Tabla2[[#This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+YEAR(Tabla2[[#This Row],[Fecha de creación]])</f>
        <v>2021</v>
      </c>
      <c r="N3795" s="30">
        <f>+MONTH(Tabla2[[#This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+YEAR(Tabla2[[#This Row],[Fecha de creación]])</f>
        <v>2021</v>
      </c>
      <c r="N3796" s="30">
        <f>+MONTH(Tabla2[[#This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+YEAR(Tabla2[[#This Row],[Fecha de creación]])</f>
        <v>2021</v>
      </c>
      <c r="N3797" s="30">
        <f>+MONTH(Tabla2[[#This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+YEAR(Tabla2[[#This Row],[Fecha de creación]])</f>
        <v>2021</v>
      </c>
      <c r="N3798" s="30">
        <f>+MONTH(Tabla2[[#This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+YEAR(Tabla2[[#This Row],[Fecha de creación]])</f>
        <v>2021</v>
      </c>
      <c r="N3799" s="30">
        <f>+MONTH(Tabla2[[#This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+YEAR(Tabla2[[#This Row],[Fecha de creación]])</f>
        <v>2021</v>
      </c>
      <c r="N3800" s="30">
        <f>+MONTH(Tabla2[[#This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+YEAR(Tabla2[[#This Row],[Fecha de creación]])</f>
        <v>2021</v>
      </c>
      <c r="N3801" s="30">
        <f>+MONTH(Tabla2[[#This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+YEAR(Tabla2[[#This Row],[Fecha de creación]])</f>
        <v>2021</v>
      </c>
      <c r="N3802" s="30">
        <f>+MONTH(Tabla2[[#This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+YEAR(Tabla2[[#This Row],[Fecha de creación]])</f>
        <v>2021</v>
      </c>
      <c r="N3803" s="30">
        <f>+MONTH(Tabla2[[#This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+YEAR(Tabla2[[#This Row],[Fecha de creación]])</f>
        <v>2021</v>
      </c>
      <c r="N3804" s="30">
        <f>+MONTH(Tabla2[[#This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+YEAR(Tabla2[[#This Row],[Fecha de creación]])</f>
        <v>2021</v>
      </c>
      <c r="N3805" s="30">
        <f>+MONTH(Tabla2[[#This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+YEAR(Tabla2[[#This Row],[Fecha de creación]])</f>
        <v>2021</v>
      </c>
      <c r="N3806" s="30">
        <f>+MONTH(Tabla2[[#This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+YEAR(Tabla2[[#This Row],[Fecha de creación]])</f>
        <v>2021</v>
      </c>
      <c r="N3807" s="30">
        <f>+MONTH(Tabla2[[#This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+YEAR(Tabla2[[#This Row],[Fecha de creación]])</f>
        <v>2021</v>
      </c>
      <c r="N3808" s="30">
        <f>+MONTH(Tabla2[[#This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+YEAR(Tabla2[[#This Row],[Fecha de creación]])</f>
        <v>2021</v>
      </c>
      <c r="N3809" s="30">
        <f>+MONTH(Tabla2[[#This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+YEAR(Tabla2[[#This Row],[Fecha de creación]])</f>
        <v>2021</v>
      </c>
      <c r="N3810" s="30">
        <f>+MONTH(Tabla2[[#This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+YEAR(Tabla2[[#This Row],[Fecha de creación]])</f>
        <v>2021</v>
      </c>
      <c r="N3811" s="30">
        <f>+MONTH(Tabla2[[#This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+YEAR(Tabla2[[#This Row],[Fecha de creación]])</f>
        <v>2021</v>
      </c>
      <c r="N3812" s="30">
        <f>+MONTH(Tabla2[[#This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+YEAR(Tabla2[[#This Row],[Fecha de creación]])</f>
        <v>2021</v>
      </c>
      <c r="N3813" s="30">
        <f>+MONTH(Tabla2[[#This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+YEAR(Tabla2[[#This Row],[Fecha de creación]])</f>
        <v>2021</v>
      </c>
      <c r="N3814" s="30">
        <f>+MONTH(Tabla2[[#This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+YEAR(Tabla2[[#This Row],[Fecha de creación]])</f>
        <v>2021</v>
      </c>
      <c r="N3815" s="30">
        <f>+MONTH(Tabla2[[#This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+YEAR(Tabla2[[#This Row],[Fecha de creación]])</f>
        <v>2021</v>
      </c>
      <c r="N3816" s="30">
        <f>+MONTH(Tabla2[[#This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+YEAR(Tabla2[[#This Row],[Fecha de creación]])</f>
        <v>2021</v>
      </c>
      <c r="N3817" s="30">
        <f>+MONTH(Tabla2[[#This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+YEAR(Tabla2[[#This Row],[Fecha de creación]])</f>
        <v>2021</v>
      </c>
      <c r="N3818" s="30">
        <f>+MONTH(Tabla2[[#This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+YEAR(Tabla2[[#This Row],[Fecha de creación]])</f>
        <v>2021</v>
      </c>
      <c r="N3819" s="30">
        <f>+MONTH(Tabla2[[#This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+YEAR(Tabla2[[#This Row],[Fecha de creación]])</f>
        <v>2021</v>
      </c>
      <c r="N3820" s="30">
        <f>+MONTH(Tabla2[[#This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+YEAR(Tabla2[[#This Row],[Fecha de creación]])</f>
        <v>2021</v>
      </c>
      <c r="N3821" s="30">
        <f>+MONTH(Tabla2[[#This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+YEAR(Tabla2[[#This Row],[Fecha de creación]])</f>
        <v>2021</v>
      </c>
      <c r="N3822" s="30">
        <f>+MONTH(Tabla2[[#This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+YEAR(Tabla2[[#This Row],[Fecha de creación]])</f>
        <v>2021</v>
      </c>
      <c r="N3823" s="30">
        <f>+MONTH(Tabla2[[#This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+YEAR(Tabla2[[#This Row],[Fecha de creación]])</f>
        <v>2021</v>
      </c>
      <c r="N3824" s="30">
        <f>+MONTH(Tabla2[[#This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+YEAR(Tabla2[[#This Row],[Fecha de creación]])</f>
        <v>2021</v>
      </c>
      <c r="N3825" s="30">
        <f>+MONTH(Tabla2[[#This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+YEAR(Tabla2[[#This Row],[Fecha de creación]])</f>
        <v>2021</v>
      </c>
      <c r="N3826" s="30">
        <f>+MONTH(Tabla2[[#This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+YEAR(Tabla2[[#This Row],[Fecha de creación]])</f>
        <v>2021</v>
      </c>
      <c r="N3827" s="30">
        <f>+MONTH(Tabla2[[#This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+YEAR(Tabla2[[#This Row],[Fecha de creación]])</f>
        <v>2021</v>
      </c>
      <c r="N3828" s="30">
        <f>+MONTH(Tabla2[[#This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+YEAR(Tabla2[[#This Row],[Fecha de creación]])</f>
        <v>2021</v>
      </c>
      <c r="N3829" s="30">
        <f>+MONTH(Tabla2[[#This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+YEAR(Tabla2[[#This Row],[Fecha de creación]])</f>
        <v>2021</v>
      </c>
      <c r="N3830" s="30">
        <f>+MONTH(Tabla2[[#This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+YEAR(Tabla2[[#This Row],[Fecha de creación]])</f>
        <v>2021</v>
      </c>
      <c r="N3831" s="30">
        <f>+MONTH(Tabla2[[#This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+YEAR(Tabla2[[#This Row],[Fecha de creación]])</f>
        <v>2021</v>
      </c>
      <c r="N3832" s="30">
        <f>+MONTH(Tabla2[[#This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+YEAR(Tabla2[[#This Row],[Fecha de creación]])</f>
        <v>2021</v>
      </c>
      <c r="N3833" s="30">
        <f>+MONTH(Tabla2[[#This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+YEAR(Tabla2[[#This Row],[Fecha de creación]])</f>
        <v>2021</v>
      </c>
      <c r="N3834" s="30">
        <f>+MONTH(Tabla2[[#This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+YEAR(Tabla2[[#This Row],[Fecha de creación]])</f>
        <v>2021</v>
      </c>
      <c r="N3835" s="30">
        <f>+MONTH(Tabla2[[#This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+YEAR(Tabla2[[#This Row],[Fecha de creación]])</f>
        <v>2021</v>
      </c>
      <c r="N3836" s="30">
        <f>+MONTH(Tabla2[[#This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+YEAR(Tabla2[[#This Row],[Fecha de creación]])</f>
        <v>2021</v>
      </c>
      <c r="N3837" s="30">
        <f>+MONTH(Tabla2[[#This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+YEAR(Tabla2[[#This Row],[Fecha de creación]])</f>
        <v>2021</v>
      </c>
      <c r="N3838" s="30">
        <f>+MONTH(Tabla2[[#This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+YEAR(Tabla2[[#This Row],[Fecha de creación]])</f>
        <v>2021</v>
      </c>
      <c r="N3839" s="30">
        <f>+MONTH(Tabla2[[#This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+YEAR(Tabla2[[#This Row],[Fecha de creación]])</f>
        <v>2021</v>
      </c>
      <c r="N3840" s="30">
        <f>+MONTH(Tabla2[[#This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+YEAR(Tabla2[[#This Row],[Fecha de creación]])</f>
        <v>2021</v>
      </c>
      <c r="N3841" s="30">
        <f>+MONTH(Tabla2[[#This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+YEAR(Tabla2[[#This Row],[Fecha de creación]])</f>
        <v>2021</v>
      </c>
      <c r="N3842" s="30">
        <f>+MONTH(Tabla2[[#This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+YEAR(Tabla2[[#This Row],[Fecha de creación]])</f>
        <v>2021</v>
      </c>
      <c r="N3843" s="30">
        <f>+MONTH(Tabla2[[#This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+YEAR(Tabla2[[#This Row],[Fecha de creación]])</f>
        <v>2021</v>
      </c>
      <c r="N3844" s="30">
        <f>+MONTH(Tabla2[[#This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+YEAR(Tabla2[[#This Row],[Fecha de creación]])</f>
        <v>2021</v>
      </c>
      <c r="N3845" s="30">
        <f>+MONTH(Tabla2[[#This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+YEAR(Tabla2[[#This Row],[Fecha de creación]])</f>
        <v>2021</v>
      </c>
      <c r="N3846" s="30">
        <f>+MONTH(Tabla2[[#This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+YEAR(Tabla2[[#This Row],[Fecha de creación]])</f>
        <v>2021</v>
      </c>
      <c r="N3847" s="30">
        <f>+MONTH(Tabla2[[#This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+YEAR(Tabla2[[#This Row],[Fecha de creación]])</f>
        <v>2021</v>
      </c>
      <c r="N3848" s="30">
        <f>+MONTH(Tabla2[[#This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+YEAR(Tabla2[[#This Row],[Fecha de creación]])</f>
        <v>2021</v>
      </c>
      <c r="N3849" s="30">
        <f>+MONTH(Tabla2[[#This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+YEAR(Tabla2[[#This Row],[Fecha de creación]])</f>
        <v>2021</v>
      </c>
      <c r="N3850" s="30">
        <f>+MONTH(Tabla2[[#This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+YEAR(Tabla2[[#This Row],[Fecha de creación]])</f>
        <v>2021</v>
      </c>
      <c r="N3851" s="30">
        <f>+MONTH(Tabla2[[#This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+YEAR(Tabla2[[#This Row],[Fecha de creación]])</f>
        <v>2021</v>
      </c>
      <c r="N3852" s="30">
        <f>+MONTH(Tabla2[[#This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+YEAR(Tabla2[[#This Row],[Fecha de creación]])</f>
        <v>2021</v>
      </c>
      <c r="N3853" s="30">
        <f>+MONTH(Tabla2[[#This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+YEAR(Tabla2[[#This Row],[Fecha de creación]])</f>
        <v>2021</v>
      </c>
      <c r="N3854" s="30">
        <f>+MONTH(Tabla2[[#This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+YEAR(Tabla2[[#This Row],[Fecha de creación]])</f>
        <v>2021</v>
      </c>
      <c r="N3855" s="30">
        <f>+MONTH(Tabla2[[#This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+YEAR(Tabla2[[#This Row],[Fecha de creación]])</f>
        <v>2021</v>
      </c>
      <c r="N3856" s="30">
        <f>+MONTH(Tabla2[[#This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+YEAR(Tabla2[[#This Row],[Fecha de creación]])</f>
        <v>2021</v>
      </c>
      <c r="N3857" s="30">
        <f>+MONTH(Tabla2[[#This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+YEAR(Tabla2[[#This Row],[Fecha de creación]])</f>
        <v>2021</v>
      </c>
      <c r="N3858" s="30">
        <f>+MONTH(Tabla2[[#This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+YEAR(Tabla2[[#This Row],[Fecha de creación]])</f>
        <v>2021</v>
      </c>
      <c r="N3859" s="30">
        <f>+MONTH(Tabla2[[#This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+YEAR(Tabla2[[#This Row],[Fecha de creación]])</f>
        <v>2021</v>
      </c>
      <c r="N3860" s="30">
        <f>+MONTH(Tabla2[[#This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+YEAR(Tabla2[[#This Row],[Fecha de creación]])</f>
        <v>2021</v>
      </c>
      <c r="N3861" s="30">
        <f>+MONTH(Tabla2[[#This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+YEAR(Tabla2[[#This Row],[Fecha de creación]])</f>
        <v>2021</v>
      </c>
      <c r="N3862" s="30">
        <f>+MONTH(Tabla2[[#This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+YEAR(Tabla2[[#This Row],[Fecha de creación]])</f>
        <v>2021</v>
      </c>
      <c r="N3863" s="30">
        <f>+MONTH(Tabla2[[#This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+YEAR(Tabla2[[#This Row],[Fecha de creación]])</f>
        <v>2021</v>
      </c>
      <c r="N3864" s="30">
        <f>+MONTH(Tabla2[[#This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+YEAR(Tabla2[[#This Row],[Fecha de creación]])</f>
        <v>2021</v>
      </c>
      <c r="N3865" s="30">
        <f>+MONTH(Tabla2[[#This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+YEAR(Tabla2[[#This Row],[Fecha de creación]])</f>
        <v>2021</v>
      </c>
      <c r="N3866" s="30">
        <f>+MONTH(Tabla2[[#This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+YEAR(Tabla2[[#This Row],[Fecha de creación]])</f>
        <v>2021</v>
      </c>
      <c r="N3867" s="30">
        <f>+MONTH(Tabla2[[#This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+YEAR(Tabla2[[#This Row],[Fecha de creación]])</f>
        <v>2021</v>
      </c>
      <c r="N3868" s="30">
        <f>+MONTH(Tabla2[[#This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+YEAR(Tabla2[[#This Row],[Fecha de creación]])</f>
        <v>2021</v>
      </c>
      <c r="N3869" s="30">
        <f>+MONTH(Tabla2[[#This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+YEAR(Tabla2[[#This Row],[Fecha de creación]])</f>
        <v>2021</v>
      </c>
      <c r="N3870" s="30">
        <f>+MONTH(Tabla2[[#This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+YEAR(Tabla2[[#This Row],[Fecha de creación]])</f>
        <v>2021</v>
      </c>
      <c r="N3871" s="30">
        <f>+MONTH(Tabla2[[#This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+YEAR(Tabla2[[#This Row],[Fecha de creación]])</f>
        <v>2021</v>
      </c>
      <c r="N3872" s="30">
        <f>+MONTH(Tabla2[[#This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+YEAR(Tabla2[[#This Row],[Fecha de creación]])</f>
        <v>2021</v>
      </c>
      <c r="N3873" s="30">
        <f>+MONTH(Tabla2[[#This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+YEAR(Tabla2[[#This Row],[Fecha de creación]])</f>
        <v>2021</v>
      </c>
      <c r="N3874" s="30">
        <f>+MONTH(Tabla2[[#This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+YEAR(Tabla2[[#This Row],[Fecha de creación]])</f>
        <v>2021</v>
      </c>
      <c r="N3875" s="30">
        <f>+MONTH(Tabla2[[#This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+YEAR(Tabla2[[#This Row],[Fecha de creación]])</f>
        <v>2021</v>
      </c>
      <c r="N3876" s="30">
        <f>+MONTH(Tabla2[[#This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+YEAR(Tabla2[[#This Row],[Fecha de creación]])</f>
        <v>2021</v>
      </c>
      <c r="N3877" s="30">
        <f>+MONTH(Tabla2[[#This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+YEAR(Tabla2[[#This Row],[Fecha de creación]])</f>
        <v>2021</v>
      </c>
      <c r="N3878" s="30">
        <f>+MONTH(Tabla2[[#This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+YEAR(Tabla2[[#This Row],[Fecha de creación]])</f>
        <v>2021</v>
      </c>
      <c r="N3879" s="30">
        <f>+MONTH(Tabla2[[#This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+YEAR(Tabla2[[#This Row],[Fecha de creación]])</f>
        <v>2021</v>
      </c>
      <c r="N3880" s="30">
        <f>+MONTH(Tabla2[[#This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+YEAR(Tabla2[[#This Row],[Fecha de creación]])</f>
        <v>2021</v>
      </c>
      <c r="N3881" s="30">
        <f>+MONTH(Tabla2[[#This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+YEAR(Tabla2[[#This Row],[Fecha de creación]])</f>
        <v>2021</v>
      </c>
      <c r="N3882" s="30">
        <f>+MONTH(Tabla2[[#This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+YEAR(Tabla2[[#This Row],[Fecha de creación]])</f>
        <v>2021</v>
      </c>
      <c r="N3883" s="30">
        <f>+MONTH(Tabla2[[#This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+YEAR(Tabla2[[#This Row],[Fecha de creación]])</f>
        <v>2021</v>
      </c>
      <c r="N3884" s="30">
        <f>+MONTH(Tabla2[[#This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+YEAR(Tabla2[[#This Row],[Fecha de creación]])</f>
        <v>2021</v>
      </c>
      <c r="N3885" s="30">
        <f>+MONTH(Tabla2[[#This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+YEAR(Tabla2[[#This Row],[Fecha de creación]])</f>
        <v>2021</v>
      </c>
      <c r="N3886" s="30">
        <f>+MONTH(Tabla2[[#This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+YEAR(Tabla2[[#This Row],[Fecha de creación]])</f>
        <v>2021</v>
      </c>
      <c r="N3887" s="30">
        <f>+MONTH(Tabla2[[#This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+YEAR(Tabla2[[#This Row],[Fecha de creación]])</f>
        <v>2021</v>
      </c>
      <c r="N3888" s="30">
        <f>+MONTH(Tabla2[[#This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+YEAR(Tabla2[[#This Row],[Fecha de creación]])</f>
        <v>2021</v>
      </c>
      <c r="N3889" s="30">
        <f>+MONTH(Tabla2[[#This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+YEAR(Tabla2[[#This Row],[Fecha de creación]])</f>
        <v>2021</v>
      </c>
      <c r="N3890" s="30">
        <f>+MONTH(Tabla2[[#This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+YEAR(Tabla2[[#This Row],[Fecha de creación]])</f>
        <v>2021</v>
      </c>
      <c r="N3891" s="30">
        <f>+MONTH(Tabla2[[#This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+YEAR(Tabla2[[#This Row],[Fecha de creación]])</f>
        <v>2021</v>
      </c>
      <c r="N3892" s="30">
        <f>+MONTH(Tabla2[[#This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+YEAR(Tabla2[[#This Row],[Fecha de creación]])</f>
        <v>2021</v>
      </c>
      <c r="N3893" s="30">
        <f>+MONTH(Tabla2[[#This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+YEAR(Tabla2[[#This Row],[Fecha de creación]])</f>
        <v>2021</v>
      </c>
      <c r="N3894" s="30">
        <f>+MONTH(Tabla2[[#This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+YEAR(Tabla2[[#This Row],[Fecha de creación]])</f>
        <v>2021</v>
      </c>
      <c r="N3895" s="30">
        <f>+MONTH(Tabla2[[#This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+YEAR(Tabla2[[#This Row],[Fecha de creación]])</f>
        <v>2021</v>
      </c>
      <c r="N3896" s="30">
        <f>+MONTH(Tabla2[[#This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+YEAR(Tabla2[[#This Row],[Fecha de creación]])</f>
        <v>2021</v>
      </c>
      <c r="N3897" s="30">
        <f>+MONTH(Tabla2[[#This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+YEAR(Tabla2[[#This Row],[Fecha de creación]])</f>
        <v>2021</v>
      </c>
      <c r="N3898" s="30">
        <f>+MONTH(Tabla2[[#This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+YEAR(Tabla2[[#This Row],[Fecha de creación]])</f>
        <v>2021</v>
      </c>
      <c r="N3899" s="30">
        <f>+MONTH(Tabla2[[#This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+YEAR(Tabla2[[#This Row],[Fecha de creación]])</f>
        <v>2021</v>
      </c>
      <c r="N3900" s="30">
        <f>+MONTH(Tabla2[[#This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+YEAR(Tabla2[[#This Row],[Fecha de creación]])</f>
        <v>2021</v>
      </c>
      <c r="N3901" s="30">
        <f>+MONTH(Tabla2[[#This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+YEAR(Tabla2[[#This Row],[Fecha de creación]])</f>
        <v>2021</v>
      </c>
      <c r="N3902" s="30">
        <f>+MONTH(Tabla2[[#This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+YEAR(Tabla2[[#This Row],[Fecha de creación]])</f>
        <v>2021</v>
      </c>
      <c r="N3903" s="30">
        <f>+MONTH(Tabla2[[#This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+YEAR(Tabla2[[#This Row],[Fecha de creación]])</f>
        <v>2021</v>
      </c>
      <c r="N3904" s="30">
        <f>+MONTH(Tabla2[[#This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+YEAR(Tabla2[[#This Row],[Fecha de creación]])</f>
        <v>2021</v>
      </c>
      <c r="N3905" s="30">
        <f>+MONTH(Tabla2[[#This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+YEAR(Tabla2[[#This Row],[Fecha de creación]])</f>
        <v>2021</v>
      </c>
      <c r="N3906" s="30">
        <f>+MONTH(Tabla2[[#This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+YEAR(Tabla2[[#This Row],[Fecha de creación]])</f>
        <v>2021</v>
      </c>
      <c r="N3907" s="30">
        <f>+MONTH(Tabla2[[#This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+YEAR(Tabla2[[#This Row],[Fecha de creación]])</f>
        <v>2021</v>
      </c>
      <c r="N3908" s="30">
        <f>+MONTH(Tabla2[[#This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+YEAR(Tabla2[[#This Row],[Fecha de creación]])</f>
        <v>2021</v>
      </c>
      <c r="N3909" s="30">
        <f>+MONTH(Tabla2[[#This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+YEAR(Tabla2[[#This Row],[Fecha de creación]])</f>
        <v>2021</v>
      </c>
      <c r="N3910" s="30">
        <f>+MONTH(Tabla2[[#This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+YEAR(Tabla2[[#This Row],[Fecha de creación]])</f>
        <v>2021</v>
      </c>
      <c r="N3911" s="30">
        <f>+MONTH(Tabla2[[#This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+YEAR(Tabla2[[#This Row],[Fecha de creación]])</f>
        <v>2021</v>
      </c>
      <c r="N3912" s="30">
        <f>+MONTH(Tabla2[[#This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+YEAR(Tabla2[[#This Row],[Fecha de creación]])</f>
        <v>2021</v>
      </c>
      <c r="N3913" s="30">
        <f>+MONTH(Tabla2[[#This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+YEAR(Tabla2[[#This Row],[Fecha de creación]])</f>
        <v>2021</v>
      </c>
      <c r="N3914" s="30">
        <f>+MONTH(Tabla2[[#This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+YEAR(Tabla2[[#This Row],[Fecha de creación]])</f>
        <v>2021</v>
      </c>
      <c r="N3915" s="30">
        <f>+MONTH(Tabla2[[#This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+YEAR(Tabla2[[#This Row],[Fecha de creación]])</f>
        <v>2021</v>
      </c>
      <c r="N3916" s="30">
        <f>+MONTH(Tabla2[[#This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+YEAR(Tabla2[[#This Row],[Fecha de creación]])</f>
        <v>2021</v>
      </c>
      <c r="N3917" s="30">
        <f>+MONTH(Tabla2[[#This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+YEAR(Tabla2[[#This Row],[Fecha de creación]])</f>
        <v>2021</v>
      </c>
      <c r="N3918" s="30">
        <f>+MONTH(Tabla2[[#This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+YEAR(Tabla2[[#This Row],[Fecha de creación]])</f>
        <v>2021</v>
      </c>
      <c r="N3919" s="30">
        <f>+MONTH(Tabla2[[#This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+YEAR(Tabla2[[#This Row],[Fecha de creación]])</f>
        <v>2021</v>
      </c>
      <c r="N3920" s="30">
        <f>+MONTH(Tabla2[[#This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+YEAR(Tabla2[[#This Row],[Fecha de creación]])</f>
        <v>2021</v>
      </c>
      <c r="N3921" s="30">
        <f>+MONTH(Tabla2[[#This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+YEAR(Tabla2[[#This Row],[Fecha de creación]])</f>
        <v>2021</v>
      </c>
      <c r="N3922" s="30">
        <f>+MONTH(Tabla2[[#This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+YEAR(Tabla2[[#This Row],[Fecha de creación]])</f>
        <v>2021</v>
      </c>
      <c r="N3923" s="30">
        <f>+MONTH(Tabla2[[#This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+YEAR(Tabla2[[#This Row],[Fecha de creación]])</f>
        <v>2021</v>
      </c>
      <c r="N3924" s="30">
        <f>+MONTH(Tabla2[[#This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+YEAR(Tabla2[[#This Row],[Fecha de creación]])</f>
        <v>2021</v>
      </c>
      <c r="N3925" s="30">
        <f>+MONTH(Tabla2[[#This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+YEAR(Tabla2[[#This Row],[Fecha de creación]])</f>
        <v>2021</v>
      </c>
      <c r="N3926" s="30">
        <f>+MONTH(Tabla2[[#This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+YEAR(Tabla2[[#This Row],[Fecha de creación]])</f>
        <v>2021</v>
      </c>
      <c r="N3927" s="30">
        <f>+MONTH(Tabla2[[#This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+YEAR(Tabla2[[#This Row],[Fecha de creación]])</f>
        <v>2021</v>
      </c>
      <c r="N3928" s="30">
        <f>+MONTH(Tabla2[[#This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+YEAR(Tabla2[[#This Row],[Fecha de creación]])</f>
        <v>2021</v>
      </c>
      <c r="N3929" s="30">
        <f>+MONTH(Tabla2[[#This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+YEAR(Tabla2[[#This Row],[Fecha de creación]])</f>
        <v>2021</v>
      </c>
      <c r="N3930" s="30">
        <f>+MONTH(Tabla2[[#This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+YEAR(Tabla2[[#This Row],[Fecha de creación]])</f>
        <v>2021</v>
      </c>
      <c r="N3931" s="30">
        <f>+MONTH(Tabla2[[#This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+YEAR(Tabla2[[#This Row],[Fecha de creación]])</f>
        <v>2021</v>
      </c>
      <c r="N3932" s="30">
        <f>+MONTH(Tabla2[[#This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+YEAR(Tabla2[[#This Row],[Fecha de creación]])</f>
        <v>2021</v>
      </c>
      <c r="N3933" s="30">
        <f>+MONTH(Tabla2[[#This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+YEAR(Tabla2[[#This Row],[Fecha de creación]])</f>
        <v>2021</v>
      </c>
      <c r="N3934" s="30">
        <f>+MONTH(Tabla2[[#This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+YEAR(Tabla2[[#This Row],[Fecha de creación]])</f>
        <v>2021</v>
      </c>
      <c r="N3935" s="30">
        <f>+MONTH(Tabla2[[#This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+YEAR(Tabla2[[#This Row],[Fecha de creación]])</f>
        <v>2021</v>
      </c>
      <c r="N3936" s="30">
        <f>+MONTH(Tabla2[[#This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+YEAR(Tabla2[[#This Row],[Fecha de creación]])</f>
        <v>2021</v>
      </c>
      <c r="N3937" s="30">
        <f>+MONTH(Tabla2[[#This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+YEAR(Tabla2[[#This Row],[Fecha de creación]])</f>
        <v>2021</v>
      </c>
      <c r="N3938" s="30">
        <f>+MONTH(Tabla2[[#This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+YEAR(Tabla2[[#This Row],[Fecha de creación]])</f>
        <v>2021</v>
      </c>
      <c r="N3939" s="30">
        <f>+MONTH(Tabla2[[#This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+YEAR(Tabla2[[#This Row],[Fecha de creación]])</f>
        <v>2021</v>
      </c>
      <c r="N3940" s="30">
        <f>+MONTH(Tabla2[[#This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+YEAR(Tabla2[[#This Row],[Fecha de creación]])</f>
        <v>2021</v>
      </c>
      <c r="N3941" s="30">
        <f>+MONTH(Tabla2[[#This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+YEAR(Tabla2[[#This Row],[Fecha de creación]])</f>
        <v>2021</v>
      </c>
      <c r="N3942" s="30">
        <f>+MONTH(Tabla2[[#This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+YEAR(Tabla2[[#This Row],[Fecha de creación]])</f>
        <v>2021</v>
      </c>
      <c r="N3943" s="30">
        <f>+MONTH(Tabla2[[#This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+YEAR(Tabla2[[#This Row],[Fecha de creación]])</f>
        <v>2021</v>
      </c>
      <c r="N3944" s="30">
        <f>+MONTH(Tabla2[[#This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+YEAR(Tabla2[[#This Row],[Fecha de creación]])</f>
        <v>2021</v>
      </c>
      <c r="N3945" s="30">
        <f>+MONTH(Tabla2[[#This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+YEAR(Tabla2[[#This Row],[Fecha de creación]])</f>
        <v>2021</v>
      </c>
      <c r="N3946" s="30">
        <f>+MONTH(Tabla2[[#This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+YEAR(Tabla2[[#This Row],[Fecha de creación]])</f>
        <v>2021</v>
      </c>
      <c r="N3947" s="30">
        <f>+MONTH(Tabla2[[#This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+YEAR(Tabla2[[#This Row],[Fecha de creación]])</f>
        <v>2021</v>
      </c>
      <c r="N3948" s="30">
        <f>+MONTH(Tabla2[[#This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+YEAR(Tabla2[[#This Row],[Fecha de creación]])</f>
        <v>2021</v>
      </c>
      <c r="N3949" s="30">
        <f>+MONTH(Tabla2[[#This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+YEAR(Tabla2[[#This Row],[Fecha de creación]])</f>
        <v>2021</v>
      </c>
      <c r="N3950" s="30">
        <f>+MONTH(Tabla2[[#This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+YEAR(Tabla2[[#This Row],[Fecha de creación]])</f>
        <v>2021</v>
      </c>
      <c r="N3951" s="30">
        <f>+MONTH(Tabla2[[#This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+YEAR(Tabla2[[#This Row],[Fecha de creación]])</f>
        <v>2021</v>
      </c>
      <c r="N3952" s="30">
        <f>+MONTH(Tabla2[[#This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+YEAR(Tabla2[[#This Row],[Fecha de creación]])</f>
        <v>2021</v>
      </c>
      <c r="N3953" s="30">
        <f>+MONTH(Tabla2[[#This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+YEAR(Tabla2[[#This Row],[Fecha de creación]])</f>
        <v>2021</v>
      </c>
      <c r="N3954" s="30">
        <f>+MONTH(Tabla2[[#This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+YEAR(Tabla2[[#This Row],[Fecha de creación]])</f>
        <v>2021</v>
      </c>
      <c r="N3955" s="30">
        <f>+MONTH(Tabla2[[#This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+YEAR(Tabla2[[#This Row],[Fecha de creación]])</f>
        <v>2021</v>
      </c>
      <c r="N3956" s="30">
        <f>+MONTH(Tabla2[[#This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+YEAR(Tabla2[[#This Row],[Fecha de creación]])</f>
        <v>2021</v>
      </c>
      <c r="N3957" s="30">
        <f>+MONTH(Tabla2[[#This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+YEAR(Tabla2[[#This Row],[Fecha de creación]])</f>
        <v>2021</v>
      </c>
      <c r="N3958" s="30">
        <f>+MONTH(Tabla2[[#This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+YEAR(Tabla2[[#This Row],[Fecha de creación]])</f>
        <v>2021</v>
      </c>
      <c r="N3959" s="30">
        <f>+MONTH(Tabla2[[#This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+YEAR(Tabla2[[#This Row],[Fecha de creación]])</f>
        <v>2021</v>
      </c>
      <c r="N3960" s="30">
        <f>+MONTH(Tabla2[[#This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+YEAR(Tabla2[[#This Row],[Fecha de creación]])</f>
        <v>2021</v>
      </c>
      <c r="N3961" s="30">
        <f>+MONTH(Tabla2[[#This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+YEAR(Tabla2[[#This Row],[Fecha de creación]])</f>
        <v>2021</v>
      </c>
      <c r="N3962" s="30">
        <f>+MONTH(Tabla2[[#This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+YEAR(Tabla2[[#This Row],[Fecha de creación]])</f>
        <v>2021</v>
      </c>
      <c r="N3963" s="30">
        <f>+MONTH(Tabla2[[#This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+YEAR(Tabla2[[#This Row],[Fecha de creación]])</f>
        <v>2021</v>
      </c>
      <c r="N3964" s="30">
        <f>+MONTH(Tabla2[[#This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+YEAR(Tabla2[[#This Row],[Fecha de creación]])</f>
        <v>2021</v>
      </c>
      <c r="N3965" s="30">
        <f>+MONTH(Tabla2[[#This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+YEAR(Tabla2[[#This Row],[Fecha de creación]])</f>
        <v>2021</v>
      </c>
      <c r="N3966" s="30">
        <f>+MONTH(Tabla2[[#This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+YEAR(Tabla2[[#This Row],[Fecha de creación]])</f>
        <v>2021</v>
      </c>
      <c r="N3967" s="30">
        <f>+MONTH(Tabla2[[#This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+YEAR(Tabla2[[#This Row],[Fecha de creación]])</f>
        <v>2021</v>
      </c>
      <c r="N3968" s="30">
        <f>+MONTH(Tabla2[[#This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+YEAR(Tabla2[[#This Row],[Fecha de creación]])</f>
        <v>2021</v>
      </c>
      <c r="N3969" s="30">
        <f>+MONTH(Tabla2[[#This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+YEAR(Tabla2[[#This Row],[Fecha de creación]])</f>
        <v>2021</v>
      </c>
      <c r="N3970" s="30">
        <f>+MONTH(Tabla2[[#This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+YEAR(Tabla2[[#This Row],[Fecha de creación]])</f>
        <v>2021</v>
      </c>
      <c r="N3971" s="30">
        <f>+MONTH(Tabla2[[#This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+YEAR(Tabla2[[#This Row],[Fecha de creación]])</f>
        <v>2021</v>
      </c>
      <c r="N3972" s="30">
        <f>+MONTH(Tabla2[[#This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+YEAR(Tabla2[[#This Row],[Fecha de creación]])</f>
        <v>2021</v>
      </c>
      <c r="N3973" s="30">
        <f>+MONTH(Tabla2[[#This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+YEAR(Tabla2[[#This Row],[Fecha de creación]])</f>
        <v>2021</v>
      </c>
      <c r="N3974" s="30">
        <f>+MONTH(Tabla2[[#This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+YEAR(Tabla2[[#This Row],[Fecha de creación]])</f>
        <v>2021</v>
      </c>
      <c r="N3975" s="30">
        <f>+MONTH(Tabla2[[#This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+YEAR(Tabla2[[#This Row],[Fecha de creación]])</f>
        <v>2021</v>
      </c>
      <c r="N3976" s="30">
        <f>+MONTH(Tabla2[[#This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+YEAR(Tabla2[[#This Row],[Fecha de creación]])</f>
        <v>2021</v>
      </c>
      <c r="N3977" s="30">
        <f>+MONTH(Tabla2[[#This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+YEAR(Tabla2[[#This Row],[Fecha de creación]])</f>
        <v>2021</v>
      </c>
      <c r="N3978" s="30">
        <f>+MONTH(Tabla2[[#This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+YEAR(Tabla2[[#This Row],[Fecha de creación]])</f>
        <v>2021</v>
      </c>
      <c r="N3979" s="30">
        <f>+MONTH(Tabla2[[#This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+YEAR(Tabla2[[#This Row],[Fecha de creación]])</f>
        <v>2021</v>
      </c>
      <c r="N3980" s="30">
        <f>+MONTH(Tabla2[[#This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+YEAR(Tabla2[[#This Row],[Fecha de creación]])</f>
        <v>2021</v>
      </c>
      <c r="N3981" s="30">
        <f>+MONTH(Tabla2[[#This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+YEAR(Tabla2[[#This Row],[Fecha de creación]])</f>
        <v>2021</v>
      </c>
      <c r="N3982" s="30">
        <f>+MONTH(Tabla2[[#This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+YEAR(Tabla2[[#This Row],[Fecha de creación]])</f>
        <v>2021</v>
      </c>
      <c r="N3983" s="30">
        <f>+MONTH(Tabla2[[#This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+YEAR(Tabla2[[#This Row],[Fecha de creación]])</f>
        <v>2021</v>
      </c>
      <c r="N3984" s="30">
        <f>+MONTH(Tabla2[[#This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+YEAR(Tabla2[[#This Row],[Fecha de creación]])</f>
        <v>2021</v>
      </c>
      <c r="N3985" s="30">
        <f>+MONTH(Tabla2[[#This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+YEAR(Tabla2[[#This Row],[Fecha de creación]])</f>
        <v>2021</v>
      </c>
      <c r="N3986" s="30">
        <f>+MONTH(Tabla2[[#This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+YEAR(Tabla2[[#This Row],[Fecha de creación]])</f>
        <v>2021</v>
      </c>
      <c r="N3987" s="30">
        <f>+MONTH(Tabla2[[#This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+YEAR(Tabla2[[#This Row],[Fecha de creación]])</f>
        <v>2021</v>
      </c>
      <c r="N3988" s="30">
        <f>+MONTH(Tabla2[[#This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+YEAR(Tabla2[[#This Row],[Fecha de creación]])</f>
        <v>2021</v>
      </c>
      <c r="N3989" s="30">
        <f>+MONTH(Tabla2[[#This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+YEAR(Tabla2[[#This Row],[Fecha de creación]])</f>
        <v>2021</v>
      </c>
      <c r="N3990" s="30">
        <f>+MONTH(Tabla2[[#This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+YEAR(Tabla2[[#This Row],[Fecha de creación]])</f>
        <v>2021</v>
      </c>
      <c r="N3991" s="30">
        <f>+MONTH(Tabla2[[#This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+YEAR(Tabla2[[#This Row],[Fecha de creación]])</f>
        <v>2021</v>
      </c>
      <c r="N3992" s="30">
        <f>+MONTH(Tabla2[[#This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+YEAR(Tabla2[[#This Row],[Fecha de creación]])</f>
        <v>2021</v>
      </c>
      <c r="N3993" s="30">
        <f>+MONTH(Tabla2[[#This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+YEAR(Tabla2[[#This Row],[Fecha de creación]])</f>
        <v>2021</v>
      </c>
      <c r="N3994" s="30">
        <f>+MONTH(Tabla2[[#This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+YEAR(Tabla2[[#This Row],[Fecha de creación]])</f>
        <v>2021</v>
      </c>
      <c r="N3995" s="30">
        <f>+MONTH(Tabla2[[#This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+YEAR(Tabla2[[#This Row],[Fecha de creación]])</f>
        <v>2021</v>
      </c>
      <c r="N3996" s="30">
        <f>+MONTH(Tabla2[[#This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+YEAR(Tabla2[[#This Row],[Fecha de creación]])</f>
        <v>2021</v>
      </c>
      <c r="N3997" s="30">
        <f>+MONTH(Tabla2[[#This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+YEAR(Tabla2[[#This Row],[Fecha de creación]])</f>
        <v>2021</v>
      </c>
      <c r="N3998" s="30">
        <f>+MONTH(Tabla2[[#This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+YEAR(Tabla2[[#This Row],[Fecha de creación]])</f>
        <v>2021</v>
      </c>
      <c r="N3999" s="30">
        <f>+MONTH(Tabla2[[#This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+YEAR(Tabla2[[#This Row],[Fecha de creación]])</f>
        <v>2021</v>
      </c>
      <c r="N4000" s="30">
        <f>+MONTH(Tabla2[[#This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+YEAR(Tabla2[[#This Row],[Fecha de creación]])</f>
        <v>2021</v>
      </c>
      <c r="N4001" s="30">
        <f>+MONTH(Tabla2[[#This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+YEAR(Tabla2[[#This Row],[Fecha de creación]])</f>
        <v>2021</v>
      </c>
      <c r="N4002" s="30">
        <f>+MONTH(Tabla2[[#This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+YEAR(Tabla2[[#This Row],[Fecha de creación]])</f>
        <v>2021</v>
      </c>
      <c r="N4003" s="30">
        <f>+MONTH(Tabla2[[#This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+YEAR(Tabla2[[#This Row],[Fecha de creación]])</f>
        <v>2021</v>
      </c>
      <c r="N4004" s="30">
        <f>+MONTH(Tabla2[[#This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+YEAR(Tabla2[[#This Row],[Fecha de creación]])</f>
        <v>2021</v>
      </c>
      <c r="N4005" s="30">
        <f>+MONTH(Tabla2[[#This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+YEAR(Tabla2[[#This Row],[Fecha de creación]])</f>
        <v>2021</v>
      </c>
      <c r="N4006" s="30">
        <f>+MONTH(Tabla2[[#This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+YEAR(Tabla2[[#This Row],[Fecha de creación]])</f>
        <v>2021</v>
      </c>
      <c r="N4007" s="30">
        <f>+MONTH(Tabla2[[#This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+YEAR(Tabla2[[#This Row],[Fecha de creación]])</f>
        <v>2021</v>
      </c>
      <c r="N4008" s="30">
        <f>+MONTH(Tabla2[[#This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+YEAR(Tabla2[[#This Row],[Fecha de creación]])</f>
        <v>2021</v>
      </c>
      <c r="N4009" s="30">
        <f>+MONTH(Tabla2[[#This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+YEAR(Tabla2[[#This Row],[Fecha de creación]])</f>
        <v>2021</v>
      </c>
      <c r="N4010" s="30">
        <f>+MONTH(Tabla2[[#This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+YEAR(Tabla2[[#This Row],[Fecha de creación]])</f>
        <v>2021</v>
      </c>
      <c r="N4011" s="30">
        <f>+MONTH(Tabla2[[#This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+YEAR(Tabla2[[#This Row],[Fecha de creación]])</f>
        <v>2021</v>
      </c>
      <c r="N4012" s="30">
        <f>+MONTH(Tabla2[[#This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+YEAR(Tabla2[[#This Row],[Fecha de creación]])</f>
        <v>2021</v>
      </c>
      <c r="N4013" s="30">
        <f>+MONTH(Tabla2[[#This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+YEAR(Tabla2[[#This Row],[Fecha de creación]])</f>
        <v>2021</v>
      </c>
      <c r="N4014" s="30">
        <f>+MONTH(Tabla2[[#This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+YEAR(Tabla2[[#This Row],[Fecha de creación]])</f>
        <v>2021</v>
      </c>
      <c r="N4015" s="30">
        <f>+MONTH(Tabla2[[#This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+YEAR(Tabla2[[#This Row],[Fecha de creación]])</f>
        <v>2021</v>
      </c>
      <c r="N4016" s="30">
        <f>+MONTH(Tabla2[[#This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+YEAR(Tabla2[[#This Row],[Fecha de creación]])</f>
        <v>2021</v>
      </c>
      <c r="N4017" s="30">
        <f>+MONTH(Tabla2[[#This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+YEAR(Tabla2[[#This Row],[Fecha de creación]])</f>
        <v>2021</v>
      </c>
      <c r="N4018" s="30">
        <f>+MONTH(Tabla2[[#This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+YEAR(Tabla2[[#This Row],[Fecha de creación]])</f>
        <v>2021</v>
      </c>
      <c r="N4019" s="30">
        <f>+MONTH(Tabla2[[#This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+YEAR(Tabla2[[#This Row],[Fecha de creación]])</f>
        <v>2021</v>
      </c>
      <c r="N4020" s="30">
        <f>+MONTH(Tabla2[[#This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+YEAR(Tabla2[[#This Row],[Fecha de creación]])</f>
        <v>2021</v>
      </c>
      <c r="N4021" s="30">
        <f>+MONTH(Tabla2[[#This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+YEAR(Tabla2[[#This Row],[Fecha de creación]])</f>
        <v>2021</v>
      </c>
      <c r="N4022" s="30">
        <f>+MONTH(Tabla2[[#This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+YEAR(Tabla2[[#This Row],[Fecha de creación]])</f>
        <v>2021</v>
      </c>
      <c r="N4023" s="30">
        <f>+MONTH(Tabla2[[#This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+YEAR(Tabla2[[#This Row],[Fecha de creación]])</f>
        <v>2021</v>
      </c>
      <c r="N4024" s="30">
        <f>+MONTH(Tabla2[[#This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+YEAR(Tabla2[[#This Row],[Fecha de creación]])</f>
        <v>2021</v>
      </c>
      <c r="N4025" s="30">
        <f>+MONTH(Tabla2[[#This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+YEAR(Tabla2[[#This Row],[Fecha de creación]])</f>
        <v>2021</v>
      </c>
      <c r="N4026" s="30">
        <f>+MONTH(Tabla2[[#This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+YEAR(Tabla2[[#This Row],[Fecha de creación]])</f>
        <v>2021</v>
      </c>
      <c r="N4027" s="30">
        <f>+MONTH(Tabla2[[#This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+YEAR(Tabla2[[#This Row],[Fecha de creación]])</f>
        <v>2021</v>
      </c>
      <c r="N4028" s="30">
        <f>+MONTH(Tabla2[[#This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+YEAR(Tabla2[[#This Row],[Fecha de creación]])</f>
        <v>2021</v>
      </c>
      <c r="N4029" s="30">
        <f>+MONTH(Tabla2[[#This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+YEAR(Tabla2[[#This Row],[Fecha de creación]])</f>
        <v>2021</v>
      </c>
      <c r="N4030" s="30">
        <f>+MONTH(Tabla2[[#This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+YEAR(Tabla2[[#This Row],[Fecha de creación]])</f>
        <v>2021</v>
      </c>
      <c r="N4031" s="30">
        <f>+MONTH(Tabla2[[#This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+YEAR(Tabla2[[#This Row],[Fecha de creación]])</f>
        <v>2021</v>
      </c>
      <c r="N4032" s="30">
        <f>+MONTH(Tabla2[[#This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+YEAR(Tabla2[[#This Row],[Fecha de creación]])</f>
        <v>2021</v>
      </c>
      <c r="N4033" s="30">
        <f>+MONTH(Tabla2[[#This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+YEAR(Tabla2[[#This Row],[Fecha de creación]])</f>
        <v>2021</v>
      </c>
      <c r="N4034" s="30">
        <f>+MONTH(Tabla2[[#This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+YEAR(Tabla2[[#This Row],[Fecha de creación]])</f>
        <v>2021</v>
      </c>
      <c r="N4035" s="30">
        <f>+MONTH(Tabla2[[#This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+YEAR(Tabla2[[#This Row],[Fecha de creación]])</f>
        <v>2021</v>
      </c>
      <c r="N4036" s="30">
        <f>+MONTH(Tabla2[[#This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+YEAR(Tabla2[[#This Row],[Fecha de creación]])</f>
        <v>2021</v>
      </c>
      <c r="N4037" s="30">
        <f>+MONTH(Tabla2[[#This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+YEAR(Tabla2[[#This Row],[Fecha de creación]])</f>
        <v>2021</v>
      </c>
      <c r="N4038" s="30">
        <f>+MONTH(Tabla2[[#This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+YEAR(Tabla2[[#This Row],[Fecha de creación]])</f>
        <v>2021</v>
      </c>
      <c r="N4039" s="30">
        <f>+MONTH(Tabla2[[#This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+YEAR(Tabla2[[#This Row],[Fecha de creación]])</f>
        <v>2021</v>
      </c>
      <c r="N4040" s="30">
        <f>+MONTH(Tabla2[[#This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+YEAR(Tabla2[[#This Row],[Fecha de creación]])</f>
        <v>2021</v>
      </c>
      <c r="N4041" s="30">
        <f>+MONTH(Tabla2[[#This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+YEAR(Tabla2[[#This Row],[Fecha de creación]])</f>
        <v>2021</v>
      </c>
      <c r="N4042" s="30">
        <f>+MONTH(Tabla2[[#This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+YEAR(Tabla2[[#This Row],[Fecha de creación]])</f>
        <v>2021</v>
      </c>
      <c r="N4043" s="30">
        <f>+MONTH(Tabla2[[#This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+YEAR(Tabla2[[#This Row],[Fecha de creación]])</f>
        <v>2021</v>
      </c>
      <c r="N4044" s="30">
        <f>+MONTH(Tabla2[[#This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+YEAR(Tabla2[[#This Row],[Fecha de creación]])</f>
        <v>2021</v>
      </c>
      <c r="N4045" s="30">
        <f>+MONTH(Tabla2[[#This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+YEAR(Tabla2[[#This Row],[Fecha de creación]])</f>
        <v>2021</v>
      </c>
      <c r="N4046" s="30">
        <f>+MONTH(Tabla2[[#This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+YEAR(Tabla2[[#This Row],[Fecha de creación]])</f>
        <v>2021</v>
      </c>
      <c r="N4047" s="30">
        <f>+MONTH(Tabla2[[#This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+YEAR(Tabla2[[#This Row],[Fecha de creación]])</f>
        <v>2021</v>
      </c>
      <c r="N4048" s="30">
        <f>+MONTH(Tabla2[[#This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+YEAR(Tabla2[[#This Row],[Fecha de creación]])</f>
        <v>2021</v>
      </c>
      <c r="N4049" s="30">
        <f>+MONTH(Tabla2[[#This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+YEAR(Tabla2[[#This Row],[Fecha de creación]])</f>
        <v>2021</v>
      </c>
      <c r="N4050" s="30">
        <f>+MONTH(Tabla2[[#This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+YEAR(Tabla2[[#This Row],[Fecha de creación]])</f>
        <v>2021</v>
      </c>
      <c r="N4051" s="30">
        <f>+MONTH(Tabla2[[#This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+YEAR(Tabla2[[#This Row],[Fecha de creación]])</f>
        <v>2021</v>
      </c>
      <c r="N4052" s="30">
        <f>+MONTH(Tabla2[[#This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+YEAR(Tabla2[[#This Row],[Fecha de creación]])</f>
        <v>2021</v>
      </c>
      <c r="N4053" s="30">
        <f>+MONTH(Tabla2[[#This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+YEAR(Tabla2[[#This Row],[Fecha de creación]])</f>
        <v>2021</v>
      </c>
      <c r="N4054" s="30">
        <f>+MONTH(Tabla2[[#This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+YEAR(Tabla2[[#This Row],[Fecha de creación]])</f>
        <v>2021</v>
      </c>
      <c r="N4055" s="30">
        <f>+MONTH(Tabla2[[#This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+YEAR(Tabla2[[#This Row],[Fecha de creación]])</f>
        <v>2021</v>
      </c>
      <c r="N4056" s="30">
        <f>+MONTH(Tabla2[[#This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+YEAR(Tabla2[[#This Row],[Fecha de creación]])</f>
        <v>2021</v>
      </c>
      <c r="N4057" s="30">
        <f>+MONTH(Tabla2[[#This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+YEAR(Tabla2[[#This Row],[Fecha de creación]])</f>
        <v>2021</v>
      </c>
      <c r="N4058" s="30">
        <f>+MONTH(Tabla2[[#This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+YEAR(Tabla2[[#This Row],[Fecha de creación]])</f>
        <v>2021</v>
      </c>
      <c r="N4059" s="30">
        <f>+MONTH(Tabla2[[#This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+YEAR(Tabla2[[#This Row],[Fecha de creación]])</f>
        <v>2021</v>
      </c>
      <c r="N4060" s="30">
        <f>+MONTH(Tabla2[[#This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+YEAR(Tabla2[[#This Row],[Fecha de creación]])</f>
        <v>2021</v>
      </c>
      <c r="N4061" s="30">
        <f>+MONTH(Tabla2[[#This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+YEAR(Tabla2[[#This Row],[Fecha de creación]])</f>
        <v>2021</v>
      </c>
      <c r="N4062" s="30">
        <f>+MONTH(Tabla2[[#This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+YEAR(Tabla2[[#This Row],[Fecha de creación]])</f>
        <v>2021</v>
      </c>
      <c r="N4063" s="30">
        <f>+MONTH(Tabla2[[#This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+YEAR(Tabla2[[#This Row],[Fecha de creación]])</f>
        <v>2021</v>
      </c>
      <c r="N4064" s="30">
        <f>+MONTH(Tabla2[[#This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+YEAR(Tabla2[[#This Row],[Fecha de creación]])</f>
        <v>2021</v>
      </c>
      <c r="N4065" s="30">
        <f>+MONTH(Tabla2[[#This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+YEAR(Tabla2[[#This Row],[Fecha de creación]])</f>
        <v>2021</v>
      </c>
      <c r="N4066" s="30">
        <f>+MONTH(Tabla2[[#This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+YEAR(Tabla2[[#This Row],[Fecha de creación]])</f>
        <v>2021</v>
      </c>
      <c r="N4067" s="30">
        <f>+MONTH(Tabla2[[#This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+YEAR(Tabla2[[#This Row],[Fecha de creación]])</f>
        <v>2021</v>
      </c>
      <c r="N4068" s="30">
        <f>+MONTH(Tabla2[[#This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+YEAR(Tabla2[[#This Row],[Fecha de creación]])</f>
        <v>2021</v>
      </c>
      <c r="N4069" s="30">
        <f>+MONTH(Tabla2[[#This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+YEAR(Tabla2[[#This Row],[Fecha de creación]])</f>
        <v>2021</v>
      </c>
      <c r="N4070" s="30">
        <f>+MONTH(Tabla2[[#This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+YEAR(Tabla2[[#This Row],[Fecha de creación]])</f>
        <v>2021</v>
      </c>
      <c r="N4071" s="30">
        <f>+MONTH(Tabla2[[#This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+YEAR(Tabla2[[#This Row],[Fecha de creación]])</f>
        <v>2021</v>
      </c>
      <c r="N4072" s="30">
        <f>+MONTH(Tabla2[[#This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+YEAR(Tabla2[[#This Row],[Fecha de creación]])</f>
        <v>2021</v>
      </c>
      <c r="N4073" s="30">
        <f>+MONTH(Tabla2[[#This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+YEAR(Tabla2[[#This Row],[Fecha de creación]])</f>
        <v>2021</v>
      </c>
      <c r="N4074" s="30">
        <f>+MONTH(Tabla2[[#This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+YEAR(Tabla2[[#This Row],[Fecha de creación]])</f>
        <v>2021</v>
      </c>
      <c r="N4075" s="30">
        <f>+MONTH(Tabla2[[#This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+YEAR(Tabla2[[#This Row],[Fecha de creación]])</f>
        <v>2021</v>
      </c>
      <c r="N4076" s="30">
        <f>+MONTH(Tabla2[[#This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+YEAR(Tabla2[[#This Row],[Fecha de creación]])</f>
        <v>2021</v>
      </c>
      <c r="N4077" s="30">
        <f>+MONTH(Tabla2[[#This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+YEAR(Tabla2[[#This Row],[Fecha de creación]])</f>
        <v>2021</v>
      </c>
      <c r="N4078" s="30">
        <f>+MONTH(Tabla2[[#This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+YEAR(Tabla2[[#This Row],[Fecha de creación]])</f>
        <v>2021</v>
      </c>
      <c r="N4079" s="30">
        <f>+MONTH(Tabla2[[#This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+YEAR(Tabla2[[#This Row],[Fecha de creación]])</f>
        <v>2021</v>
      </c>
      <c r="N4080" s="30">
        <f>+MONTH(Tabla2[[#This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+YEAR(Tabla2[[#This Row],[Fecha de creación]])</f>
        <v>2021</v>
      </c>
      <c r="N4081" s="30">
        <f>+MONTH(Tabla2[[#This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+YEAR(Tabla2[[#This Row],[Fecha de creación]])</f>
        <v>2021</v>
      </c>
      <c r="N4082" s="30">
        <f>+MONTH(Tabla2[[#This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+YEAR(Tabla2[[#This Row],[Fecha de creación]])</f>
        <v>2021</v>
      </c>
      <c r="N4083" s="30">
        <f>+MONTH(Tabla2[[#This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+YEAR(Tabla2[[#This Row],[Fecha de creación]])</f>
        <v>2021</v>
      </c>
      <c r="N4084" s="30">
        <f>+MONTH(Tabla2[[#This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+YEAR(Tabla2[[#This Row],[Fecha de creación]])</f>
        <v>2021</v>
      </c>
      <c r="N4085" s="30">
        <f>+MONTH(Tabla2[[#This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+YEAR(Tabla2[[#This Row],[Fecha de creación]])</f>
        <v>2021</v>
      </c>
      <c r="N4086" s="30">
        <f>+MONTH(Tabla2[[#This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+YEAR(Tabla2[[#This Row],[Fecha de creación]])</f>
        <v>2021</v>
      </c>
      <c r="N4087" s="30">
        <f>+MONTH(Tabla2[[#This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+YEAR(Tabla2[[#This Row],[Fecha de creación]])</f>
        <v>2021</v>
      </c>
      <c r="N4088" s="30">
        <f>+MONTH(Tabla2[[#This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+YEAR(Tabla2[[#This Row],[Fecha de creación]])</f>
        <v>2021</v>
      </c>
      <c r="N4089" s="30">
        <f>+MONTH(Tabla2[[#This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+YEAR(Tabla2[[#This Row],[Fecha de creación]])</f>
        <v>2021</v>
      </c>
      <c r="N4090" s="30">
        <f>+MONTH(Tabla2[[#This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+YEAR(Tabla2[[#This Row],[Fecha de creación]])</f>
        <v>2021</v>
      </c>
      <c r="N4091" s="30">
        <f>+MONTH(Tabla2[[#This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+YEAR(Tabla2[[#This Row],[Fecha de creación]])</f>
        <v>2021</v>
      </c>
      <c r="N4092" s="30">
        <f>+MONTH(Tabla2[[#This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+YEAR(Tabla2[[#This Row],[Fecha de creación]])</f>
        <v>2021</v>
      </c>
      <c r="N4093" s="30">
        <f>+MONTH(Tabla2[[#This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+YEAR(Tabla2[[#This Row],[Fecha de creación]])</f>
        <v>2021</v>
      </c>
      <c r="N4094" s="30">
        <f>+MONTH(Tabla2[[#This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+YEAR(Tabla2[[#This Row],[Fecha de creación]])</f>
        <v>2021</v>
      </c>
      <c r="N4095" s="30">
        <f>+MONTH(Tabla2[[#This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+YEAR(Tabla2[[#This Row],[Fecha de creación]])</f>
        <v>2021</v>
      </c>
      <c r="N4096" s="30">
        <f>+MONTH(Tabla2[[#This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+YEAR(Tabla2[[#This Row],[Fecha de creación]])</f>
        <v>2021</v>
      </c>
      <c r="N4097" s="30">
        <f>+MONTH(Tabla2[[#This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+YEAR(Tabla2[[#This Row],[Fecha de creación]])</f>
        <v>2021</v>
      </c>
      <c r="N4098" s="30">
        <f>+MONTH(Tabla2[[#This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+YEAR(Tabla2[[#This Row],[Fecha de creación]])</f>
        <v>2021</v>
      </c>
      <c r="N4099" s="30">
        <f>+MONTH(Tabla2[[#This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+YEAR(Tabla2[[#This Row],[Fecha de creación]])</f>
        <v>2021</v>
      </c>
      <c r="N4100" s="30">
        <f>+MONTH(Tabla2[[#This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+YEAR(Tabla2[[#This Row],[Fecha de creación]])</f>
        <v>2021</v>
      </c>
      <c r="N4101" s="30">
        <f>+MONTH(Tabla2[[#This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+YEAR(Tabla2[[#This Row],[Fecha de creación]])</f>
        <v>2021</v>
      </c>
      <c r="N4102" s="30">
        <f>+MONTH(Tabla2[[#This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+YEAR(Tabla2[[#This Row],[Fecha de creación]])</f>
        <v>2021</v>
      </c>
      <c r="N4103" s="30">
        <f>+MONTH(Tabla2[[#This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+YEAR(Tabla2[[#This Row],[Fecha de creación]])</f>
        <v>2021</v>
      </c>
      <c r="N4104" s="30">
        <f>+MONTH(Tabla2[[#This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+YEAR(Tabla2[[#This Row],[Fecha de creación]])</f>
        <v>2021</v>
      </c>
      <c r="N4105" s="30">
        <f>+MONTH(Tabla2[[#This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+YEAR(Tabla2[[#This Row],[Fecha de creación]])</f>
        <v>2021</v>
      </c>
      <c r="N4106" s="30">
        <f>+MONTH(Tabla2[[#This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+YEAR(Tabla2[[#This Row],[Fecha de creación]])</f>
        <v>2021</v>
      </c>
      <c r="N4107" s="30">
        <f>+MONTH(Tabla2[[#This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+YEAR(Tabla2[[#This Row],[Fecha de creación]])</f>
        <v>2021</v>
      </c>
      <c r="N4108" s="30">
        <f>+MONTH(Tabla2[[#This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+YEAR(Tabla2[[#This Row],[Fecha de creación]])</f>
        <v>2021</v>
      </c>
      <c r="N4109" s="30">
        <f>+MONTH(Tabla2[[#This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+YEAR(Tabla2[[#This Row],[Fecha de creación]])</f>
        <v>2021</v>
      </c>
      <c r="N4110" s="30">
        <f>+MONTH(Tabla2[[#This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+YEAR(Tabla2[[#This Row],[Fecha de creación]])</f>
        <v>2021</v>
      </c>
      <c r="N4111" s="30">
        <f>+MONTH(Tabla2[[#This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+YEAR(Tabla2[[#This Row],[Fecha de creación]])</f>
        <v>2021</v>
      </c>
      <c r="N4112" s="30">
        <f>+MONTH(Tabla2[[#This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+YEAR(Tabla2[[#This Row],[Fecha de creación]])</f>
        <v>2021</v>
      </c>
      <c r="N4113" s="30">
        <f>+MONTH(Tabla2[[#This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+YEAR(Tabla2[[#This Row],[Fecha de creación]])</f>
        <v>2021</v>
      </c>
      <c r="N4114" s="30">
        <f>+MONTH(Tabla2[[#This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+YEAR(Tabla2[[#This Row],[Fecha de creación]])</f>
        <v>2021</v>
      </c>
      <c r="N4115" s="30">
        <f>+MONTH(Tabla2[[#This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+YEAR(Tabla2[[#This Row],[Fecha de creación]])</f>
        <v>2021</v>
      </c>
      <c r="N4116" s="30">
        <f>+MONTH(Tabla2[[#This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+YEAR(Tabla2[[#This Row],[Fecha de creación]])</f>
        <v>2021</v>
      </c>
      <c r="N4117" s="30">
        <f>+MONTH(Tabla2[[#This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+YEAR(Tabla2[[#This Row],[Fecha de creación]])</f>
        <v>2021</v>
      </c>
      <c r="N4118" s="30">
        <f>+MONTH(Tabla2[[#This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+YEAR(Tabla2[[#This Row],[Fecha de creación]])</f>
        <v>2021</v>
      </c>
      <c r="N4119" s="30">
        <f>+MONTH(Tabla2[[#This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+YEAR(Tabla2[[#This Row],[Fecha de creación]])</f>
        <v>2021</v>
      </c>
      <c r="N4120" s="30">
        <f>+MONTH(Tabla2[[#This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+YEAR(Tabla2[[#This Row],[Fecha de creación]])</f>
        <v>2021</v>
      </c>
      <c r="N4121" s="30">
        <f>+MONTH(Tabla2[[#This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+YEAR(Tabla2[[#This Row],[Fecha de creación]])</f>
        <v>2021</v>
      </c>
      <c r="N4122" s="30">
        <f>+MONTH(Tabla2[[#This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+YEAR(Tabla2[[#This Row],[Fecha de creación]])</f>
        <v>2021</v>
      </c>
      <c r="N4123" s="30">
        <f>+MONTH(Tabla2[[#This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+YEAR(Tabla2[[#This Row],[Fecha de creación]])</f>
        <v>2021</v>
      </c>
      <c r="N4124" s="30">
        <f>+MONTH(Tabla2[[#This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+YEAR(Tabla2[[#This Row],[Fecha de creación]])</f>
        <v>2021</v>
      </c>
      <c r="N4125" s="30">
        <f>+MONTH(Tabla2[[#This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+YEAR(Tabla2[[#This Row],[Fecha de creación]])</f>
        <v>2021</v>
      </c>
      <c r="N4126" s="30">
        <f>+MONTH(Tabla2[[#This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+YEAR(Tabla2[[#This Row],[Fecha de creación]])</f>
        <v>2021</v>
      </c>
      <c r="N4127" s="30">
        <f>+MONTH(Tabla2[[#This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+YEAR(Tabla2[[#This Row],[Fecha de creación]])</f>
        <v>2021</v>
      </c>
      <c r="N4128" s="30">
        <f>+MONTH(Tabla2[[#This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+YEAR(Tabla2[[#This Row],[Fecha de creación]])</f>
        <v>2021</v>
      </c>
      <c r="N4129" s="30">
        <f>+MONTH(Tabla2[[#This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+YEAR(Tabla2[[#This Row],[Fecha de creación]])</f>
        <v>2021</v>
      </c>
      <c r="N4130" s="30">
        <f>+MONTH(Tabla2[[#This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+YEAR(Tabla2[[#This Row],[Fecha de creación]])</f>
        <v>2021</v>
      </c>
      <c r="N4131" s="30">
        <f>+MONTH(Tabla2[[#This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+YEAR(Tabla2[[#This Row],[Fecha de creación]])</f>
        <v>2021</v>
      </c>
      <c r="N4132" s="30">
        <f>+MONTH(Tabla2[[#This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+YEAR(Tabla2[[#This Row],[Fecha de creación]])</f>
        <v>2021</v>
      </c>
      <c r="N4133" s="30">
        <f>+MONTH(Tabla2[[#This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+YEAR(Tabla2[[#This Row],[Fecha de creación]])</f>
        <v>2021</v>
      </c>
      <c r="N4134" s="30">
        <f>+MONTH(Tabla2[[#This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+YEAR(Tabla2[[#This Row],[Fecha de creación]])</f>
        <v>2021</v>
      </c>
      <c r="N4135" s="30">
        <f>+MONTH(Tabla2[[#This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+YEAR(Tabla2[[#This Row],[Fecha de creación]])</f>
        <v>2021</v>
      </c>
      <c r="N4136" s="30">
        <f>+MONTH(Tabla2[[#This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+YEAR(Tabla2[[#This Row],[Fecha de creación]])</f>
        <v>2021</v>
      </c>
      <c r="N4137" s="30">
        <f>+MONTH(Tabla2[[#This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+YEAR(Tabla2[[#This Row],[Fecha de creación]])</f>
        <v>2021</v>
      </c>
      <c r="N4138" s="30">
        <f>+MONTH(Tabla2[[#This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+YEAR(Tabla2[[#This Row],[Fecha de creación]])</f>
        <v>2021</v>
      </c>
      <c r="N4139" s="30">
        <f>+MONTH(Tabla2[[#This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+YEAR(Tabla2[[#This Row],[Fecha de creación]])</f>
        <v>2021</v>
      </c>
      <c r="N4140" s="30">
        <f>+MONTH(Tabla2[[#This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+YEAR(Tabla2[[#This Row],[Fecha de creación]])</f>
        <v>2021</v>
      </c>
      <c r="N4141" s="30">
        <f>+MONTH(Tabla2[[#This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+YEAR(Tabla2[[#This Row],[Fecha de creación]])</f>
        <v>2021</v>
      </c>
      <c r="N4142" s="30">
        <f>+MONTH(Tabla2[[#This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+YEAR(Tabla2[[#This Row],[Fecha de creación]])</f>
        <v>2021</v>
      </c>
      <c r="N4143" s="30">
        <f>+MONTH(Tabla2[[#This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+YEAR(Tabla2[[#This Row],[Fecha de creación]])</f>
        <v>2021</v>
      </c>
      <c r="N4144" s="30">
        <f>+MONTH(Tabla2[[#This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+YEAR(Tabla2[[#This Row],[Fecha de creación]])</f>
        <v>2021</v>
      </c>
      <c r="N4145" s="30">
        <f>+MONTH(Tabla2[[#This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+YEAR(Tabla2[[#This Row],[Fecha de creación]])</f>
        <v>2021</v>
      </c>
      <c r="N4146" s="30">
        <f>+MONTH(Tabla2[[#This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+YEAR(Tabla2[[#This Row],[Fecha de creación]])</f>
        <v>2021</v>
      </c>
      <c r="N4147" s="30">
        <f>+MONTH(Tabla2[[#This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+YEAR(Tabla2[[#This Row],[Fecha de creación]])</f>
        <v>2021</v>
      </c>
      <c r="N4148" s="30">
        <f>+MONTH(Tabla2[[#This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+YEAR(Tabla2[[#This Row],[Fecha de creación]])</f>
        <v>2021</v>
      </c>
      <c r="N4149" s="30">
        <f>+MONTH(Tabla2[[#This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+YEAR(Tabla2[[#This Row],[Fecha de creación]])</f>
        <v>2021</v>
      </c>
      <c r="N4150" s="30">
        <f>+MONTH(Tabla2[[#This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+YEAR(Tabla2[[#This Row],[Fecha de creación]])</f>
        <v>2021</v>
      </c>
      <c r="N4151" s="30">
        <f>+MONTH(Tabla2[[#This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+YEAR(Tabla2[[#This Row],[Fecha de creación]])</f>
        <v>2021</v>
      </c>
      <c r="N4152" s="30">
        <f>+MONTH(Tabla2[[#This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+YEAR(Tabla2[[#This Row],[Fecha de creación]])</f>
        <v>2021</v>
      </c>
      <c r="N4153" s="30">
        <f>+MONTH(Tabla2[[#This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+YEAR(Tabla2[[#This Row],[Fecha de creación]])</f>
        <v>2021</v>
      </c>
      <c r="N4154" s="30">
        <f>+MONTH(Tabla2[[#This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+YEAR(Tabla2[[#This Row],[Fecha de creación]])</f>
        <v>2021</v>
      </c>
      <c r="N4155" s="30">
        <f>+MONTH(Tabla2[[#This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+YEAR(Tabla2[[#This Row],[Fecha de creación]])</f>
        <v>2021</v>
      </c>
      <c r="N4156" s="30">
        <f>+MONTH(Tabla2[[#This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+YEAR(Tabla2[[#This Row],[Fecha de creación]])</f>
        <v>2021</v>
      </c>
      <c r="N4157" s="30">
        <f>+MONTH(Tabla2[[#This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+YEAR(Tabla2[[#This Row],[Fecha de creación]])</f>
        <v>2021</v>
      </c>
      <c r="N4158" s="30">
        <f>+MONTH(Tabla2[[#This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+YEAR(Tabla2[[#This Row],[Fecha de creación]])</f>
        <v>2021</v>
      </c>
      <c r="N4159" s="30">
        <f>+MONTH(Tabla2[[#This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+YEAR(Tabla2[[#This Row],[Fecha de creación]])</f>
        <v>2021</v>
      </c>
      <c r="N4160" s="30">
        <f>+MONTH(Tabla2[[#This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+YEAR(Tabla2[[#This Row],[Fecha de creación]])</f>
        <v>2021</v>
      </c>
      <c r="N4161" s="30">
        <f>+MONTH(Tabla2[[#This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+YEAR(Tabla2[[#This Row],[Fecha de creación]])</f>
        <v>2021</v>
      </c>
      <c r="N4162" s="30">
        <f>+MONTH(Tabla2[[#This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+YEAR(Tabla2[[#This Row],[Fecha de creación]])</f>
        <v>2021</v>
      </c>
      <c r="N4163" s="30">
        <f>+MONTH(Tabla2[[#This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+YEAR(Tabla2[[#This Row],[Fecha de creación]])</f>
        <v>2021</v>
      </c>
      <c r="N4164" s="30">
        <f>+MONTH(Tabla2[[#This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+YEAR(Tabla2[[#This Row],[Fecha de creación]])</f>
        <v>2021</v>
      </c>
      <c r="N4165" s="30">
        <f>+MONTH(Tabla2[[#This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+YEAR(Tabla2[[#This Row],[Fecha de creación]])</f>
        <v>2021</v>
      </c>
      <c r="N4166" s="30">
        <f>+MONTH(Tabla2[[#This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+YEAR(Tabla2[[#This Row],[Fecha de creación]])</f>
        <v>2021</v>
      </c>
      <c r="N4167" s="30">
        <f>+MONTH(Tabla2[[#This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+YEAR(Tabla2[[#This Row],[Fecha de creación]])</f>
        <v>2021</v>
      </c>
      <c r="N4168" s="30">
        <f>+MONTH(Tabla2[[#This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+YEAR(Tabla2[[#This Row],[Fecha de creación]])</f>
        <v>2021</v>
      </c>
      <c r="N4169" s="30">
        <f>+MONTH(Tabla2[[#This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+YEAR(Tabla2[[#This Row],[Fecha de creación]])</f>
        <v>2021</v>
      </c>
      <c r="N4170" s="30">
        <f>+MONTH(Tabla2[[#This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+YEAR(Tabla2[[#This Row],[Fecha de creación]])</f>
        <v>2021</v>
      </c>
      <c r="N4171" s="30">
        <f>+MONTH(Tabla2[[#This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+YEAR(Tabla2[[#This Row],[Fecha de creación]])</f>
        <v>2021</v>
      </c>
      <c r="N4172" s="30">
        <f>+MONTH(Tabla2[[#This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+YEAR(Tabla2[[#This Row],[Fecha de creación]])</f>
        <v>2021</v>
      </c>
      <c r="N4173" s="30">
        <f>+MONTH(Tabla2[[#This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+YEAR(Tabla2[[#This Row],[Fecha de creación]])</f>
        <v>2021</v>
      </c>
      <c r="N4174" s="30">
        <f>+MONTH(Tabla2[[#This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+YEAR(Tabla2[[#This Row],[Fecha de creación]])</f>
        <v>2021</v>
      </c>
      <c r="N4175" s="30">
        <f>+MONTH(Tabla2[[#This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+YEAR(Tabla2[[#This Row],[Fecha de creación]])</f>
        <v>2021</v>
      </c>
      <c r="N4176" s="30">
        <f>+MONTH(Tabla2[[#This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+YEAR(Tabla2[[#This Row],[Fecha de creación]])</f>
        <v>2021</v>
      </c>
      <c r="N4177" s="30">
        <f>+MONTH(Tabla2[[#This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+YEAR(Tabla2[[#This Row],[Fecha de creación]])</f>
        <v>2021</v>
      </c>
      <c r="N4178" s="30">
        <f>+MONTH(Tabla2[[#This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+YEAR(Tabla2[[#This Row],[Fecha de creación]])</f>
        <v>2021</v>
      </c>
      <c r="N4179" s="30">
        <f>+MONTH(Tabla2[[#This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+YEAR(Tabla2[[#This Row],[Fecha de creación]])</f>
        <v>2021</v>
      </c>
      <c r="N4180" s="30">
        <f>+MONTH(Tabla2[[#This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+YEAR(Tabla2[[#This Row],[Fecha de creación]])</f>
        <v>2021</v>
      </c>
      <c r="N4181" s="30">
        <f>+MONTH(Tabla2[[#This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+YEAR(Tabla2[[#This Row],[Fecha de creación]])</f>
        <v>2021</v>
      </c>
      <c r="N4182" s="30">
        <f>+MONTH(Tabla2[[#This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+YEAR(Tabla2[[#This Row],[Fecha de creación]])</f>
        <v>2021</v>
      </c>
      <c r="N4183" s="30">
        <f>+MONTH(Tabla2[[#This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+YEAR(Tabla2[[#This Row],[Fecha de creación]])</f>
        <v>2021</v>
      </c>
      <c r="N4184" s="30">
        <f>+MONTH(Tabla2[[#This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+YEAR(Tabla2[[#This Row],[Fecha de creación]])</f>
        <v>2021</v>
      </c>
      <c r="N4185" s="30">
        <f>+MONTH(Tabla2[[#This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+YEAR(Tabla2[[#This Row],[Fecha de creación]])</f>
        <v>2021</v>
      </c>
      <c r="N4186" s="30">
        <f>+MONTH(Tabla2[[#This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+YEAR(Tabla2[[#This Row],[Fecha de creación]])</f>
        <v>2021</v>
      </c>
      <c r="N4187" s="30">
        <f>+MONTH(Tabla2[[#This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+YEAR(Tabla2[[#This Row],[Fecha de creación]])</f>
        <v>2021</v>
      </c>
      <c r="N4188" s="30">
        <f>+MONTH(Tabla2[[#This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+YEAR(Tabla2[[#This Row],[Fecha de creación]])</f>
        <v>2021</v>
      </c>
      <c r="N4189" s="30">
        <f>+MONTH(Tabla2[[#This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+YEAR(Tabla2[[#This Row],[Fecha de creación]])</f>
        <v>2021</v>
      </c>
      <c r="N4190" s="30">
        <f>+MONTH(Tabla2[[#This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+YEAR(Tabla2[[#This Row],[Fecha de creación]])</f>
        <v>2021</v>
      </c>
      <c r="N4191" s="30">
        <f>+MONTH(Tabla2[[#This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+YEAR(Tabla2[[#This Row],[Fecha de creación]])</f>
        <v>2021</v>
      </c>
      <c r="N4192" s="30">
        <f>+MONTH(Tabla2[[#This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+YEAR(Tabla2[[#This Row],[Fecha de creación]])</f>
        <v>2021</v>
      </c>
      <c r="N4193" s="30">
        <f>+MONTH(Tabla2[[#This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+YEAR(Tabla2[[#This Row],[Fecha de creación]])</f>
        <v>2021</v>
      </c>
      <c r="N4194" s="30">
        <f>+MONTH(Tabla2[[#This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+YEAR(Tabla2[[#This Row],[Fecha de creación]])</f>
        <v>2021</v>
      </c>
      <c r="N4195" s="30">
        <f>+MONTH(Tabla2[[#This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+YEAR(Tabla2[[#This Row],[Fecha de creación]])</f>
        <v>2021</v>
      </c>
      <c r="N4196" s="30">
        <f>+MONTH(Tabla2[[#This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+YEAR(Tabla2[[#This Row],[Fecha de creación]])</f>
        <v>2021</v>
      </c>
      <c r="N4197" s="30">
        <f>+MONTH(Tabla2[[#This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+YEAR(Tabla2[[#This Row],[Fecha de creación]])</f>
        <v>2021</v>
      </c>
      <c r="N4198" s="30">
        <f>+MONTH(Tabla2[[#This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+YEAR(Tabla2[[#This Row],[Fecha de creación]])</f>
        <v>2021</v>
      </c>
      <c r="N4199" s="30">
        <f>+MONTH(Tabla2[[#This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+YEAR(Tabla2[[#This Row],[Fecha de creación]])</f>
        <v>2021</v>
      </c>
      <c r="N4200" s="30">
        <f>+MONTH(Tabla2[[#This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+YEAR(Tabla2[[#This Row],[Fecha de creación]])</f>
        <v>2021</v>
      </c>
      <c r="N4201" s="30">
        <f>+MONTH(Tabla2[[#This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+YEAR(Tabla2[[#This Row],[Fecha de creación]])</f>
        <v>2021</v>
      </c>
      <c r="N4202" s="30">
        <f>+MONTH(Tabla2[[#This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+YEAR(Tabla2[[#This Row],[Fecha de creación]])</f>
        <v>2021</v>
      </c>
      <c r="N4203" s="30">
        <f>+MONTH(Tabla2[[#This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+YEAR(Tabla2[[#This Row],[Fecha de creación]])</f>
        <v>2021</v>
      </c>
      <c r="N4204" s="30">
        <f>+MONTH(Tabla2[[#This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+YEAR(Tabla2[[#This Row],[Fecha de creación]])</f>
        <v>2021</v>
      </c>
      <c r="N4205" s="30">
        <f>+MONTH(Tabla2[[#This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+YEAR(Tabla2[[#This Row],[Fecha de creación]])</f>
        <v>2021</v>
      </c>
      <c r="N4206" s="30">
        <f>+MONTH(Tabla2[[#This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+YEAR(Tabla2[[#This Row],[Fecha de creación]])</f>
        <v>2021</v>
      </c>
      <c r="N4207" s="30">
        <f>+MONTH(Tabla2[[#This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+YEAR(Tabla2[[#This Row],[Fecha de creación]])</f>
        <v>2021</v>
      </c>
      <c r="N4208" s="30">
        <f>+MONTH(Tabla2[[#This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+YEAR(Tabla2[[#This Row],[Fecha de creación]])</f>
        <v>2021</v>
      </c>
      <c r="N4209" s="30">
        <f>+MONTH(Tabla2[[#This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+YEAR(Tabla2[[#This Row],[Fecha de creación]])</f>
        <v>2021</v>
      </c>
      <c r="N4210" s="30">
        <f>+MONTH(Tabla2[[#This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+YEAR(Tabla2[[#This Row],[Fecha de creación]])</f>
        <v>2021</v>
      </c>
      <c r="N4211" s="30">
        <f>+MONTH(Tabla2[[#This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+YEAR(Tabla2[[#This Row],[Fecha de creación]])</f>
        <v>2021</v>
      </c>
      <c r="N4212" s="30">
        <f>+MONTH(Tabla2[[#This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+YEAR(Tabla2[[#This Row],[Fecha de creación]])</f>
        <v>2021</v>
      </c>
      <c r="N4213" s="30">
        <f>+MONTH(Tabla2[[#This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+YEAR(Tabla2[[#This Row],[Fecha de creación]])</f>
        <v>2021</v>
      </c>
      <c r="N4214" s="30">
        <f>+MONTH(Tabla2[[#This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+YEAR(Tabla2[[#This Row],[Fecha de creación]])</f>
        <v>2021</v>
      </c>
      <c r="N4215" s="30">
        <f>+MONTH(Tabla2[[#This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+YEAR(Tabla2[[#This Row],[Fecha de creación]])</f>
        <v>2021</v>
      </c>
      <c r="N4216" s="30">
        <f>+MONTH(Tabla2[[#This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+YEAR(Tabla2[[#This Row],[Fecha de creación]])</f>
        <v>2021</v>
      </c>
      <c r="N4217" s="30">
        <f>+MONTH(Tabla2[[#This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+YEAR(Tabla2[[#This Row],[Fecha de creación]])</f>
        <v>2021</v>
      </c>
      <c r="N4218" s="30">
        <f>+MONTH(Tabla2[[#This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+YEAR(Tabla2[[#This Row],[Fecha de creación]])</f>
        <v>2021</v>
      </c>
      <c r="N4219" s="30">
        <f>+MONTH(Tabla2[[#This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+YEAR(Tabla2[[#This Row],[Fecha de creación]])</f>
        <v>2021</v>
      </c>
      <c r="N4220" s="30">
        <f>+MONTH(Tabla2[[#This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+YEAR(Tabla2[[#This Row],[Fecha de creación]])</f>
        <v>2021</v>
      </c>
      <c r="N4221" s="30">
        <f>+MONTH(Tabla2[[#This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+YEAR(Tabla2[[#This Row],[Fecha de creación]])</f>
        <v>2021</v>
      </c>
      <c r="N4222" s="30">
        <f>+MONTH(Tabla2[[#This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+YEAR(Tabla2[[#This Row],[Fecha de creación]])</f>
        <v>2021</v>
      </c>
      <c r="N4223" s="30">
        <f>+MONTH(Tabla2[[#This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+YEAR(Tabla2[[#This Row],[Fecha de creación]])</f>
        <v>2021</v>
      </c>
      <c r="N4224" s="30">
        <f>+MONTH(Tabla2[[#This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+YEAR(Tabla2[[#This Row],[Fecha de creación]])</f>
        <v>2021</v>
      </c>
      <c r="N4225" s="30">
        <f>+MONTH(Tabla2[[#This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+YEAR(Tabla2[[#This Row],[Fecha de creación]])</f>
        <v>2021</v>
      </c>
      <c r="N4226" s="30">
        <f>+MONTH(Tabla2[[#This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+YEAR(Tabla2[[#This Row],[Fecha de creación]])</f>
        <v>2021</v>
      </c>
      <c r="N4227" s="30">
        <f>+MONTH(Tabla2[[#This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+YEAR(Tabla2[[#This Row],[Fecha de creación]])</f>
        <v>2021</v>
      </c>
      <c r="N4228" s="30">
        <f>+MONTH(Tabla2[[#This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+YEAR(Tabla2[[#This Row],[Fecha de creación]])</f>
        <v>2021</v>
      </c>
      <c r="N4229" s="30">
        <f>+MONTH(Tabla2[[#This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+YEAR(Tabla2[[#This Row],[Fecha de creación]])</f>
        <v>2021</v>
      </c>
      <c r="N4230" s="30">
        <f>+MONTH(Tabla2[[#This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+YEAR(Tabla2[[#This Row],[Fecha de creación]])</f>
        <v>2021</v>
      </c>
      <c r="N4231" s="30">
        <f>+MONTH(Tabla2[[#This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+YEAR(Tabla2[[#This Row],[Fecha de creación]])</f>
        <v>2021</v>
      </c>
      <c r="N4232" s="30">
        <f>+MONTH(Tabla2[[#This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+YEAR(Tabla2[[#This Row],[Fecha de creación]])</f>
        <v>2021</v>
      </c>
      <c r="N4233" s="30">
        <f>+MONTH(Tabla2[[#This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+YEAR(Tabla2[[#This Row],[Fecha de creación]])</f>
        <v>2021</v>
      </c>
      <c r="N4234" s="30">
        <f>+MONTH(Tabla2[[#This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+YEAR(Tabla2[[#This Row],[Fecha de creación]])</f>
        <v>2021</v>
      </c>
      <c r="N4235" s="30">
        <f>+MONTH(Tabla2[[#This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+YEAR(Tabla2[[#This Row],[Fecha de creación]])</f>
        <v>2021</v>
      </c>
      <c r="N4236" s="30">
        <f>+MONTH(Tabla2[[#This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+YEAR(Tabla2[[#This Row],[Fecha de creación]])</f>
        <v>2021</v>
      </c>
      <c r="N4237" s="30">
        <f>+MONTH(Tabla2[[#This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+YEAR(Tabla2[[#This Row],[Fecha de creación]])</f>
        <v>2021</v>
      </c>
      <c r="N4238" s="30">
        <f>+MONTH(Tabla2[[#This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+YEAR(Tabla2[[#This Row],[Fecha de creación]])</f>
        <v>2021</v>
      </c>
      <c r="N4239" s="30">
        <f>+MONTH(Tabla2[[#This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+YEAR(Tabla2[[#This Row],[Fecha de creación]])</f>
        <v>2021</v>
      </c>
      <c r="N4240" s="30">
        <f>+MONTH(Tabla2[[#This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+YEAR(Tabla2[[#This Row],[Fecha de creación]])</f>
        <v>2021</v>
      </c>
      <c r="N4241" s="30">
        <f>+MONTH(Tabla2[[#This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+YEAR(Tabla2[[#This Row],[Fecha de creación]])</f>
        <v>2021</v>
      </c>
      <c r="N4242" s="30">
        <f>+MONTH(Tabla2[[#This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+YEAR(Tabla2[[#This Row],[Fecha de creación]])</f>
        <v>2021</v>
      </c>
      <c r="N4243" s="30">
        <f>+MONTH(Tabla2[[#This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+YEAR(Tabla2[[#This Row],[Fecha de creación]])</f>
        <v>2021</v>
      </c>
      <c r="N4244" s="30">
        <f>+MONTH(Tabla2[[#This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+YEAR(Tabla2[[#This Row],[Fecha de creación]])</f>
        <v>2021</v>
      </c>
      <c r="N4245" s="30">
        <f>+MONTH(Tabla2[[#This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+YEAR(Tabla2[[#This Row],[Fecha de creación]])</f>
        <v>2021</v>
      </c>
      <c r="N4246" s="30">
        <f>+MONTH(Tabla2[[#This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+YEAR(Tabla2[[#This Row],[Fecha de creación]])</f>
        <v>2021</v>
      </c>
      <c r="N4247" s="30">
        <f>+MONTH(Tabla2[[#This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+YEAR(Tabla2[[#This Row],[Fecha de creación]])</f>
        <v>2021</v>
      </c>
      <c r="N4248" s="30">
        <f>+MONTH(Tabla2[[#This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+YEAR(Tabla2[[#This Row],[Fecha de creación]])</f>
        <v>2021</v>
      </c>
      <c r="N4249" s="30">
        <f>+MONTH(Tabla2[[#This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+YEAR(Tabla2[[#This Row],[Fecha de creación]])</f>
        <v>2021</v>
      </c>
      <c r="N4250" s="30">
        <f>+MONTH(Tabla2[[#This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+YEAR(Tabla2[[#This Row],[Fecha de creación]])</f>
        <v>2021</v>
      </c>
      <c r="N4251" s="30">
        <f>+MONTH(Tabla2[[#This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+YEAR(Tabla2[[#This Row],[Fecha de creación]])</f>
        <v>2021</v>
      </c>
      <c r="N4252" s="30">
        <f>+MONTH(Tabla2[[#This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+YEAR(Tabla2[[#This Row],[Fecha de creación]])</f>
        <v>2021</v>
      </c>
      <c r="N4253" s="30">
        <f>+MONTH(Tabla2[[#This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+YEAR(Tabla2[[#This Row],[Fecha de creación]])</f>
        <v>2021</v>
      </c>
      <c r="N4254" s="30">
        <f>+MONTH(Tabla2[[#This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+YEAR(Tabla2[[#This Row],[Fecha de creación]])</f>
        <v>2021</v>
      </c>
      <c r="N4255" s="30">
        <f>+MONTH(Tabla2[[#This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+YEAR(Tabla2[[#This Row],[Fecha de creación]])</f>
        <v>2021</v>
      </c>
      <c r="N4256" s="30">
        <f>+MONTH(Tabla2[[#This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+YEAR(Tabla2[[#This Row],[Fecha de creación]])</f>
        <v>2021</v>
      </c>
      <c r="N4257" s="30">
        <f>+MONTH(Tabla2[[#This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+YEAR(Tabla2[[#This Row],[Fecha de creación]])</f>
        <v>2021</v>
      </c>
      <c r="N4258" s="30">
        <f>+MONTH(Tabla2[[#This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+YEAR(Tabla2[[#This Row],[Fecha de creación]])</f>
        <v>2021</v>
      </c>
      <c r="N4259" s="30">
        <f>+MONTH(Tabla2[[#This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+YEAR(Tabla2[[#This Row],[Fecha de creación]])</f>
        <v>2021</v>
      </c>
      <c r="N4260" s="30">
        <f>+MONTH(Tabla2[[#This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+YEAR(Tabla2[[#This Row],[Fecha de creación]])</f>
        <v>2021</v>
      </c>
      <c r="N4261" s="30">
        <f>+MONTH(Tabla2[[#This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+YEAR(Tabla2[[#This Row],[Fecha de creación]])</f>
        <v>2021</v>
      </c>
      <c r="N4262" s="30">
        <f>+MONTH(Tabla2[[#This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+YEAR(Tabla2[[#This Row],[Fecha de creación]])</f>
        <v>2021</v>
      </c>
      <c r="N4263" s="30">
        <f>+MONTH(Tabla2[[#This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+YEAR(Tabla2[[#This Row],[Fecha de creación]])</f>
        <v>2021</v>
      </c>
      <c r="N4264" s="30">
        <f>+MONTH(Tabla2[[#This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+YEAR(Tabla2[[#This Row],[Fecha de creación]])</f>
        <v>2021</v>
      </c>
      <c r="N4265" s="30">
        <f>+MONTH(Tabla2[[#This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+YEAR(Tabla2[[#This Row],[Fecha de creación]])</f>
        <v>2021</v>
      </c>
      <c r="N4266" s="30">
        <f>+MONTH(Tabla2[[#This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+YEAR(Tabla2[[#This Row],[Fecha de creación]])</f>
        <v>2021</v>
      </c>
      <c r="N4267" s="30">
        <f>+MONTH(Tabla2[[#This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+YEAR(Tabla2[[#This Row],[Fecha de creación]])</f>
        <v>2021</v>
      </c>
      <c r="N4268" s="30">
        <f>+MONTH(Tabla2[[#This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+YEAR(Tabla2[[#This Row],[Fecha de creación]])</f>
        <v>2021</v>
      </c>
      <c r="N4269" s="30">
        <f>+MONTH(Tabla2[[#This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+YEAR(Tabla2[[#This Row],[Fecha de creación]])</f>
        <v>2021</v>
      </c>
      <c r="N4270" s="30">
        <f>+MONTH(Tabla2[[#This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+YEAR(Tabla2[[#This Row],[Fecha de creación]])</f>
        <v>2021</v>
      </c>
      <c r="N4271" s="30">
        <f>+MONTH(Tabla2[[#This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+YEAR(Tabla2[[#This Row],[Fecha de creación]])</f>
        <v>2021</v>
      </c>
      <c r="N4272" s="30">
        <f>+MONTH(Tabla2[[#This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+YEAR(Tabla2[[#This Row],[Fecha de creación]])</f>
        <v>2021</v>
      </c>
      <c r="N4273" s="30">
        <f>+MONTH(Tabla2[[#This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+YEAR(Tabla2[[#This Row],[Fecha de creación]])</f>
        <v>2021</v>
      </c>
      <c r="N4274" s="30">
        <f>+MONTH(Tabla2[[#This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+YEAR(Tabla2[[#This Row],[Fecha de creación]])</f>
        <v>2021</v>
      </c>
      <c r="N4275" s="30">
        <f>+MONTH(Tabla2[[#This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+YEAR(Tabla2[[#This Row],[Fecha de creación]])</f>
        <v>2021</v>
      </c>
      <c r="N4276" s="30">
        <f>+MONTH(Tabla2[[#This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+YEAR(Tabla2[[#This Row],[Fecha de creación]])</f>
        <v>2021</v>
      </c>
      <c r="N4277" s="30">
        <f>+MONTH(Tabla2[[#This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+YEAR(Tabla2[[#This Row],[Fecha de creación]])</f>
        <v>2021</v>
      </c>
      <c r="N4278" s="30">
        <f>+MONTH(Tabla2[[#This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+YEAR(Tabla2[[#This Row],[Fecha de creación]])</f>
        <v>2021</v>
      </c>
      <c r="N4279" s="30">
        <f>+MONTH(Tabla2[[#This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+YEAR(Tabla2[[#This Row],[Fecha de creación]])</f>
        <v>2021</v>
      </c>
      <c r="N4280" s="30">
        <f>+MONTH(Tabla2[[#This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+YEAR(Tabla2[[#This Row],[Fecha de creación]])</f>
        <v>2021</v>
      </c>
      <c r="N4281" s="30">
        <f>+MONTH(Tabla2[[#This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+YEAR(Tabla2[[#This Row],[Fecha de creación]])</f>
        <v>2021</v>
      </c>
      <c r="N4282" s="30">
        <f>+MONTH(Tabla2[[#This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+YEAR(Tabla2[[#This Row],[Fecha de creación]])</f>
        <v>2021</v>
      </c>
      <c r="N4283" s="30">
        <f>+MONTH(Tabla2[[#This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+YEAR(Tabla2[[#This Row],[Fecha de creación]])</f>
        <v>2021</v>
      </c>
      <c r="N4284" s="30">
        <f>+MONTH(Tabla2[[#This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+YEAR(Tabla2[[#This Row],[Fecha de creación]])</f>
        <v>2021</v>
      </c>
      <c r="N4285" s="30">
        <f>+MONTH(Tabla2[[#This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+YEAR(Tabla2[[#This Row],[Fecha de creación]])</f>
        <v>2021</v>
      </c>
      <c r="N4286" s="30">
        <f>+MONTH(Tabla2[[#This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+YEAR(Tabla2[[#This Row],[Fecha de creación]])</f>
        <v>2021</v>
      </c>
      <c r="N4287" s="30">
        <f>+MONTH(Tabla2[[#This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+YEAR(Tabla2[[#This Row],[Fecha de creación]])</f>
        <v>2021</v>
      </c>
      <c r="N4288" s="30">
        <f>+MONTH(Tabla2[[#This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+YEAR(Tabla2[[#This Row],[Fecha de creación]])</f>
        <v>2021</v>
      </c>
      <c r="N4289" s="30">
        <f>+MONTH(Tabla2[[#This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+YEAR(Tabla2[[#This Row],[Fecha de creación]])</f>
        <v>2021</v>
      </c>
      <c r="N4290" s="30">
        <f>+MONTH(Tabla2[[#This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+YEAR(Tabla2[[#This Row],[Fecha de creación]])</f>
        <v>2021</v>
      </c>
      <c r="N4291" s="30">
        <f>+MONTH(Tabla2[[#This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+YEAR(Tabla2[[#This Row],[Fecha de creación]])</f>
        <v>2021</v>
      </c>
      <c r="N4292" s="30">
        <f>+MONTH(Tabla2[[#This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+YEAR(Tabla2[[#This Row],[Fecha de creación]])</f>
        <v>2021</v>
      </c>
      <c r="N4293" s="30">
        <f>+MONTH(Tabla2[[#This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+YEAR(Tabla2[[#This Row],[Fecha de creación]])</f>
        <v>2021</v>
      </c>
      <c r="N4294" s="30">
        <f>+MONTH(Tabla2[[#This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+YEAR(Tabla2[[#This Row],[Fecha de creación]])</f>
        <v>2021</v>
      </c>
      <c r="N4295" s="30">
        <f>+MONTH(Tabla2[[#This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+YEAR(Tabla2[[#This Row],[Fecha de creación]])</f>
        <v>2021</v>
      </c>
      <c r="N4296" s="30">
        <f>+MONTH(Tabla2[[#This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+YEAR(Tabla2[[#This Row],[Fecha de creación]])</f>
        <v>2021</v>
      </c>
      <c r="N4297" s="30">
        <f>+MONTH(Tabla2[[#This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+YEAR(Tabla2[[#This Row],[Fecha de creación]])</f>
        <v>2021</v>
      </c>
      <c r="N4298" s="30">
        <f>+MONTH(Tabla2[[#This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+YEAR(Tabla2[[#This Row],[Fecha de creación]])</f>
        <v>2021</v>
      </c>
      <c r="N4299" s="30">
        <f>+MONTH(Tabla2[[#This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+YEAR(Tabla2[[#This Row],[Fecha de creación]])</f>
        <v>2021</v>
      </c>
      <c r="N4300" s="30">
        <f>+MONTH(Tabla2[[#This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+YEAR(Tabla2[[#This Row],[Fecha de creación]])</f>
        <v>2021</v>
      </c>
      <c r="N4301" s="30">
        <f>+MONTH(Tabla2[[#This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+YEAR(Tabla2[[#This Row],[Fecha de creación]])</f>
        <v>2021</v>
      </c>
      <c r="N4302" s="30">
        <f>+MONTH(Tabla2[[#This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+YEAR(Tabla2[[#This Row],[Fecha de creación]])</f>
        <v>2021</v>
      </c>
      <c r="N4303" s="30">
        <f>+MONTH(Tabla2[[#This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+YEAR(Tabla2[[#This Row],[Fecha de creación]])</f>
        <v>2021</v>
      </c>
      <c r="N4304" s="30">
        <f>+MONTH(Tabla2[[#This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+YEAR(Tabla2[[#This Row],[Fecha de creación]])</f>
        <v>2021</v>
      </c>
      <c r="N4305" s="30">
        <f>+MONTH(Tabla2[[#This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+YEAR(Tabla2[[#This Row],[Fecha de creación]])</f>
        <v>2021</v>
      </c>
      <c r="N4306" s="30">
        <f>+MONTH(Tabla2[[#This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+YEAR(Tabla2[[#This Row],[Fecha de creación]])</f>
        <v>2021</v>
      </c>
      <c r="N4307" s="30">
        <f>+MONTH(Tabla2[[#This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+YEAR(Tabla2[[#This Row],[Fecha de creación]])</f>
        <v>2021</v>
      </c>
      <c r="N4308" s="30">
        <f>+MONTH(Tabla2[[#This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+YEAR(Tabla2[[#This Row],[Fecha de creación]])</f>
        <v>2021</v>
      </c>
      <c r="N4309" s="30">
        <f>+MONTH(Tabla2[[#This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+YEAR(Tabla2[[#This Row],[Fecha de creación]])</f>
        <v>2021</v>
      </c>
      <c r="N4310" s="30">
        <f>+MONTH(Tabla2[[#This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+YEAR(Tabla2[[#This Row],[Fecha de creación]])</f>
        <v>2021</v>
      </c>
      <c r="N4311" s="30">
        <f>+MONTH(Tabla2[[#This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+YEAR(Tabla2[[#This Row],[Fecha de creación]])</f>
        <v>2021</v>
      </c>
      <c r="N4312" s="30">
        <f>+MONTH(Tabla2[[#This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+YEAR(Tabla2[[#This Row],[Fecha de creación]])</f>
        <v>2021</v>
      </c>
      <c r="N4313" s="30">
        <f>+MONTH(Tabla2[[#This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+YEAR(Tabla2[[#This Row],[Fecha de creación]])</f>
        <v>2021</v>
      </c>
      <c r="N4314" s="30">
        <f>+MONTH(Tabla2[[#This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+YEAR(Tabla2[[#This Row],[Fecha de creación]])</f>
        <v>2021</v>
      </c>
      <c r="N4315" s="30">
        <f>+MONTH(Tabla2[[#This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+YEAR(Tabla2[[#This Row],[Fecha de creación]])</f>
        <v>2021</v>
      </c>
      <c r="N4316" s="30">
        <f>+MONTH(Tabla2[[#This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+YEAR(Tabla2[[#This Row],[Fecha de creación]])</f>
        <v>2021</v>
      </c>
      <c r="N4317" s="30">
        <f>+MONTH(Tabla2[[#This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+YEAR(Tabla2[[#This Row],[Fecha de creación]])</f>
        <v>2021</v>
      </c>
      <c r="N4318" s="30">
        <f>+MONTH(Tabla2[[#This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+YEAR(Tabla2[[#This Row],[Fecha de creación]])</f>
        <v>2021</v>
      </c>
      <c r="N4319" s="30">
        <f>+MONTH(Tabla2[[#This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+YEAR(Tabla2[[#This Row],[Fecha de creación]])</f>
        <v>2021</v>
      </c>
      <c r="N4320" s="30">
        <f>+MONTH(Tabla2[[#This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+YEAR(Tabla2[[#This Row],[Fecha de creación]])</f>
        <v>2021</v>
      </c>
      <c r="N4321" s="30">
        <f>+MONTH(Tabla2[[#This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+YEAR(Tabla2[[#This Row],[Fecha de creación]])</f>
        <v>2021</v>
      </c>
      <c r="N4322" s="30">
        <f>+MONTH(Tabla2[[#This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+YEAR(Tabla2[[#This Row],[Fecha de creación]])</f>
        <v>2021</v>
      </c>
      <c r="N4323" s="30">
        <f>+MONTH(Tabla2[[#This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+YEAR(Tabla2[[#This Row],[Fecha de creación]])</f>
        <v>2021</v>
      </c>
      <c r="N4324" s="30">
        <f>+MONTH(Tabla2[[#This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+YEAR(Tabla2[[#This Row],[Fecha de creación]])</f>
        <v>2021</v>
      </c>
      <c r="N4325" s="30">
        <f>+MONTH(Tabla2[[#This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+YEAR(Tabla2[[#This Row],[Fecha de creación]])</f>
        <v>2021</v>
      </c>
      <c r="N4326" s="30">
        <f>+MONTH(Tabla2[[#This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+YEAR(Tabla2[[#This Row],[Fecha de creación]])</f>
        <v>2021</v>
      </c>
      <c r="N4327" s="30">
        <f>+MONTH(Tabla2[[#This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+YEAR(Tabla2[[#This Row],[Fecha de creación]])</f>
        <v>2021</v>
      </c>
      <c r="N4328" s="30">
        <f>+MONTH(Tabla2[[#This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+YEAR(Tabla2[[#This Row],[Fecha de creación]])</f>
        <v>2021</v>
      </c>
      <c r="N4329" s="30">
        <f>+MONTH(Tabla2[[#This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+YEAR(Tabla2[[#This Row],[Fecha de creación]])</f>
        <v>2021</v>
      </c>
      <c r="N4330" s="30">
        <f>+MONTH(Tabla2[[#This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+YEAR(Tabla2[[#This Row],[Fecha de creación]])</f>
        <v>2021</v>
      </c>
      <c r="N4331" s="30">
        <f>+MONTH(Tabla2[[#This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+YEAR(Tabla2[[#This Row],[Fecha de creación]])</f>
        <v>2021</v>
      </c>
      <c r="N4332" s="30">
        <f>+MONTH(Tabla2[[#This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+YEAR(Tabla2[[#This Row],[Fecha de creación]])</f>
        <v>2021</v>
      </c>
      <c r="N4333" s="30">
        <f>+MONTH(Tabla2[[#This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+YEAR(Tabla2[[#This Row],[Fecha de creación]])</f>
        <v>2021</v>
      </c>
      <c r="N4334" s="30">
        <f>+MONTH(Tabla2[[#This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+YEAR(Tabla2[[#This Row],[Fecha de creación]])</f>
        <v>2021</v>
      </c>
      <c r="N4335" s="30">
        <f>+MONTH(Tabla2[[#This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+YEAR(Tabla2[[#This Row],[Fecha de creación]])</f>
        <v>2021</v>
      </c>
      <c r="N4336" s="30">
        <f>+MONTH(Tabla2[[#This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+YEAR(Tabla2[[#This Row],[Fecha de creación]])</f>
        <v>2021</v>
      </c>
      <c r="N4337" s="30">
        <f>+MONTH(Tabla2[[#This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+YEAR(Tabla2[[#This Row],[Fecha de creación]])</f>
        <v>2021</v>
      </c>
      <c r="N4338" s="30">
        <f>+MONTH(Tabla2[[#This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+YEAR(Tabla2[[#This Row],[Fecha de creación]])</f>
        <v>2021</v>
      </c>
      <c r="N4339" s="30">
        <f>+MONTH(Tabla2[[#This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+YEAR(Tabla2[[#This Row],[Fecha de creación]])</f>
        <v>2021</v>
      </c>
      <c r="N4340" s="30">
        <f>+MONTH(Tabla2[[#This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+YEAR(Tabla2[[#This Row],[Fecha de creación]])</f>
        <v>2021</v>
      </c>
      <c r="N4341" s="30">
        <f>+MONTH(Tabla2[[#This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+YEAR(Tabla2[[#This Row],[Fecha de creación]])</f>
        <v>2021</v>
      </c>
      <c r="N4342" s="30">
        <f>+MONTH(Tabla2[[#This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+YEAR(Tabla2[[#This Row],[Fecha de creación]])</f>
        <v>2021</v>
      </c>
      <c r="N4343" s="30">
        <f>+MONTH(Tabla2[[#This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+YEAR(Tabla2[[#This Row],[Fecha de creación]])</f>
        <v>2021</v>
      </c>
      <c r="N4344" s="30">
        <f>+MONTH(Tabla2[[#This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+YEAR(Tabla2[[#This Row],[Fecha de creación]])</f>
        <v>2021</v>
      </c>
      <c r="N4345" s="30">
        <f>+MONTH(Tabla2[[#This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+YEAR(Tabla2[[#This Row],[Fecha de creación]])</f>
        <v>2021</v>
      </c>
      <c r="N4346" s="30">
        <f>+MONTH(Tabla2[[#This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+YEAR(Tabla2[[#This Row],[Fecha de creación]])</f>
        <v>2021</v>
      </c>
      <c r="N4347" s="30">
        <f>+MONTH(Tabla2[[#This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+YEAR(Tabla2[[#This Row],[Fecha de creación]])</f>
        <v>2021</v>
      </c>
      <c r="N4348" s="30">
        <f>+MONTH(Tabla2[[#This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+YEAR(Tabla2[[#This Row],[Fecha de creación]])</f>
        <v>2021</v>
      </c>
      <c r="N4349" s="30">
        <f>+MONTH(Tabla2[[#This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+YEAR(Tabla2[[#This Row],[Fecha de creación]])</f>
        <v>2021</v>
      </c>
      <c r="N4350" s="30">
        <f>+MONTH(Tabla2[[#This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+YEAR(Tabla2[[#This Row],[Fecha de creación]])</f>
        <v>2021</v>
      </c>
      <c r="N4351" s="30">
        <f>+MONTH(Tabla2[[#This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+YEAR(Tabla2[[#This Row],[Fecha de creación]])</f>
        <v>2021</v>
      </c>
      <c r="N4352" s="30">
        <f>+MONTH(Tabla2[[#This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+YEAR(Tabla2[[#This Row],[Fecha de creación]])</f>
        <v>2021</v>
      </c>
      <c r="N4353" s="30">
        <f>+MONTH(Tabla2[[#This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+YEAR(Tabla2[[#This Row],[Fecha de creación]])</f>
        <v>2021</v>
      </c>
      <c r="N4354" s="30">
        <f>+MONTH(Tabla2[[#This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+YEAR(Tabla2[[#This Row],[Fecha de creación]])</f>
        <v>2021</v>
      </c>
      <c r="N4355" s="30">
        <f>+MONTH(Tabla2[[#This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+YEAR(Tabla2[[#This Row],[Fecha de creación]])</f>
        <v>2021</v>
      </c>
      <c r="N4356" s="30">
        <f>+MONTH(Tabla2[[#This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+YEAR(Tabla2[[#This Row],[Fecha de creación]])</f>
        <v>2021</v>
      </c>
      <c r="N4357" s="30">
        <f>+MONTH(Tabla2[[#This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+YEAR(Tabla2[[#This Row],[Fecha de creación]])</f>
        <v>2021</v>
      </c>
      <c r="N4358" s="30">
        <f>+MONTH(Tabla2[[#This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+YEAR(Tabla2[[#This Row],[Fecha de creación]])</f>
        <v>2021</v>
      </c>
      <c r="N4359" s="30">
        <f>+MONTH(Tabla2[[#This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+YEAR(Tabla2[[#This Row],[Fecha de creación]])</f>
        <v>2021</v>
      </c>
      <c r="N4360" s="30">
        <f>+MONTH(Tabla2[[#This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+YEAR(Tabla2[[#This Row],[Fecha de creación]])</f>
        <v>2021</v>
      </c>
      <c r="N4361" s="30">
        <f>+MONTH(Tabla2[[#This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+YEAR(Tabla2[[#This Row],[Fecha de creación]])</f>
        <v>2021</v>
      </c>
      <c r="N4362" s="30">
        <f>+MONTH(Tabla2[[#This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+YEAR(Tabla2[[#This Row],[Fecha de creación]])</f>
        <v>2021</v>
      </c>
      <c r="N4363" s="30">
        <f>+MONTH(Tabla2[[#This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+YEAR(Tabla2[[#This Row],[Fecha de creación]])</f>
        <v>2021</v>
      </c>
      <c r="N4364" s="30">
        <f>+MONTH(Tabla2[[#This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+YEAR(Tabla2[[#This Row],[Fecha de creación]])</f>
        <v>2021</v>
      </c>
      <c r="N4365" s="30">
        <f>+MONTH(Tabla2[[#This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+YEAR(Tabla2[[#This Row],[Fecha de creación]])</f>
        <v>2021</v>
      </c>
      <c r="N4366" s="30">
        <f>+MONTH(Tabla2[[#This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+YEAR(Tabla2[[#This Row],[Fecha de creación]])</f>
        <v>2021</v>
      </c>
      <c r="N4367" s="30">
        <f>+MONTH(Tabla2[[#This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+YEAR(Tabla2[[#This Row],[Fecha de creación]])</f>
        <v>2021</v>
      </c>
      <c r="N4368" s="30">
        <f>+MONTH(Tabla2[[#This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+YEAR(Tabla2[[#This Row],[Fecha de creación]])</f>
        <v>2021</v>
      </c>
      <c r="N4369" s="30">
        <f>+MONTH(Tabla2[[#This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+YEAR(Tabla2[[#This Row],[Fecha de creación]])</f>
        <v>2021</v>
      </c>
      <c r="N4370" s="30">
        <f>+MONTH(Tabla2[[#This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+YEAR(Tabla2[[#This Row],[Fecha de creación]])</f>
        <v>2021</v>
      </c>
      <c r="N4371" s="30">
        <f>+MONTH(Tabla2[[#This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+YEAR(Tabla2[[#This Row],[Fecha de creación]])</f>
        <v>2021</v>
      </c>
      <c r="N4372" s="30">
        <f>+MONTH(Tabla2[[#This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+YEAR(Tabla2[[#This Row],[Fecha de creación]])</f>
        <v>2021</v>
      </c>
      <c r="N4373" s="30">
        <f>+MONTH(Tabla2[[#This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+YEAR(Tabla2[[#This Row],[Fecha de creación]])</f>
        <v>2021</v>
      </c>
      <c r="N4374" s="30">
        <f>+MONTH(Tabla2[[#This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+YEAR(Tabla2[[#This Row],[Fecha de creación]])</f>
        <v>2021</v>
      </c>
      <c r="N4375" s="30">
        <f>+MONTH(Tabla2[[#This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+YEAR(Tabla2[[#This Row],[Fecha de creación]])</f>
        <v>2021</v>
      </c>
      <c r="N4376" s="30">
        <f>+MONTH(Tabla2[[#This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+YEAR(Tabla2[[#This Row],[Fecha de creación]])</f>
        <v>2021</v>
      </c>
      <c r="N4377" s="30">
        <f>+MONTH(Tabla2[[#This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+YEAR(Tabla2[[#This Row],[Fecha de creación]])</f>
        <v>2021</v>
      </c>
      <c r="N4378" s="30">
        <f>+MONTH(Tabla2[[#This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+YEAR(Tabla2[[#This Row],[Fecha de creación]])</f>
        <v>2021</v>
      </c>
      <c r="N4379" s="30">
        <f>+MONTH(Tabla2[[#This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+YEAR(Tabla2[[#This Row],[Fecha de creación]])</f>
        <v>2021</v>
      </c>
      <c r="N4380" s="30">
        <f>+MONTH(Tabla2[[#This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+YEAR(Tabla2[[#This Row],[Fecha de creación]])</f>
        <v>2021</v>
      </c>
      <c r="N4381" s="30">
        <f>+MONTH(Tabla2[[#This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+YEAR(Tabla2[[#This Row],[Fecha de creación]])</f>
        <v>2021</v>
      </c>
      <c r="N4382" s="30">
        <f>+MONTH(Tabla2[[#This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+YEAR(Tabla2[[#This Row],[Fecha de creación]])</f>
        <v>2021</v>
      </c>
      <c r="N4383" s="30">
        <f>+MONTH(Tabla2[[#This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+YEAR(Tabla2[[#This Row],[Fecha de creación]])</f>
        <v>2021</v>
      </c>
      <c r="N4384" s="30">
        <f>+MONTH(Tabla2[[#This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+YEAR(Tabla2[[#This Row],[Fecha de creación]])</f>
        <v>2021</v>
      </c>
      <c r="N4385" s="30">
        <f>+MONTH(Tabla2[[#This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+YEAR(Tabla2[[#This Row],[Fecha de creación]])</f>
        <v>2021</v>
      </c>
      <c r="N4386" s="30">
        <f>+MONTH(Tabla2[[#This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+YEAR(Tabla2[[#This Row],[Fecha de creación]])</f>
        <v>2021</v>
      </c>
      <c r="N4387" s="30">
        <f>+MONTH(Tabla2[[#This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+YEAR(Tabla2[[#This Row],[Fecha de creación]])</f>
        <v>2021</v>
      </c>
      <c r="N4388" s="30">
        <f>+MONTH(Tabla2[[#This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+YEAR(Tabla2[[#This Row],[Fecha de creación]])</f>
        <v>2021</v>
      </c>
      <c r="N4389" s="30">
        <f>+MONTH(Tabla2[[#This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+YEAR(Tabla2[[#This Row],[Fecha de creación]])</f>
        <v>2021</v>
      </c>
      <c r="N4390" s="30">
        <f>+MONTH(Tabla2[[#This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+YEAR(Tabla2[[#This Row],[Fecha de creación]])</f>
        <v>2021</v>
      </c>
      <c r="N4391" s="30">
        <f>+MONTH(Tabla2[[#This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+YEAR(Tabla2[[#This Row],[Fecha de creación]])</f>
        <v>2021</v>
      </c>
      <c r="N4392" s="30">
        <f>+MONTH(Tabla2[[#This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+YEAR(Tabla2[[#This Row],[Fecha de creación]])</f>
        <v>2021</v>
      </c>
      <c r="N4393" s="30">
        <f>+MONTH(Tabla2[[#This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+YEAR(Tabla2[[#This Row],[Fecha de creación]])</f>
        <v>2021</v>
      </c>
      <c r="N4394" s="30">
        <f>+MONTH(Tabla2[[#This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+YEAR(Tabla2[[#This Row],[Fecha de creación]])</f>
        <v>2021</v>
      </c>
      <c r="N4395" s="30">
        <f>+MONTH(Tabla2[[#This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+YEAR(Tabla2[[#This Row],[Fecha de creación]])</f>
        <v>2021</v>
      </c>
      <c r="N4396" s="30">
        <f>+MONTH(Tabla2[[#This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+YEAR(Tabla2[[#This Row],[Fecha de creación]])</f>
        <v>2021</v>
      </c>
      <c r="N4397" s="30">
        <f>+MONTH(Tabla2[[#This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+YEAR(Tabla2[[#This Row],[Fecha de creación]])</f>
        <v>2021</v>
      </c>
      <c r="N4398" s="30">
        <f>+MONTH(Tabla2[[#This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+YEAR(Tabla2[[#This Row],[Fecha de creación]])</f>
        <v>2021</v>
      </c>
      <c r="N4399" s="30">
        <f>+MONTH(Tabla2[[#This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+YEAR(Tabla2[[#This Row],[Fecha de creación]])</f>
        <v>2021</v>
      </c>
      <c r="N4400" s="30">
        <f>+MONTH(Tabla2[[#This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+YEAR(Tabla2[[#This Row],[Fecha de creación]])</f>
        <v>2021</v>
      </c>
      <c r="N4401" s="30">
        <f>+MONTH(Tabla2[[#This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+YEAR(Tabla2[[#This Row],[Fecha de creación]])</f>
        <v>2021</v>
      </c>
      <c r="N4402" s="30">
        <f>+MONTH(Tabla2[[#This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+YEAR(Tabla2[[#This Row],[Fecha de creación]])</f>
        <v>2021</v>
      </c>
      <c r="N4403" s="30">
        <f>+MONTH(Tabla2[[#This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+YEAR(Tabla2[[#This Row],[Fecha de creación]])</f>
        <v>2021</v>
      </c>
      <c r="N4404" s="30">
        <f>+MONTH(Tabla2[[#This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+YEAR(Tabla2[[#This Row],[Fecha de creación]])</f>
        <v>2021</v>
      </c>
      <c r="N4405" s="30">
        <f>+MONTH(Tabla2[[#This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+YEAR(Tabla2[[#This Row],[Fecha de creación]])</f>
        <v>2021</v>
      </c>
      <c r="N4406" s="30">
        <f>+MONTH(Tabla2[[#This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+YEAR(Tabla2[[#This Row],[Fecha de creación]])</f>
        <v>2021</v>
      </c>
      <c r="N4407" s="30">
        <f>+MONTH(Tabla2[[#This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+YEAR(Tabla2[[#This Row],[Fecha de creación]])</f>
        <v>2021</v>
      </c>
      <c r="N4408" s="30">
        <f>+MONTH(Tabla2[[#This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+YEAR(Tabla2[[#This Row],[Fecha de creación]])</f>
        <v>2021</v>
      </c>
      <c r="N4409" s="30">
        <f>+MONTH(Tabla2[[#This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+YEAR(Tabla2[[#This Row],[Fecha de creación]])</f>
        <v>2021</v>
      </c>
      <c r="N4410" s="30">
        <f>+MONTH(Tabla2[[#This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+YEAR(Tabla2[[#This Row],[Fecha de creación]])</f>
        <v>2021</v>
      </c>
      <c r="N4411" s="30">
        <f>+MONTH(Tabla2[[#This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+YEAR(Tabla2[[#This Row],[Fecha de creación]])</f>
        <v>2021</v>
      </c>
      <c r="N4412" s="30">
        <f>+MONTH(Tabla2[[#This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+YEAR(Tabla2[[#This Row],[Fecha de creación]])</f>
        <v>2021</v>
      </c>
      <c r="N4413" s="30">
        <f>+MONTH(Tabla2[[#This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+YEAR(Tabla2[[#This Row],[Fecha de creación]])</f>
        <v>2021</v>
      </c>
      <c r="N4414" s="30">
        <f>+MONTH(Tabla2[[#This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+YEAR(Tabla2[[#This Row],[Fecha de creación]])</f>
        <v>2021</v>
      </c>
      <c r="N4415" s="30">
        <f>+MONTH(Tabla2[[#This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+YEAR(Tabla2[[#This Row],[Fecha de creación]])</f>
        <v>2021</v>
      </c>
      <c r="N4416" s="30">
        <f>+MONTH(Tabla2[[#This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+YEAR(Tabla2[[#This Row],[Fecha de creación]])</f>
        <v>2021</v>
      </c>
      <c r="N4417" s="30">
        <f>+MONTH(Tabla2[[#This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+YEAR(Tabla2[[#This Row],[Fecha de creación]])</f>
        <v>2021</v>
      </c>
      <c r="N4418" s="30">
        <f>+MONTH(Tabla2[[#This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+YEAR(Tabla2[[#This Row],[Fecha de creación]])</f>
        <v>2021</v>
      </c>
      <c r="N4419" s="30">
        <f>+MONTH(Tabla2[[#This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+YEAR(Tabla2[[#This Row],[Fecha de creación]])</f>
        <v>2021</v>
      </c>
      <c r="N4420" s="30">
        <f>+MONTH(Tabla2[[#This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+YEAR(Tabla2[[#This Row],[Fecha de creación]])</f>
        <v>2021</v>
      </c>
      <c r="N4421" s="30">
        <f>+MONTH(Tabla2[[#This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+YEAR(Tabla2[[#This Row],[Fecha de creación]])</f>
        <v>2021</v>
      </c>
      <c r="N4422" s="30">
        <f>+MONTH(Tabla2[[#This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+YEAR(Tabla2[[#This Row],[Fecha de creación]])</f>
        <v>2021</v>
      </c>
      <c r="N4423" s="30">
        <f>+MONTH(Tabla2[[#This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+YEAR(Tabla2[[#This Row],[Fecha de creación]])</f>
        <v>2021</v>
      </c>
      <c r="N4424" s="30">
        <f>+MONTH(Tabla2[[#This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+YEAR(Tabla2[[#This Row],[Fecha de creación]])</f>
        <v>2021</v>
      </c>
      <c r="N4425" s="30">
        <f>+MONTH(Tabla2[[#This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+YEAR(Tabla2[[#This Row],[Fecha de creación]])</f>
        <v>2021</v>
      </c>
      <c r="N4426" s="30">
        <f>+MONTH(Tabla2[[#This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+YEAR(Tabla2[[#This Row],[Fecha de creación]])</f>
        <v>2021</v>
      </c>
      <c r="N4427" s="30">
        <f>+MONTH(Tabla2[[#This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+YEAR(Tabla2[[#This Row],[Fecha de creación]])</f>
        <v>2021</v>
      </c>
      <c r="N4428" s="30">
        <f>+MONTH(Tabla2[[#This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+YEAR(Tabla2[[#This Row],[Fecha de creación]])</f>
        <v>2021</v>
      </c>
      <c r="N4429" s="30">
        <f>+MONTH(Tabla2[[#This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+YEAR(Tabla2[[#This Row],[Fecha de creación]])</f>
        <v>2021</v>
      </c>
      <c r="N4430" s="30">
        <f>+MONTH(Tabla2[[#This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+YEAR(Tabla2[[#This Row],[Fecha de creación]])</f>
        <v>2021</v>
      </c>
      <c r="N4431" s="30">
        <f>+MONTH(Tabla2[[#This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+YEAR(Tabla2[[#This Row],[Fecha de creación]])</f>
        <v>2021</v>
      </c>
      <c r="N4432" s="30">
        <f>+MONTH(Tabla2[[#This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+YEAR(Tabla2[[#This Row],[Fecha de creación]])</f>
        <v>2021</v>
      </c>
      <c r="N4433" s="30">
        <f>+MONTH(Tabla2[[#This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+YEAR(Tabla2[[#This Row],[Fecha de creación]])</f>
        <v>2021</v>
      </c>
      <c r="N4434" s="30">
        <f>+MONTH(Tabla2[[#This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+YEAR(Tabla2[[#This Row],[Fecha de creación]])</f>
        <v>2021</v>
      </c>
      <c r="N4435" s="30">
        <f>+MONTH(Tabla2[[#This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+YEAR(Tabla2[[#This Row],[Fecha de creación]])</f>
        <v>2021</v>
      </c>
      <c r="N4436" s="30">
        <f>+MONTH(Tabla2[[#This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+YEAR(Tabla2[[#This Row],[Fecha de creación]])</f>
        <v>2021</v>
      </c>
      <c r="N4437" s="30">
        <f>+MONTH(Tabla2[[#This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+YEAR(Tabla2[[#This Row],[Fecha de creación]])</f>
        <v>2021</v>
      </c>
      <c r="N4438" s="30">
        <f>+MONTH(Tabla2[[#This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+YEAR(Tabla2[[#This Row],[Fecha de creación]])</f>
        <v>2021</v>
      </c>
      <c r="N4439" s="30">
        <f>+MONTH(Tabla2[[#This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+YEAR(Tabla2[[#This Row],[Fecha de creación]])</f>
        <v>2021</v>
      </c>
      <c r="N4440" s="30">
        <f>+MONTH(Tabla2[[#This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+YEAR(Tabla2[[#This Row],[Fecha de creación]])</f>
        <v>2021</v>
      </c>
      <c r="N4441" s="30">
        <f>+MONTH(Tabla2[[#This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+YEAR(Tabla2[[#This Row],[Fecha de creación]])</f>
        <v>2021</v>
      </c>
      <c r="N4442" s="30">
        <f>+MONTH(Tabla2[[#This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+YEAR(Tabla2[[#This Row],[Fecha de creación]])</f>
        <v>2021</v>
      </c>
      <c r="N4443" s="30">
        <f>+MONTH(Tabla2[[#This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+YEAR(Tabla2[[#This Row],[Fecha de creación]])</f>
        <v>2021</v>
      </c>
      <c r="N4444" s="30">
        <f>+MONTH(Tabla2[[#This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+YEAR(Tabla2[[#This Row],[Fecha de creación]])</f>
        <v>2021</v>
      </c>
      <c r="N4445" s="30">
        <f>+MONTH(Tabla2[[#This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+YEAR(Tabla2[[#This Row],[Fecha de creación]])</f>
        <v>2021</v>
      </c>
      <c r="N4446" s="30">
        <f>+MONTH(Tabla2[[#This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+YEAR(Tabla2[[#This Row],[Fecha de creación]])</f>
        <v>2021</v>
      </c>
      <c r="N4447" s="30">
        <f>+MONTH(Tabla2[[#This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+YEAR(Tabla2[[#This Row],[Fecha de creación]])</f>
        <v>2021</v>
      </c>
      <c r="N4448" s="30">
        <f>+MONTH(Tabla2[[#This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+YEAR(Tabla2[[#This Row],[Fecha de creación]])</f>
        <v>2021</v>
      </c>
      <c r="N4449" s="30">
        <f>+MONTH(Tabla2[[#This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+YEAR(Tabla2[[#This Row],[Fecha de creación]])</f>
        <v>2021</v>
      </c>
      <c r="N4450" s="30">
        <f>+MONTH(Tabla2[[#This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+YEAR(Tabla2[[#This Row],[Fecha de creación]])</f>
        <v>2021</v>
      </c>
      <c r="N4451" s="30">
        <f>+MONTH(Tabla2[[#This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+YEAR(Tabla2[[#This Row],[Fecha de creación]])</f>
        <v>2021</v>
      </c>
      <c r="N4452" s="30">
        <f>+MONTH(Tabla2[[#This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+YEAR(Tabla2[[#This Row],[Fecha de creación]])</f>
        <v>2021</v>
      </c>
      <c r="N4453" s="30">
        <f>+MONTH(Tabla2[[#This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+YEAR(Tabla2[[#This Row],[Fecha de creación]])</f>
        <v>2021</v>
      </c>
      <c r="N4454" s="30">
        <f>+MONTH(Tabla2[[#This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+YEAR(Tabla2[[#This Row],[Fecha de creación]])</f>
        <v>2021</v>
      </c>
      <c r="N4455" s="30">
        <f>+MONTH(Tabla2[[#This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+YEAR(Tabla2[[#This Row],[Fecha de creación]])</f>
        <v>2021</v>
      </c>
      <c r="N4456" s="30">
        <f>+MONTH(Tabla2[[#This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+YEAR(Tabla2[[#This Row],[Fecha de creación]])</f>
        <v>2021</v>
      </c>
      <c r="N4457" s="30">
        <f>+MONTH(Tabla2[[#This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+YEAR(Tabla2[[#This Row],[Fecha de creación]])</f>
        <v>2021</v>
      </c>
      <c r="N4458" s="30">
        <f>+MONTH(Tabla2[[#This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+YEAR(Tabla2[[#This Row],[Fecha de creación]])</f>
        <v>2021</v>
      </c>
      <c r="N4459" s="30">
        <f>+MONTH(Tabla2[[#This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+YEAR(Tabla2[[#This Row],[Fecha de creación]])</f>
        <v>2021</v>
      </c>
      <c r="N4460" s="30">
        <f>+MONTH(Tabla2[[#This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+YEAR(Tabla2[[#This Row],[Fecha de creación]])</f>
        <v>2021</v>
      </c>
      <c r="N4461" s="30">
        <f>+MONTH(Tabla2[[#This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+YEAR(Tabla2[[#This Row],[Fecha de creación]])</f>
        <v>2021</v>
      </c>
      <c r="N4462" s="30">
        <f>+MONTH(Tabla2[[#This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+YEAR(Tabla2[[#This Row],[Fecha de creación]])</f>
        <v>2021</v>
      </c>
      <c r="N4463" s="30">
        <f>+MONTH(Tabla2[[#This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+YEAR(Tabla2[[#This Row],[Fecha de creación]])</f>
        <v>2021</v>
      </c>
      <c r="N4464" s="30">
        <f>+MONTH(Tabla2[[#This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+YEAR(Tabla2[[#This Row],[Fecha de creación]])</f>
        <v>2021</v>
      </c>
      <c r="N4465" s="30">
        <f>+MONTH(Tabla2[[#This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+YEAR(Tabla2[[#This Row],[Fecha de creación]])</f>
        <v>2021</v>
      </c>
      <c r="N4466" s="30">
        <f>+MONTH(Tabla2[[#This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+YEAR(Tabla2[[#This Row],[Fecha de creación]])</f>
        <v>2021</v>
      </c>
      <c r="N4467" s="30">
        <f>+MONTH(Tabla2[[#This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+YEAR(Tabla2[[#This Row],[Fecha de creación]])</f>
        <v>2021</v>
      </c>
      <c r="N4468" s="30">
        <f>+MONTH(Tabla2[[#This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+YEAR(Tabla2[[#This Row],[Fecha de creación]])</f>
        <v>2021</v>
      </c>
      <c r="N4469" s="30">
        <f>+MONTH(Tabla2[[#This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+YEAR(Tabla2[[#This Row],[Fecha de creación]])</f>
        <v>2021</v>
      </c>
      <c r="N4470" s="30">
        <f>+MONTH(Tabla2[[#This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+YEAR(Tabla2[[#This Row],[Fecha de creación]])</f>
        <v>2021</v>
      </c>
      <c r="N4471" s="30">
        <f>+MONTH(Tabla2[[#This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+YEAR(Tabla2[[#This Row],[Fecha de creación]])</f>
        <v>2021</v>
      </c>
      <c r="N4472" s="30">
        <f>+MONTH(Tabla2[[#This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+YEAR(Tabla2[[#This Row],[Fecha de creación]])</f>
        <v>2021</v>
      </c>
      <c r="N4473" s="30">
        <f>+MONTH(Tabla2[[#This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+YEAR(Tabla2[[#This Row],[Fecha de creación]])</f>
        <v>2021</v>
      </c>
      <c r="N4474" s="30">
        <f>+MONTH(Tabla2[[#This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+YEAR(Tabla2[[#This Row],[Fecha de creación]])</f>
        <v>2021</v>
      </c>
      <c r="N4475" s="30">
        <f>+MONTH(Tabla2[[#This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+YEAR(Tabla2[[#This Row],[Fecha de creación]])</f>
        <v>2021</v>
      </c>
      <c r="N4476" s="30">
        <f>+MONTH(Tabla2[[#This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+YEAR(Tabla2[[#This Row],[Fecha de creación]])</f>
        <v>2021</v>
      </c>
      <c r="N4477" s="30">
        <f>+MONTH(Tabla2[[#This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+YEAR(Tabla2[[#This Row],[Fecha de creación]])</f>
        <v>2021</v>
      </c>
      <c r="N4478" s="30">
        <f>+MONTH(Tabla2[[#This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+YEAR(Tabla2[[#This Row],[Fecha de creación]])</f>
        <v>2021</v>
      </c>
      <c r="N4479" s="30">
        <f>+MONTH(Tabla2[[#This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+YEAR(Tabla2[[#This Row],[Fecha de creación]])</f>
        <v>2021</v>
      </c>
      <c r="N4480" s="30">
        <f>+MONTH(Tabla2[[#This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+YEAR(Tabla2[[#This Row],[Fecha de creación]])</f>
        <v>2021</v>
      </c>
      <c r="N4481" s="30">
        <f>+MONTH(Tabla2[[#This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+YEAR(Tabla2[[#This Row],[Fecha de creación]])</f>
        <v>2021</v>
      </c>
      <c r="N4482" s="30">
        <f>+MONTH(Tabla2[[#This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+YEAR(Tabla2[[#This Row],[Fecha de creación]])</f>
        <v>2021</v>
      </c>
      <c r="N4483" s="30">
        <f>+MONTH(Tabla2[[#This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+YEAR(Tabla2[[#This Row],[Fecha de creación]])</f>
        <v>2021</v>
      </c>
      <c r="N4484" s="30">
        <f>+MONTH(Tabla2[[#This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+YEAR(Tabla2[[#This Row],[Fecha de creación]])</f>
        <v>2021</v>
      </c>
      <c r="N4485" s="30">
        <f>+MONTH(Tabla2[[#This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+YEAR(Tabla2[[#This Row],[Fecha de creación]])</f>
        <v>2021</v>
      </c>
      <c r="N4486" s="30">
        <f>+MONTH(Tabla2[[#This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+YEAR(Tabla2[[#This Row],[Fecha de creación]])</f>
        <v>2021</v>
      </c>
      <c r="N4487" s="30">
        <f>+MONTH(Tabla2[[#This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+YEAR(Tabla2[[#This Row],[Fecha de creación]])</f>
        <v>2021</v>
      </c>
      <c r="N4488" s="30">
        <f>+MONTH(Tabla2[[#This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+YEAR(Tabla2[[#This Row],[Fecha de creación]])</f>
        <v>2021</v>
      </c>
      <c r="N4489" s="30">
        <f>+MONTH(Tabla2[[#This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+YEAR(Tabla2[[#This Row],[Fecha de creación]])</f>
        <v>2021</v>
      </c>
      <c r="N4490" s="30">
        <f>+MONTH(Tabla2[[#This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+YEAR(Tabla2[[#This Row],[Fecha de creación]])</f>
        <v>2021</v>
      </c>
      <c r="N4491" s="30">
        <f>+MONTH(Tabla2[[#This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+YEAR(Tabla2[[#This Row],[Fecha de creación]])</f>
        <v>2021</v>
      </c>
      <c r="N4492" s="30">
        <f>+MONTH(Tabla2[[#This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+YEAR(Tabla2[[#This Row],[Fecha de creación]])</f>
        <v>2021</v>
      </c>
      <c r="N4493" s="30">
        <f>+MONTH(Tabla2[[#This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+YEAR(Tabla2[[#This Row],[Fecha de creación]])</f>
        <v>2021</v>
      </c>
      <c r="N4494" s="30">
        <f>+MONTH(Tabla2[[#This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+YEAR(Tabla2[[#This Row],[Fecha de creación]])</f>
        <v>2021</v>
      </c>
      <c r="N4495" s="30">
        <f>+MONTH(Tabla2[[#This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+YEAR(Tabla2[[#This Row],[Fecha de creación]])</f>
        <v>2021</v>
      </c>
      <c r="N4496" s="30">
        <f>+MONTH(Tabla2[[#This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+YEAR(Tabla2[[#This Row],[Fecha de creación]])</f>
        <v>2021</v>
      </c>
      <c r="N4497" s="30">
        <f>+MONTH(Tabla2[[#This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+YEAR(Tabla2[[#This Row],[Fecha de creación]])</f>
        <v>2021</v>
      </c>
      <c r="N4498" s="30">
        <f>+MONTH(Tabla2[[#This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+YEAR(Tabla2[[#This Row],[Fecha de creación]])</f>
        <v>2021</v>
      </c>
      <c r="N4499" s="30">
        <f>+MONTH(Tabla2[[#This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+YEAR(Tabla2[[#This Row],[Fecha de creación]])</f>
        <v>2021</v>
      </c>
      <c r="N4500" s="30">
        <f>+MONTH(Tabla2[[#This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+YEAR(Tabla2[[#This Row],[Fecha de creación]])</f>
        <v>2021</v>
      </c>
      <c r="N4501" s="30">
        <f>+MONTH(Tabla2[[#This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+YEAR(Tabla2[[#This Row],[Fecha de creación]])</f>
        <v>2021</v>
      </c>
      <c r="N4502" s="30">
        <f>+MONTH(Tabla2[[#This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+YEAR(Tabla2[[#This Row],[Fecha de creación]])</f>
        <v>2021</v>
      </c>
      <c r="N4503" s="30">
        <f>+MONTH(Tabla2[[#This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+YEAR(Tabla2[[#This Row],[Fecha de creación]])</f>
        <v>2021</v>
      </c>
      <c r="N4504" s="30">
        <f>+MONTH(Tabla2[[#This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+YEAR(Tabla2[[#This Row],[Fecha de creación]])</f>
        <v>2021</v>
      </c>
      <c r="N4505" s="30">
        <f>+MONTH(Tabla2[[#This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+YEAR(Tabla2[[#This Row],[Fecha de creación]])</f>
        <v>2021</v>
      </c>
      <c r="N4506" s="30">
        <f>+MONTH(Tabla2[[#This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+YEAR(Tabla2[[#This Row],[Fecha de creación]])</f>
        <v>2021</v>
      </c>
      <c r="N4507" s="30">
        <f>+MONTH(Tabla2[[#This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+YEAR(Tabla2[[#This Row],[Fecha de creación]])</f>
        <v>2021</v>
      </c>
      <c r="N4508" s="30">
        <f>+MONTH(Tabla2[[#This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+YEAR(Tabla2[[#This Row],[Fecha de creación]])</f>
        <v>2021</v>
      </c>
      <c r="N4509" s="30">
        <f>+MONTH(Tabla2[[#This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+YEAR(Tabla2[[#This Row],[Fecha de creación]])</f>
        <v>2021</v>
      </c>
      <c r="N4510" s="30">
        <f>+MONTH(Tabla2[[#This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+YEAR(Tabla2[[#This Row],[Fecha de creación]])</f>
        <v>2021</v>
      </c>
      <c r="N4511" s="30">
        <f>+MONTH(Tabla2[[#This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+YEAR(Tabla2[[#This Row],[Fecha de creación]])</f>
        <v>2021</v>
      </c>
      <c r="N4512" s="30">
        <f>+MONTH(Tabla2[[#This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+YEAR(Tabla2[[#This Row],[Fecha de creación]])</f>
        <v>2021</v>
      </c>
      <c r="N4513" s="30">
        <f>+MONTH(Tabla2[[#This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+YEAR(Tabla2[[#This Row],[Fecha de creación]])</f>
        <v>2021</v>
      </c>
      <c r="N4514" s="30">
        <f>+MONTH(Tabla2[[#This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+YEAR(Tabla2[[#This Row],[Fecha de creación]])</f>
        <v>2021</v>
      </c>
      <c r="N4515" s="30">
        <f>+MONTH(Tabla2[[#This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+YEAR(Tabla2[[#This Row],[Fecha de creación]])</f>
        <v>2021</v>
      </c>
      <c r="N4516" s="30">
        <f>+MONTH(Tabla2[[#This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+YEAR(Tabla2[[#This Row],[Fecha de creación]])</f>
        <v>2021</v>
      </c>
      <c r="N4517" s="30">
        <f>+MONTH(Tabla2[[#This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+YEAR(Tabla2[[#This Row],[Fecha de creación]])</f>
        <v>2021</v>
      </c>
      <c r="N4518" s="30">
        <f>+MONTH(Tabla2[[#This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+YEAR(Tabla2[[#This Row],[Fecha de creación]])</f>
        <v>2021</v>
      </c>
      <c r="N4519" s="30">
        <f>+MONTH(Tabla2[[#This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+YEAR(Tabla2[[#This Row],[Fecha de creación]])</f>
        <v>2021</v>
      </c>
      <c r="N4520" s="30">
        <f>+MONTH(Tabla2[[#This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+YEAR(Tabla2[[#This Row],[Fecha de creación]])</f>
        <v>2021</v>
      </c>
      <c r="N4521" s="30">
        <f>+MONTH(Tabla2[[#This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+YEAR(Tabla2[[#This Row],[Fecha de creación]])</f>
        <v>2021</v>
      </c>
      <c r="N4522" s="30">
        <f>+MONTH(Tabla2[[#This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+YEAR(Tabla2[[#This Row],[Fecha de creación]])</f>
        <v>2021</v>
      </c>
      <c r="N4523" s="30">
        <f>+MONTH(Tabla2[[#This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+YEAR(Tabla2[[#This Row],[Fecha de creación]])</f>
        <v>2021</v>
      </c>
      <c r="N4524" s="30">
        <f>+MONTH(Tabla2[[#This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+YEAR(Tabla2[[#This Row],[Fecha de creación]])</f>
        <v>2021</v>
      </c>
      <c r="N4525" s="30">
        <f>+MONTH(Tabla2[[#This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+YEAR(Tabla2[[#This Row],[Fecha de creación]])</f>
        <v>2021</v>
      </c>
      <c r="N4526" s="30">
        <f>+MONTH(Tabla2[[#This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+YEAR(Tabla2[[#This Row],[Fecha de creación]])</f>
        <v>2021</v>
      </c>
      <c r="N4527" s="30">
        <f>+MONTH(Tabla2[[#This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+YEAR(Tabla2[[#This Row],[Fecha de creación]])</f>
        <v>2021</v>
      </c>
      <c r="N4528" s="30">
        <f>+MONTH(Tabla2[[#This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+YEAR(Tabla2[[#This Row],[Fecha de creación]])</f>
        <v>2021</v>
      </c>
      <c r="N4529" s="30">
        <f>+MONTH(Tabla2[[#This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+YEAR(Tabla2[[#This Row],[Fecha de creación]])</f>
        <v>2021</v>
      </c>
      <c r="N4530" s="30">
        <f>+MONTH(Tabla2[[#This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+YEAR(Tabla2[[#This Row],[Fecha de creación]])</f>
        <v>2021</v>
      </c>
      <c r="N4531" s="30">
        <f>+MONTH(Tabla2[[#This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+YEAR(Tabla2[[#This Row],[Fecha de creación]])</f>
        <v>2021</v>
      </c>
      <c r="N4532" s="30">
        <f>+MONTH(Tabla2[[#This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+YEAR(Tabla2[[#This Row],[Fecha de creación]])</f>
        <v>2021</v>
      </c>
      <c r="N4533" s="30">
        <f>+MONTH(Tabla2[[#This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+YEAR(Tabla2[[#This Row],[Fecha de creación]])</f>
        <v>2021</v>
      </c>
      <c r="N4534" s="30">
        <f>+MONTH(Tabla2[[#This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+YEAR(Tabla2[[#This Row],[Fecha de creación]])</f>
        <v>2021</v>
      </c>
      <c r="N4535" s="30">
        <f>+MONTH(Tabla2[[#This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+YEAR(Tabla2[[#This Row],[Fecha de creación]])</f>
        <v>2021</v>
      </c>
      <c r="N4536" s="30">
        <f>+MONTH(Tabla2[[#This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+YEAR(Tabla2[[#This Row],[Fecha de creación]])</f>
        <v>2021</v>
      </c>
      <c r="N4537" s="30">
        <f>+MONTH(Tabla2[[#This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+YEAR(Tabla2[[#This Row],[Fecha de creación]])</f>
        <v>2021</v>
      </c>
      <c r="N4538" s="30">
        <f>+MONTH(Tabla2[[#This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+YEAR(Tabla2[[#This Row],[Fecha de creación]])</f>
        <v>2021</v>
      </c>
      <c r="N4539" s="30">
        <f>+MONTH(Tabla2[[#This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+YEAR(Tabla2[[#This Row],[Fecha de creación]])</f>
        <v>2021</v>
      </c>
      <c r="N4540" s="30">
        <f>+MONTH(Tabla2[[#This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+YEAR(Tabla2[[#This Row],[Fecha de creación]])</f>
        <v>2021</v>
      </c>
      <c r="N4541" s="30">
        <f>+MONTH(Tabla2[[#This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+YEAR(Tabla2[[#This Row],[Fecha de creación]])</f>
        <v>2021</v>
      </c>
      <c r="N4542" s="30">
        <f>+MONTH(Tabla2[[#This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+YEAR(Tabla2[[#This Row],[Fecha de creación]])</f>
        <v>2021</v>
      </c>
      <c r="N4543" s="30">
        <f>+MONTH(Tabla2[[#This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+YEAR(Tabla2[[#This Row],[Fecha de creación]])</f>
        <v>2021</v>
      </c>
      <c r="N4544" s="30">
        <f>+MONTH(Tabla2[[#This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+YEAR(Tabla2[[#This Row],[Fecha de creación]])</f>
        <v>2021</v>
      </c>
      <c r="N4545" s="30">
        <f>+MONTH(Tabla2[[#This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+YEAR(Tabla2[[#This Row],[Fecha de creación]])</f>
        <v>2021</v>
      </c>
      <c r="N4546" s="30">
        <f>+MONTH(Tabla2[[#This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+YEAR(Tabla2[[#This Row],[Fecha de creación]])</f>
        <v>2021</v>
      </c>
      <c r="N4547" s="30">
        <f>+MONTH(Tabla2[[#This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+YEAR(Tabla2[[#This Row],[Fecha de creación]])</f>
        <v>2021</v>
      </c>
      <c r="N4548" s="30">
        <f>+MONTH(Tabla2[[#This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+YEAR(Tabla2[[#This Row],[Fecha de creación]])</f>
        <v>2021</v>
      </c>
      <c r="N4549" s="30">
        <f>+MONTH(Tabla2[[#This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+YEAR(Tabla2[[#This Row],[Fecha de creación]])</f>
        <v>2021</v>
      </c>
      <c r="N4550" s="30">
        <f>+MONTH(Tabla2[[#This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+YEAR(Tabla2[[#This Row],[Fecha de creación]])</f>
        <v>2021</v>
      </c>
      <c r="N4551" s="30">
        <f>+MONTH(Tabla2[[#This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+YEAR(Tabla2[[#This Row],[Fecha de creación]])</f>
        <v>2021</v>
      </c>
      <c r="N4552" s="30">
        <f>+MONTH(Tabla2[[#This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+YEAR(Tabla2[[#This Row],[Fecha de creación]])</f>
        <v>2021</v>
      </c>
      <c r="N4553" s="30">
        <f>+MONTH(Tabla2[[#This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+YEAR(Tabla2[[#This Row],[Fecha de creación]])</f>
        <v>2021</v>
      </c>
      <c r="N4554" s="30">
        <f>+MONTH(Tabla2[[#This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+YEAR(Tabla2[[#This Row],[Fecha de creación]])</f>
        <v>2021</v>
      </c>
      <c r="N4555" s="30">
        <f>+MONTH(Tabla2[[#This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+YEAR(Tabla2[[#This Row],[Fecha de creación]])</f>
        <v>2021</v>
      </c>
      <c r="N4556" s="30">
        <f>+MONTH(Tabla2[[#This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+YEAR(Tabla2[[#This Row],[Fecha de creación]])</f>
        <v>2021</v>
      </c>
      <c r="N4557" s="30">
        <f>+MONTH(Tabla2[[#This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+YEAR(Tabla2[[#This Row],[Fecha de creación]])</f>
        <v>2021</v>
      </c>
      <c r="N4558" s="30">
        <f>+MONTH(Tabla2[[#This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+YEAR(Tabla2[[#This Row],[Fecha de creación]])</f>
        <v>2021</v>
      </c>
      <c r="N4559" s="30">
        <f>+MONTH(Tabla2[[#This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+YEAR(Tabla2[[#This Row],[Fecha de creación]])</f>
        <v>2021</v>
      </c>
      <c r="N4560" s="30">
        <f>+MONTH(Tabla2[[#This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+YEAR(Tabla2[[#This Row],[Fecha de creación]])</f>
        <v>2021</v>
      </c>
      <c r="N4561" s="30">
        <f>+MONTH(Tabla2[[#This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+YEAR(Tabla2[[#This Row],[Fecha de creación]])</f>
        <v>2021</v>
      </c>
      <c r="N4562" s="30">
        <f>+MONTH(Tabla2[[#This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+YEAR(Tabla2[[#This Row],[Fecha de creación]])</f>
        <v>2021</v>
      </c>
      <c r="N4563" s="30">
        <f>+MONTH(Tabla2[[#This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+YEAR(Tabla2[[#This Row],[Fecha de creación]])</f>
        <v>2021</v>
      </c>
      <c r="N4564" s="30">
        <f>+MONTH(Tabla2[[#This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+YEAR(Tabla2[[#This Row],[Fecha de creación]])</f>
        <v>2021</v>
      </c>
      <c r="N4565" s="30">
        <f>+MONTH(Tabla2[[#This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+YEAR(Tabla2[[#This Row],[Fecha de creación]])</f>
        <v>2021</v>
      </c>
      <c r="N4566" s="30">
        <f>+MONTH(Tabla2[[#This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+YEAR(Tabla2[[#This Row],[Fecha de creación]])</f>
        <v>2021</v>
      </c>
      <c r="N4567" s="30">
        <f>+MONTH(Tabla2[[#This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+YEAR(Tabla2[[#This Row],[Fecha de creación]])</f>
        <v>2021</v>
      </c>
      <c r="N4568" s="30">
        <f>+MONTH(Tabla2[[#This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+YEAR(Tabla2[[#This Row],[Fecha de creación]])</f>
        <v>2021</v>
      </c>
      <c r="N4569" s="30">
        <f>+MONTH(Tabla2[[#This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+YEAR(Tabla2[[#This Row],[Fecha de creación]])</f>
        <v>2021</v>
      </c>
      <c r="N4570" s="30">
        <f>+MONTH(Tabla2[[#This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+YEAR(Tabla2[[#This Row],[Fecha de creación]])</f>
        <v>2021</v>
      </c>
      <c r="N4571" s="30">
        <f>+MONTH(Tabla2[[#This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+YEAR(Tabla2[[#This Row],[Fecha de creación]])</f>
        <v>2021</v>
      </c>
      <c r="N4572" s="30">
        <f>+MONTH(Tabla2[[#This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+YEAR(Tabla2[[#This Row],[Fecha de creación]])</f>
        <v>2021</v>
      </c>
      <c r="N4573" s="30">
        <f>+MONTH(Tabla2[[#This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+YEAR(Tabla2[[#This Row],[Fecha de creación]])</f>
        <v>2021</v>
      </c>
      <c r="N4574" s="30">
        <f>+MONTH(Tabla2[[#This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+YEAR(Tabla2[[#This Row],[Fecha de creación]])</f>
        <v>2021</v>
      </c>
      <c r="N4575" s="30">
        <f>+MONTH(Tabla2[[#This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+YEAR(Tabla2[[#This Row],[Fecha de creación]])</f>
        <v>2021</v>
      </c>
      <c r="N4576" s="30">
        <f>+MONTH(Tabla2[[#This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+YEAR(Tabla2[[#This Row],[Fecha de creación]])</f>
        <v>2021</v>
      </c>
      <c r="N4577" s="30">
        <f>+MONTH(Tabla2[[#This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+YEAR(Tabla2[[#This Row],[Fecha de creación]])</f>
        <v>2021</v>
      </c>
      <c r="N4578" s="30">
        <f>+MONTH(Tabla2[[#This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+YEAR(Tabla2[[#This Row],[Fecha de creación]])</f>
        <v>2021</v>
      </c>
      <c r="N4579" s="30">
        <f>+MONTH(Tabla2[[#This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+YEAR(Tabla2[[#This Row],[Fecha de creación]])</f>
        <v>2021</v>
      </c>
      <c r="N4580" s="30">
        <f>+MONTH(Tabla2[[#This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+YEAR(Tabla2[[#This Row],[Fecha de creación]])</f>
        <v>2021</v>
      </c>
      <c r="N4581" s="30">
        <f>+MONTH(Tabla2[[#This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+YEAR(Tabla2[[#This Row],[Fecha de creación]])</f>
        <v>2021</v>
      </c>
      <c r="N4582" s="30">
        <f>+MONTH(Tabla2[[#This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+YEAR(Tabla2[[#This Row],[Fecha de creación]])</f>
        <v>2021</v>
      </c>
      <c r="N4583" s="30">
        <f>+MONTH(Tabla2[[#This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+YEAR(Tabla2[[#This Row],[Fecha de creación]])</f>
        <v>2021</v>
      </c>
      <c r="N4584" s="30">
        <f>+MONTH(Tabla2[[#This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+YEAR(Tabla2[[#This Row],[Fecha de creación]])</f>
        <v>2021</v>
      </c>
      <c r="N4585" s="30">
        <f>+MONTH(Tabla2[[#This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+YEAR(Tabla2[[#This Row],[Fecha de creación]])</f>
        <v>2021</v>
      </c>
      <c r="N4586" s="30">
        <f>+MONTH(Tabla2[[#This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+YEAR(Tabla2[[#This Row],[Fecha de creación]])</f>
        <v>2021</v>
      </c>
      <c r="N4587" s="30">
        <f>+MONTH(Tabla2[[#This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+YEAR(Tabla2[[#This Row],[Fecha de creación]])</f>
        <v>2021</v>
      </c>
      <c r="N4588" s="30">
        <f>+MONTH(Tabla2[[#This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+YEAR(Tabla2[[#This Row],[Fecha de creación]])</f>
        <v>2021</v>
      </c>
      <c r="N4589" s="30">
        <f>+MONTH(Tabla2[[#This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+YEAR(Tabla2[[#This Row],[Fecha de creación]])</f>
        <v>2021</v>
      </c>
      <c r="N4590" s="30">
        <f>+MONTH(Tabla2[[#This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+YEAR(Tabla2[[#This Row],[Fecha de creación]])</f>
        <v>2021</v>
      </c>
      <c r="N4591" s="30">
        <f>+MONTH(Tabla2[[#This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+YEAR(Tabla2[[#This Row],[Fecha de creación]])</f>
        <v>2021</v>
      </c>
      <c r="N4592" s="30">
        <f>+MONTH(Tabla2[[#This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+YEAR(Tabla2[[#This Row],[Fecha de creación]])</f>
        <v>2021</v>
      </c>
      <c r="N4593" s="30">
        <f>+MONTH(Tabla2[[#This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+YEAR(Tabla2[[#This Row],[Fecha de creación]])</f>
        <v>2021</v>
      </c>
      <c r="N4594" s="30">
        <f>+MONTH(Tabla2[[#This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+YEAR(Tabla2[[#This Row],[Fecha de creación]])</f>
        <v>2021</v>
      </c>
      <c r="N4595" s="30">
        <f>+MONTH(Tabla2[[#This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+YEAR(Tabla2[[#This Row],[Fecha de creación]])</f>
        <v>2021</v>
      </c>
      <c r="N4596" s="30">
        <f>+MONTH(Tabla2[[#This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+YEAR(Tabla2[[#This Row],[Fecha de creación]])</f>
        <v>2021</v>
      </c>
      <c r="N4597" s="30">
        <f>+MONTH(Tabla2[[#This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+YEAR(Tabla2[[#This Row],[Fecha de creación]])</f>
        <v>2021</v>
      </c>
      <c r="N4598" s="30">
        <f>+MONTH(Tabla2[[#This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+YEAR(Tabla2[[#This Row],[Fecha de creación]])</f>
        <v>2021</v>
      </c>
      <c r="N4599" s="30">
        <f>+MONTH(Tabla2[[#This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+YEAR(Tabla2[[#This Row],[Fecha de creación]])</f>
        <v>2021</v>
      </c>
      <c r="N4600" s="30">
        <f>+MONTH(Tabla2[[#This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+YEAR(Tabla2[[#This Row],[Fecha de creación]])</f>
        <v>2021</v>
      </c>
      <c r="N4601" s="30">
        <f>+MONTH(Tabla2[[#This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+YEAR(Tabla2[[#This Row],[Fecha de creación]])</f>
        <v>2021</v>
      </c>
      <c r="N4602" s="30">
        <f>+MONTH(Tabla2[[#This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+YEAR(Tabla2[[#This Row],[Fecha de creación]])</f>
        <v>2021</v>
      </c>
      <c r="N4603" s="30">
        <f>+MONTH(Tabla2[[#This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+YEAR(Tabla2[[#This Row],[Fecha de creación]])</f>
        <v>2021</v>
      </c>
      <c r="N4604" s="30">
        <f>+MONTH(Tabla2[[#This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+YEAR(Tabla2[[#This Row],[Fecha de creación]])</f>
        <v>2021</v>
      </c>
      <c r="N4605" s="30">
        <f>+MONTH(Tabla2[[#This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+YEAR(Tabla2[[#This Row],[Fecha de creación]])</f>
        <v>2021</v>
      </c>
      <c r="N4606" s="30">
        <f>+MONTH(Tabla2[[#This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+YEAR(Tabla2[[#This Row],[Fecha de creación]])</f>
        <v>2021</v>
      </c>
      <c r="N4607" s="30">
        <f>+MONTH(Tabla2[[#This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+YEAR(Tabla2[[#This Row],[Fecha de creación]])</f>
        <v>2021</v>
      </c>
      <c r="N4608" s="30">
        <f>+MONTH(Tabla2[[#This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+YEAR(Tabla2[[#This Row],[Fecha de creación]])</f>
        <v>2021</v>
      </c>
      <c r="N4609" s="30">
        <f>+MONTH(Tabla2[[#This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+YEAR(Tabla2[[#This Row],[Fecha de creación]])</f>
        <v>2021</v>
      </c>
      <c r="N4610" s="30">
        <f>+MONTH(Tabla2[[#This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+YEAR(Tabla2[[#This Row],[Fecha de creación]])</f>
        <v>2021</v>
      </c>
      <c r="N4611" s="30">
        <f>+MONTH(Tabla2[[#This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+YEAR(Tabla2[[#This Row],[Fecha de creación]])</f>
        <v>2021</v>
      </c>
      <c r="N4612" s="30">
        <f>+MONTH(Tabla2[[#This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+YEAR(Tabla2[[#This Row],[Fecha de creación]])</f>
        <v>2021</v>
      </c>
      <c r="N4613" s="30">
        <f>+MONTH(Tabla2[[#This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+YEAR(Tabla2[[#This Row],[Fecha de creación]])</f>
        <v>2021</v>
      </c>
      <c r="N4614" s="30">
        <f>+MONTH(Tabla2[[#This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+YEAR(Tabla2[[#This Row],[Fecha de creación]])</f>
        <v>2021</v>
      </c>
      <c r="N4615" s="30">
        <f>+MONTH(Tabla2[[#This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+YEAR(Tabla2[[#This Row],[Fecha de creación]])</f>
        <v>2021</v>
      </c>
      <c r="N4616" s="30">
        <f>+MONTH(Tabla2[[#This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+YEAR(Tabla2[[#This Row],[Fecha de creación]])</f>
        <v>2021</v>
      </c>
      <c r="N4617" s="30">
        <f>+MONTH(Tabla2[[#This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+YEAR(Tabla2[[#This Row],[Fecha de creación]])</f>
        <v>2021</v>
      </c>
      <c r="N4618" s="30">
        <f>+MONTH(Tabla2[[#This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+YEAR(Tabla2[[#This Row],[Fecha de creación]])</f>
        <v>2021</v>
      </c>
      <c r="N4619" s="30">
        <f>+MONTH(Tabla2[[#This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+YEAR(Tabla2[[#This Row],[Fecha de creación]])</f>
        <v>2021</v>
      </c>
      <c r="N4620" s="30">
        <f>+MONTH(Tabla2[[#This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+YEAR(Tabla2[[#This Row],[Fecha de creación]])</f>
        <v>2021</v>
      </c>
      <c r="N4621" s="30">
        <f>+MONTH(Tabla2[[#This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+YEAR(Tabla2[[#This Row],[Fecha de creación]])</f>
        <v>2021</v>
      </c>
      <c r="N4622" s="30">
        <f>+MONTH(Tabla2[[#This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+YEAR(Tabla2[[#This Row],[Fecha de creación]])</f>
        <v>2021</v>
      </c>
      <c r="N4623" s="30">
        <f>+MONTH(Tabla2[[#This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+YEAR(Tabla2[[#This Row],[Fecha de creación]])</f>
        <v>2021</v>
      </c>
      <c r="N4624" s="30">
        <f>+MONTH(Tabla2[[#This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+YEAR(Tabla2[[#This Row],[Fecha de creación]])</f>
        <v>2021</v>
      </c>
      <c r="N4625" s="30">
        <f>+MONTH(Tabla2[[#This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+YEAR(Tabla2[[#This Row],[Fecha de creación]])</f>
        <v>2021</v>
      </c>
      <c r="N4626" s="30">
        <f>+MONTH(Tabla2[[#This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+YEAR(Tabla2[[#This Row],[Fecha de creación]])</f>
        <v>2021</v>
      </c>
      <c r="N4627" s="30">
        <f>+MONTH(Tabla2[[#This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+YEAR(Tabla2[[#This Row],[Fecha de creación]])</f>
        <v>2021</v>
      </c>
      <c r="N4628" s="30">
        <f>+MONTH(Tabla2[[#This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+YEAR(Tabla2[[#This Row],[Fecha de creación]])</f>
        <v>2021</v>
      </c>
      <c r="N4629" s="30">
        <f>+MONTH(Tabla2[[#This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+YEAR(Tabla2[[#This Row],[Fecha de creación]])</f>
        <v>2021</v>
      </c>
      <c r="N4630" s="30">
        <f>+MONTH(Tabla2[[#This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+YEAR(Tabla2[[#This Row],[Fecha de creación]])</f>
        <v>2021</v>
      </c>
      <c r="N4631" s="30">
        <f>+MONTH(Tabla2[[#This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+YEAR(Tabla2[[#This Row],[Fecha de creación]])</f>
        <v>2021</v>
      </c>
      <c r="N4632" s="30">
        <f>+MONTH(Tabla2[[#This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+YEAR(Tabla2[[#This Row],[Fecha de creación]])</f>
        <v>2021</v>
      </c>
      <c r="N4633" s="30">
        <f>+MONTH(Tabla2[[#This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+YEAR(Tabla2[[#This Row],[Fecha de creación]])</f>
        <v>2021</v>
      </c>
      <c r="N4634" s="30">
        <f>+MONTH(Tabla2[[#This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+YEAR(Tabla2[[#This Row],[Fecha de creación]])</f>
        <v>2021</v>
      </c>
      <c r="N4635" s="30">
        <f>+MONTH(Tabla2[[#This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+YEAR(Tabla2[[#This Row],[Fecha de creación]])</f>
        <v>2021</v>
      </c>
      <c r="N4636" s="30">
        <f>+MONTH(Tabla2[[#This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+YEAR(Tabla2[[#This Row],[Fecha de creación]])</f>
        <v>2021</v>
      </c>
      <c r="N4637" s="30">
        <f>+MONTH(Tabla2[[#This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+YEAR(Tabla2[[#This Row],[Fecha de creación]])</f>
        <v>2021</v>
      </c>
      <c r="N4638" s="30">
        <f>+MONTH(Tabla2[[#This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+YEAR(Tabla2[[#This Row],[Fecha de creación]])</f>
        <v>2021</v>
      </c>
      <c r="N4639" s="30">
        <f>+MONTH(Tabla2[[#This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+YEAR(Tabla2[[#This Row],[Fecha de creación]])</f>
        <v>2021</v>
      </c>
      <c r="N4640" s="30">
        <f>+MONTH(Tabla2[[#This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+YEAR(Tabla2[[#This Row],[Fecha de creación]])</f>
        <v>2021</v>
      </c>
      <c r="N4641" s="30">
        <f>+MONTH(Tabla2[[#This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+YEAR(Tabla2[[#This Row],[Fecha de creación]])</f>
        <v>2021</v>
      </c>
      <c r="N4642" s="30">
        <f>+MONTH(Tabla2[[#This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+YEAR(Tabla2[[#This Row],[Fecha de creación]])</f>
        <v>2021</v>
      </c>
      <c r="N4643" s="30">
        <f>+MONTH(Tabla2[[#This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+YEAR(Tabla2[[#This Row],[Fecha de creación]])</f>
        <v>2021</v>
      </c>
      <c r="N4644" s="30">
        <f>+MONTH(Tabla2[[#This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+YEAR(Tabla2[[#This Row],[Fecha de creación]])</f>
        <v>2021</v>
      </c>
      <c r="N4645" s="30">
        <f>+MONTH(Tabla2[[#This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+YEAR(Tabla2[[#This Row],[Fecha de creación]])</f>
        <v>2021</v>
      </c>
      <c r="N4646" s="30">
        <f>+MONTH(Tabla2[[#This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+YEAR(Tabla2[[#This Row],[Fecha de creación]])</f>
        <v>2021</v>
      </c>
      <c r="N4647" s="30">
        <f>+MONTH(Tabla2[[#This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+YEAR(Tabla2[[#This Row],[Fecha de creación]])</f>
        <v>2021</v>
      </c>
      <c r="N4648" s="30">
        <f>+MONTH(Tabla2[[#This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+YEAR(Tabla2[[#This Row],[Fecha de creación]])</f>
        <v>2021</v>
      </c>
      <c r="N4649" s="30">
        <f>+MONTH(Tabla2[[#This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+YEAR(Tabla2[[#This Row],[Fecha de creación]])</f>
        <v>2021</v>
      </c>
      <c r="N4650" s="30">
        <f>+MONTH(Tabla2[[#This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+YEAR(Tabla2[[#This Row],[Fecha de creación]])</f>
        <v>2021</v>
      </c>
      <c r="N4651" s="30">
        <f>+MONTH(Tabla2[[#This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+YEAR(Tabla2[[#This Row],[Fecha de creación]])</f>
        <v>2021</v>
      </c>
      <c r="N4652" s="30">
        <f>+MONTH(Tabla2[[#This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+YEAR(Tabla2[[#This Row],[Fecha de creación]])</f>
        <v>2021</v>
      </c>
      <c r="N4653" s="30">
        <f>+MONTH(Tabla2[[#This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+YEAR(Tabla2[[#This Row],[Fecha de creación]])</f>
        <v>2021</v>
      </c>
      <c r="N4654" s="30">
        <f>+MONTH(Tabla2[[#This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+YEAR(Tabla2[[#This Row],[Fecha de creación]])</f>
        <v>2021</v>
      </c>
      <c r="N4655" s="30">
        <f>+MONTH(Tabla2[[#This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+YEAR(Tabla2[[#This Row],[Fecha de creación]])</f>
        <v>2021</v>
      </c>
      <c r="N4656" s="30">
        <f>+MONTH(Tabla2[[#This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+YEAR(Tabla2[[#This Row],[Fecha de creación]])</f>
        <v>2021</v>
      </c>
      <c r="N4657" s="30">
        <f>+MONTH(Tabla2[[#This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+YEAR(Tabla2[[#This Row],[Fecha de creación]])</f>
        <v>2021</v>
      </c>
      <c r="N4658" s="30">
        <f>+MONTH(Tabla2[[#This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+YEAR(Tabla2[[#This Row],[Fecha de creación]])</f>
        <v>2021</v>
      </c>
      <c r="N4659" s="30">
        <f>+MONTH(Tabla2[[#This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+YEAR(Tabla2[[#This Row],[Fecha de creación]])</f>
        <v>2021</v>
      </c>
      <c r="N4660" s="30">
        <f>+MONTH(Tabla2[[#This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+YEAR(Tabla2[[#This Row],[Fecha de creación]])</f>
        <v>2021</v>
      </c>
      <c r="N4661" s="30">
        <f>+MONTH(Tabla2[[#This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+YEAR(Tabla2[[#This Row],[Fecha de creación]])</f>
        <v>2021</v>
      </c>
      <c r="N4662" s="30">
        <f>+MONTH(Tabla2[[#This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+YEAR(Tabla2[[#This Row],[Fecha de creación]])</f>
        <v>2021</v>
      </c>
      <c r="N4663" s="30">
        <f>+MONTH(Tabla2[[#This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+YEAR(Tabla2[[#This Row],[Fecha de creación]])</f>
        <v>2021</v>
      </c>
      <c r="N4664" s="30">
        <f>+MONTH(Tabla2[[#This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+YEAR(Tabla2[[#This Row],[Fecha de creación]])</f>
        <v>2021</v>
      </c>
      <c r="N4665" s="30">
        <f>+MONTH(Tabla2[[#This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+YEAR(Tabla2[[#This Row],[Fecha de creación]])</f>
        <v>2021</v>
      </c>
      <c r="N4666" s="30">
        <f>+MONTH(Tabla2[[#This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+YEAR(Tabla2[[#This Row],[Fecha de creación]])</f>
        <v>2021</v>
      </c>
      <c r="N4667" s="30">
        <f>+MONTH(Tabla2[[#This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+YEAR(Tabla2[[#This Row],[Fecha de creación]])</f>
        <v>2021</v>
      </c>
      <c r="N4668" s="30">
        <f>+MONTH(Tabla2[[#This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+YEAR(Tabla2[[#This Row],[Fecha de creación]])</f>
        <v>2021</v>
      </c>
      <c r="N4669" s="30">
        <f>+MONTH(Tabla2[[#This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+YEAR(Tabla2[[#This Row],[Fecha de creación]])</f>
        <v>2021</v>
      </c>
      <c r="N4670" s="30">
        <f>+MONTH(Tabla2[[#This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+YEAR(Tabla2[[#This Row],[Fecha de creación]])</f>
        <v>2021</v>
      </c>
      <c r="N4671" s="30">
        <f>+MONTH(Tabla2[[#This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+YEAR(Tabla2[[#This Row],[Fecha de creación]])</f>
        <v>2021</v>
      </c>
      <c r="N4672" s="30">
        <f>+MONTH(Tabla2[[#This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+YEAR(Tabla2[[#This Row],[Fecha de creación]])</f>
        <v>2021</v>
      </c>
      <c r="N4673" s="30">
        <f>+MONTH(Tabla2[[#This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+YEAR(Tabla2[[#This Row],[Fecha de creación]])</f>
        <v>2021</v>
      </c>
      <c r="N4674" s="30">
        <f>+MONTH(Tabla2[[#This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+YEAR(Tabla2[[#This Row],[Fecha de creación]])</f>
        <v>2021</v>
      </c>
      <c r="N4675" s="30">
        <f>+MONTH(Tabla2[[#This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+YEAR(Tabla2[[#This Row],[Fecha de creación]])</f>
        <v>2021</v>
      </c>
      <c r="N4676" s="30">
        <f>+MONTH(Tabla2[[#This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+YEAR(Tabla2[[#This Row],[Fecha de creación]])</f>
        <v>2021</v>
      </c>
      <c r="N4677" s="30">
        <f>+MONTH(Tabla2[[#This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+YEAR(Tabla2[[#This Row],[Fecha de creación]])</f>
        <v>2021</v>
      </c>
      <c r="N4678" s="30">
        <f>+MONTH(Tabla2[[#This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+YEAR(Tabla2[[#This Row],[Fecha de creación]])</f>
        <v>2021</v>
      </c>
      <c r="N4679" s="30">
        <f>+MONTH(Tabla2[[#This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+YEAR(Tabla2[[#This Row],[Fecha de creación]])</f>
        <v>2021</v>
      </c>
      <c r="N4680" s="30">
        <f>+MONTH(Tabla2[[#This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+YEAR(Tabla2[[#This Row],[Fecha de creación]])</f>
        <v>2021</v>
      </c>
      <c r="N4681" s="30">
        <f>+MONTH(Tabla2[[#This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+YEAR(Tabla2[[#This Row],[Fecha de creación]])</f>
        <v>2021</v>
      </c>
      <c r="N4682" s="30">
        <f>+MONTH(Tabla2[[#This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+YEAR(Tabla2[[#This Row],[Fecha de creación]])</f>
        <v>2021</v>
      </c>
      <c r="N4683" s="30">
        <f>+MONTH(Tabla2[[#This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+YEAR(Tabla2[[#This Row],[Fecha de creación]])</f>
        <v>2021</v>
      </c>
      <c r="N4684" s="30">
        <f>+MONTH(Tabla2[[#This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+YEAR(Tabla2[[#This Row],[Fecha de creación]])</f>
        <v>2021</v>
      </c>
      <c r="N4685" s="30">
        <f>+MONTH(Tabla2[[#This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+YEAR(Tabla2[[#This Row],[Fecha de creación]])</f>
        <v>2021</v>
      </c>
      <c r="N4686" s="30">
        <f>+MONTH(Tabla2[[#This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+YEAR(Tabla2[[#This Row],[Fecha de creación]])</f>
        <v>2021</v>
      </c>
      <c r="N4687" s="30">
        <f>+MONTH(Tabla2[[#This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+YEAR(Tabla2[[#This Row],[Fecha de creación]])</f>
        <v>2021</v>
      </c>
      <c r="N4688" s="30">
        <f>+MONTH(Tabla2[[#This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+YEAR(Tabla2[[#This Row],[Fecha de creación]])</f>
        <v>2021</v>
      </c>
      <c r="N4689" s="30">
        <f>+MONTH(Tabla2[[#This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+YEAR(Tabla2[[#This Row],[Fecha de creación]])</f>
        <v>2021</v>
      </c>
      <c r="N4690" s="30">
        <f>+MONTH(Tabla2[[#This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+YEAR(Tabla2[[#This Row],[Fecha de creación]])</f>
        <v>2021</v>
      </c>
      <c r="N4691" s="30">
        <f>+MONTH(Tabla2[[#This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+YEAR(Tabla2[[#This Row],[Fecha de creación]])</f>
        <v>2021</v>
      </c>
      <c r="N4692" s="30">
        <f>+MONTH(Tabla2[[#This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+YEAR(Tabla2[[#This Row],[Fecha de creación]])</f>
        <v>2021</v>
      </c>
      <c r="N4693" s="30">
        <f>+MONTH(Tabla2[[#This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+YEAR(Tabla2[[#This Row],[Fecha de creación]])</f>
        <v>2021</v>
      </c>
      <c r="N4694" s="30">
        <f>+MONTH(Tabla2[[#This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+YEAR(Tabla2[[#This Row],[Fecha de creación]])</f>
        <v>2021</v>
      </c>
      <c r="N4695" s="30">
        <f>+MONTH(Tabla2[[#This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+YEAR(Tabla2[[#This Row],[Fecha de creación]])</f>
        <v>2021</v>
      </c>
      <c r="N4696" s="30">
        <f>+MONTH(Tabla2[[#This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+YEAR(Tabla2[[#This Row],[Fecha de creación]])</f>
        <v>2021</v>
      </c>
      <c r="N4697" s="30">
        <f>+MONTH(Tabla2[[#This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+YEAR(Tabla2[[#This Row],[Fecha de creación]])</f>
        <v>2021</v>
      </c>
      <c r="N4698" s="30">
        <f>+MONTH(Tabla2[[#This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+YEAR(Tabla2[[#This Row],[Fecha de creación]])</f>
        <v>2021</v>
      </c>
      <c r="N4699" s="30">
        <f>+MONTH(Tabla2[[#This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+YEAR(Tabla2[[#This Row],[Fecha de creación]])</f>
        <v>2021</v>
      </c>
      <c r="N4700" s="30">
        <f>+MONTH(Tabla2[[#This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+YEAR(Tabla2[[#This Row],[Fecha de creación]])</f>
        <v>2021</v>
      </c>
      <c r="N4701" s="30">
        <f>+MONTH(Tabla2[[#This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+YEAR(Tabla2[[#This Row],[Fecha de creación]])</f>
        <v>2021</v>
      </c>
      <c r="N4702" s="30">
        <f>+MONTH(Tabla2[[#This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+YEAR(Tabla2[[#This Row],[Fecha de creación]])</f>
        <v>2021</v>
      </c>
      <c r="N4703" s="30">
        <f>+MONTH(Tabla2[[#This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+YEAR(Tabla2[[#This Row],[Fecha de creación]])</f>
        <v>2021</v>
      </c>
      <c r="N4704" s="30">
        <f>+MONTH(Tabla2[[#This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+YEAR(Tabla2[[#This Row],[Fecha de creación]])</f>
        <v>2021</v>
      </c>
      <c r="N4705" s="30">
        <f>+MONTH(Tabla2[[#This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+YEAR(Tabla2[[#This Row],[Fecha de creación]])</f>
        <v>2021</v>
      </c>
      <c r="N4706" s="30">
        <f>+MONTH(Tabla2[[#This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+YEAR(Tabla2[[#This Row],[Fecha de creación]])</f>
        <v>2021</v>
      </c>
      <c r="N4707" s="30">
        <f>+MONTH(Tabla2[[#This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+YEAR(Tabla2[[#This Row],[Fecha de creación]])</f>
        <v>2021</v>
      </c>
      <c r="N4708" s="30">
        <f>+MONTH(Tabla2[[#This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+YEAR(Tabla2[[#This Row],[Fecha de creación]])</f>
        <v>2021</v>
      </c>
      <c r="N4709" s="30">
        <f>+MONTH(Tabla2[[#This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+YEAR(Tabla2[[#This Row],[Fecha de creación]])</f>
        <v>2021</v>
      </c>
      <c r="N4710" s="30">
        <f>+MONTH(Tabla2[[#This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+YEAR(Tabla2[[#This Row],[Fecha de creación]])</f>
        <v>2021</v>
      </c>
      <c r="N4711" s="30">
        <f>+MONTH(Tabla2[[#This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+YEAR(Tabla2[[#This Row],[Fecha de creación]])</f>
        <v>2021</v>
      </c>
      <c r="N4712" s="30">
        <f>+MONTH(Tabla2[[#This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+YEAR(Tabla2[[#This Row],[Fecha de creación]])</f>
        <v>2021</v>
      </c>
      <c r="N4713" s="30">
        <f>+MONTH(Tabla2[[#This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+YEAR(Tabla2[[#This Row],[Fecha de creación]])</f>
        <v>2021</v>
      </c>
      <c r="N4714" s="30">
        <f>+MONTH(Tabla2[[#This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+YEAR(Tabla2[[#This Row],[Fecha de creación]])</f>
        <v>2021</v>
      </c>
      <c r="N4715" s="30">
        <f>+MONTH(Tabla2[[#This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+YEAR(Tabla2[[#This Row],[Fecha de creación]])</f>
        <v>2021</v>
      </c>
      <c r="N4716" s="30">
        <f>+MONTH(Tabla2[[#This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+YEAR(Tabla2[[#This Row],[Fecha de creación]])</f>
        <v>2021</v>
      </c>
      <c r="N4717" s="30">
        <f>+MONTH(Tabla2[[#This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+YEAR(Tabla2[[#This Row],[Fecha de creación]])</f>
        <v>2021</v>
      </c>
      <c r="N4718" s="30">
        <f>+MONTH(Tabla2[[#This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+YEAR(Tabla2[[#This Row],[Fecha de creación]])</f>
        <v>2021</v>
      </c>
      <c r="N4719" s="30">
        <f>+MONTH(Tabla2[[#This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+YEAR(Tabla2[[#This Row],[Fecha de creación]])</f>
        <v>2021</v>
      </c>
      <c r="N4720" s="30">
        <f>+MONTH(Tabla2[[#This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+YEAR(Tabla2[[#This Row],[Fecha de creación]])</f>
        <v>2021</v>
      </c>
      <c r="N4721" s="30">
        <f>+MONTH(Tabla2[[#This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+YEAR(Tabla2[[#This Row],[Fecha de creación]])</f>
        <v>2021</v>
      </c>
      <c r="N4722" s="30">
        <f>+MONTH(Tabla2[[#This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+YEAR(Tabla2[[#This Row],[Fecha de creación]])</f>
        <v>2021</v>
      </c>
      <c r="N4723" s="30">
        <f>+MONTH(Tabla2[[#This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+YEAR(Tabla2[[#This Row],[Fecha de creación]])</f>
        <v>2021</v>
      </c>
      <c r="N4724" s="30">
        <f>+MONTH(Tabla2[[#This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+YEAR(Tabla2[[#This Row],[Fecha de creación]])</f>
        <v>2021</v>
      </c>
      <c r="N4725" s="30">
        <f>+MONTH(Tabla2[[#This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+YEAR(Tabla2[[#This Row],[Fecha de creación]])</f>
        <v>2021</v>
      </c>
      <c r="N4726" s="30">
        <f>+MONTH(Tabla2[[#This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+YEAR(Tabla2[[#This Row],[Fecha de creación]])</f>
        <v>2021</v>
      </c>
      <c r="N4727" s="30">
        <f>+MONTH(Tabla2[[#This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+YEAR(Tabla2[[#This Row],[Fecha de creación]])</f>
        <v>2021</v>
      </c>
      <c r="N4728" s="30">
        <f>+MONTH(Tabla2[[#This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+YEAR(Tabla2[[#This Row],[Fecha de creación]])</f>
        <v>2021</v>
      </c>
      <c r="N4729" s="30">
        <f>+MONTH(Tabla2[[#This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+YEAR(Tabla2[[#This Row],[Fecha de creación]])</f>
        <v>2021</v>
      </c>
      <c r="N4730" s="30">
        <f>+MONTH(Tabla2[[#This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+YEAR(Tabla2[[#This Row],[Fecha de creación]])</f>
        <v>2021</v>
      </c>
      <c r="N4731" s="30">
        <f>+MONTH(Tabla2[[#This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+YEAR(Tabla2[[#This Row],[Fecha de creación]])</f>
        <v>2021</v>
      </c>
      <c r="N4732" s="30">
        <f>+MONTH(Tabla2[[#This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+YEAR(Tabla2[[#This Row],[Fecha de creación]])</f>
        <v>2021</v>
      </c>
      <c r="N4733" s="30">
        <f>+MONTH(Tabla2[[#This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+YEAR(Tabla2[[#This Row],[Fecha de creación]])</f>
        <v>2021</v>
      </c>
      <c r="N4734" s="30">
        <f>+MONTH(Tabla2[[#This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+YEAR(Tabla2[[#This Row],[Fecha de creación]])</f>
        <v>2021</v>
      </c>
      <c r="N4735" s="30">
        <f>+MONTH(Tabla2[[#This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+YEAR(Tabla2[[#This Row],[Fecha de creación]])</f>
        <v>2021</v>
      </c>
      <c r="N4736" s="30">
        <f>+MONTH(Tabla2[[#This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+YEAR(Tabla2[[#This Row],[Fecha de creación]])</f>
        <v>2021</v>
      </c>
      <c r="N4737" s="30">
        <f>+MONTH(Tabla2[[#This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+YEAR(Tabla2[[#This Row],[Fecha de creación]])</f>
        <v>2021</v>
      </c>
      <c r="N4738" s="30">
        <f>+MONTH(Tabla2[[#This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+YEAR(Tabla2[[#This Row],[Fecha de creación]])</f>
        <v>2021</v>
      </c>
      <c r="N4739" s="30">
        <f>+MONTH(Tabla2[[#This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+YEAR(Tabla2[[#This Row],[Fecha de creación]])</f>
        <v>2021</v>
      </c>
      <c r="N4740" s="30">
        <f>+MONTH(Tabla2[[#This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+YEAR(Tabla2[[#This Row],[Fecha de creación]])</f>
        <v>2021</v>
      </c>
      <c r="N4741" s="30">
        <f>+MONTH(Tabla2[[#This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+YEAR(Tabla2[[#This Row],[Fecha de creación]])</f>
        <v>2021</v>
      </c>
      <c r="N4742" s="30">
        <f>+MONTH(Tabla2[[#This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+YEAR(Tabla2[[#This Row],[Fecha de creación]])</f>
        <v>2021</v>
      </c>
      <c r="N4743" s="30">
        <f>+MONTH(Tabla2[[#This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+YEAR(Tabla2[[#This Row],[Fecha de creación]])</f>
        <v>2021</v>
      </c>
      <c r="N4744" s="30">
        <f>+MONTH(Tabla2[[#This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+YEAR(Tabla2[[#This Row],[Fecha de creación]])</f>
        <v>2021</v>
      </c>
      <c r="N4745" s="30">
        <f>+MONTH(Tabla2[[#This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+YEAR(Tabla2[[#This Row],[Fecha de creación]])</f>
        <v>2021</v>
      </c>
      <c r="N4746" s="30">
        <f>+MONTH(Tabla2[[#This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+YEAR(Tabla2[[#This Row],[Fecha de creación]])</f>
        <v>2021</v>
      </c>
      <c r="N4747" s="30">
        <f>+MONTH(Tabla2[[#This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+YEAR(Tabla2[[#This Row],[Fecha de creación]])</f>
        <v>2021</v>
      </c>
      <c r="N4748" s="30">
        <f>+MONTH(Tabla2[[#This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+YEAR(Tabla2[[#This Row],[Fecha de creación]])</f>
        <v>2021</v>
      </c>
      <c r="N4749" s="30">
        <f>+MONTH(Tabla2[[#This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+YEAR(Tabla2[[#This Row],[Fecha de creación]])</f>
        <v>2021</v>
      </c>
      <c r="N4750" s="30">
        <f>+MONTH(Tabla2[[#This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+YEAR(Tabla2[[#This Row],[Fecha de creación]])</f>
        <v>2021</v>
      </c>
      <c r="N4751" s="30">
        <f>+MONTH(Tabla2[[#This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+YEAR(Tabla2[[#This Row],[Fecha de creación]])</f>
        <v>2021</v>
      </c>
      <c r="N4752" s="30">
        <f>+MONTH(Tabla2[[#This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+YEAR(Tabla2[[#This Row],[Fecha de creación]])</f>
        <v>2021</v>
      </c>
      <c r="N4753" s="30">
        <f>+MONTH(Tabla2[[#This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+YEAR(Tabla2[[#This Row],[Fecha de creación]])</f>
        <v>2021</v>
      </c>
      <c r="N4754" s="30">
        <f>+MONTH(Tabla2[[#This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+YEAR(Tabla2[[#This Row],[Fecha de creación]])</f>
        <v>2021</v>
      </c>
      <c r="N4755" s="30">
        <f>+MONTH(Tabla2[[#This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+YEAR(Tabla2[[#This Row],[Fecha de creación]])</f>
        <v>2021</v>
      </c>
      <c r="N4756" s="30">
        <f>+MONTH(Tabla2[[#This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+YEAR(Tabla2[[#This Row],[Fecha de creación]])</f>
        <v>2021</v>
      </c>
      <c r="N4757" s="30">
        <f>+MONTH(Tabla2[[#This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+YEAR(Tabla2[[#This Row],[Fecha de creación]])</f>
        <v>2021</v>
      </c>
      <c r="N4758" s="30">
        <f>+MONTH(Tabla2[[#This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+YEAR(Tabla2[[#This Row],[Fecha de creación]])</f>
        <v>2021</v>
      </c>
      <c r="N4759" s="30">
        <f>+MONTH(Tabla2[[#This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+YEAR(Tabla2[[#This Row],[Fecha de creación]])</f>
        <v>2021</v>
      </c>
      <c r="N4760" s="30">
        <f>+MONTH(Tabla2[[#This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+YEAR(Tabla2[[#This Row],[Fecha de creación]])</f>
        <v>2021</v>
      </c>
      <c r="N4761" s="30">
        <f>+MONTH(Tabla2[[#This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+YEAR(Tabla2[[#This Row],[Fecha de creación]])</f>
        <v>2021</v>
      </c>
      <c r="N4762" s="30">
        <f>+MONTH(Tabla2[[#This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+YEAR(Tabla2[[#This Row],[Fecha de creación]])</f>
        <v>2021</v>
      </c>
      <c r="N4763" s="30">
        <f>+MONTH(Tabla2[[#This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+YEAR(Tabla2[[#This Row],[Fecha de creación]])</f>
        <v>2021</v>
      </c>
      <c r="N4764" s="30">
        <f>+MONTH(Tabla2[[#This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+YEAR(Tabla2[[#This Row],[Fecha de creación]])</f>
        <v>2021</v>
      </c>
      <c r="N4765" s="30">
        <f>+MONTH(Tabla2[[#This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+YEAR(Tabla2[[#This Row],[Fecha de creación]])</f>
        <v>2021</v>
      </c>
      <c r="N4766" s="30">
        <f>+MONTH(Tabla2[[#This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+YEAR(Tabla2[[#This Row],[Fecha de creación]])</f>
        <v>2021</v>
      </c>
      <c r="N4767" s="30">
        <f>+MONTH(Tabla2[[#This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+YEAR(Tabla2[[#This Row],[Fecha de creación]])</f>
        <v>2021</v>
      </c>
      <c r="N4768" s="30">
        <f>+MONTH(Tabla2[[#This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+YEAR(Tabla2[[#This Row],[Fecha de creación]])</f>
        <v>2021</v>
      </c>
      <c r="N4769" s="30">
        <f>+MONTH(Tabla2[[#This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+YEAR(Tabla2[[#This Row],[Fecha de creación]])</f>
        <v>2021</v>
      </c>
      <c r="N4770" s="30">
        <f>+MONTH(Tabla2[[#This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+YEAR(Tabla2[[#This Row],[Fecha de creación]])</f>
        <v>2021</v>
      </c>
      <c r="N4771" s="30">
        <f>+MONTH(Tabla2[[#This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+YEAR(Tabla2[[#This Row],[Fecha de creación]])</f>
        <v>2021</v>
      </c>
      <c r="N4772" s="30">
        <f>+MONTH(Tabla2[[#This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+YEAR(Tabla2[[#This Row],[Fecha de creación]])</f>
        <v>2021</v>
      </c>
      <c r="N4773" s="30">
        <f>+MONTH(Tabla2[[#This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+YEAR(Tabla2[[#This Row],[Fecha de creación]])</f>
        <v>2021</v>
      </c>
      <c r="N4774" s="30">
        <f>+MONTH(Tabla2[[#This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+YEAR(Tabla2[[#This Row],[Fecha de creación]])</f>
        <v>2021</v>
      </c>
      <c r="N4775" s="30">
        <f>+MONTH(Tabla2[[#This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+YEAR(Tabla2[[#This Row],[Fecha de creación]])</f>
        <v>2021</v>
      </c>
      <c r="N4776" s="30">
        <f>+MONTH(Tabla2[[#This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+YEAR(Tabla2[[#This Row],[Fecha de creación]])</f>
        <v>2021</v>
      </c>
      <c r="N4777" s="30">
        <f>+MONTH(Tabla2[[#This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+YEAR(Tabla2[[#This Row],[Fecha de creación]])</f>
        <v>2021</v>
      </c>
      <c r="N4778" s="30">
        <f>+MONTH(Tabla2[[#This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+YEAR(Tabla2[[#This Row],[Fecha de creación]])</f>
        <v>2021</v>
      </c>
      <c r="N4779" s="30">
        <f>+MONTH(Tabla2[[#This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+YEAR(Tabla2[[#This Row],[Fecha de creación]])</f>
        <v>2021</v>
      </c>
      <c r="N4780" s="30">
        <f>+MONTH(Tabla2[[#This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+YEAR(Tabla2[[#This Row],[Fecha de creación]])</f>
        <v>2021</v>
      </c>
      <c r="N4781" s="30">
        <f>+MONTH(Tabla2[[#This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+YEAR(Tabla2[[#This Row],[Fecha de creación]])</f>
        <v>2021</v>
      </c>
      <c r="N4782" s="30">
        <f>+MONTH(Tabla2[[#This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+YEAR(Tabla2[[#This Row],[Fecha de creación]])</f>
        <v>2021</v>
      </c>
      <c r="N4783" s="30">
        <f>+MONTH(Tabla2[[#This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+YEAR(Tabla2[[#This Row],[Fecha de creación]])</f>
        <v>2021</v>
      </c>
      <c r="N4784" s="30">
        <f>+MONTH(Tabla2[[#This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+YEAR(Tabla2[[#This Row],[Fecha de creación]])</f>
        <v>2021</v>
      </c>
      <c r="N4785" s="30">
        <f>+MONTH(Tabla2[[#This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+YEAR(Tabla2[[#This Row],[Fecha de creación]])</f>
        <v>2021</v>
      </c>
      <c r="N4786" s="30">
        <f>+MONTH(Tabla2[[#This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+YEAR(Tabla2[[#This Row],[Fecha de creación]])</f>
        <v>2021</v>
      </c>
      <c r="N4787" s="30">
        <f>+MONTH(Tabla2[[#This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+YEAR(Tabla2[[#This Row],[Fecha de creación]])</f>
        <v>2021</v>
      </c>
      <c r="N4788" s="30">
        <f>+MONTH(Tabla2[[#This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+YEAR(Tabla2[[#This Row],[Fecha de creación]])</f>
        <v>2021</v>
      </c>
      <c r="N4789" s="30">
        <f>+MONTH(Tabla2[[#This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+YEAR(Tabla2[[#This Row],[Fecha de creación]])</f>
        <v>2021</v>
      </c>
      <c r="N4790" s="30">
        <f>+MONTH(Tabla2[[#This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+YEAR(Tabla2[[#This Row],[Fecha de creación]])</f>
        <v>2021</v>
      </c>
      <c r="N4791" s="30">
        <f>+MONTH(Tabla2[[#This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+YEAR(Tabla2[[#This Row],[Fecha de creación]])</f>
        <v>2021</v>
      </c>
      <c r="N4792" s="30">
        <f>+MONTH(Tabla2[[#This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+YEAR(Tabla2[[#This Row],[Fecha de creación]])</f>
        <v>2021</v>
      </c>
      <c r="N4793" s="30">
        <f>+MONTH(Tabla2[[#This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+YEAR(Tabla2[[#This Row],[Fecha de creación]])</f>
        <v>2021</v>
      </c>
      <c r="N4794" s="30">
        <f>+MONTH(Tabla2[[#This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+YEAR(Tabla2[[#This Row],[Fecha de creación]])</f>
        <v>2021</v>
      </c>
      <c r="N4795" s="30">
        <f>+MONTH(Tabla2[[#This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+YEAR(Tabla2[[#This Row],[Fecha de creación]])</f>
        <v>2021</v>
      </c>
      <c r="N4796" s="30">
        <f>+MONTH(Tabla2[[#This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+YEAR(Tabla2[[#This Row],[Fecha de creación]])</f>
        <v>2021</v>
      </c>
      <c r="N4797" s="30">
        <f>+MONTH(Tabla2[[#This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+YEAR(Tabla2[[#This Row],[Fecha de creación]])</f>
        <v>2021</v>
      </c>
      <c r="N4798" s="30">
        <f>+MONTH(Tabla2[[#This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+YEAR(Tabla2[[#This Row],[Fecha de creación]])</f>
        <v>2021</v>
      </c>
      <c r="N4799" s="30">
        <f>+MONTH(Tabla2[[#This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+YEAR(Tabla2[[#This Row],[Fecha de creación]])</f>
        <v>2021</v>
      </c>
      <c r="N4800" s="30">
        <f>+MONTH(Tabla2[[#This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+YEAR(Tabla2[[#This Row],[Fecha de creación]])</f>
        <v>2021</v>
      </c>
      <c r="N4801" s="30">
        <f>+MONTH(Tabla2[[#This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+YEAR(Tabla2[[#This Row],[Fecha de creación]])</f>
        <v>2021</v>
      </c>
      <c r="N4802" s="30">
        <f>+MONTH(Tabla2[[#This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+YEAR(Tabla2[[#This Row],[Fecha de creación]])</f>
        <v>2021</v>
      </c>
      <c r="N4803" s="30">
        <f>+MONTH(Tabla2[[#This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+YEAR(Tabla2[[#This Row],[Fecha de creación]])</f>
        <v>2021</v>
      </c>
      <c r="N4804" s="30">
        <f>+MONTH(Tabla2[[#This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+YEAR(Tabla2[[#This Row],[Fecha de creación]])</f>
        <v>2021</v>
      </c>
      <c r="N4805" s="30">
        <f>+MONTH(Tabla2[[#This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+YEAR(Tabla2[[#This Row],[Fecha de creación]])</f>
        <v>2021</v>
      </c>
      <c r="N4806" s="30">
        <f>+MONTH(Tabla2[[#This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+YEAR(Tabla2[[#This Row],[Fecha de creación]])</f>
        <v>2021</v>
      </c>
      <c r="N4807" s="30">
        <f>+MONTH(Tabla2[[#This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+YEAR(Tabla2[[#This Row],[Fecha de creación]])</f>
        <v>2021</v>
      </c>
      <c r="N4808" s="30">
        <f>+MONTH(Tabla2[[#This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+YEAR(Tabla2[[#This Row],[Fecha de creación]])</f>
        <v>2021</v>
      </c>
      <c r="N4809" s="30">
        <f>+MONTH(Tabla2[[#This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+YEAR(Tabla2[[#This Row],[Fecha de creación]])</f>
        <v>2021</v>
      </c>
      <c r="N4810" s="30">
        <f>+MONTH(Tabla2[[#This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+YEAR(Tabla2[[#This Row],[Fecha de creación]])</f>
        <v>2021</v>
      </c>
      <c r="N4811" s="30">
        <f>+MONTH(Tabla2[[#This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+YEAR(Tabla2[[#This Row],[Fecha de creación]])</f>
        <v>2021</v>
      </c>
      <c r="N4812" s="30">
        <f>+MONTH(Tabla2[[#This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+YEAR(Tabla2[[#This Row],[Fecha de creación]])</f>
        <v>2021</v>
      </c>
      <c r="N4813" s="30">
        <f>+MONTH(Tabla2[[#This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+YEAR(Tabla2[[#This Row],[Fecha de creación]])</f>
        <v>2021</v>
      </c>
      <c r="N4814" s="30">
        <f>+MONTH(Tabla2[[#This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+YEAR(Tabla2[[#This Row],[Fecha de creación]])</f>
        <v>2021</v>
      </c>
      <c r="N4815" s="30">
        <f>+MONTH(Tabla2[[#This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+YEAR(Tabla2[[#This Row],[Fecha de creación]])</f>
        <v>2021</v>
      </c>
      <c r="N4816" s="30">
        <f>+MONTH(Tabla2[[#This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+YEAR(Tabla2[[#This Row],[Fecha de creación]])</f>
        <v>2021</v>
      </c>
      <c r="N4817" s="30">
        <f>+MONTH(Tabla2[[#This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+YEAR(Tabla2[[#This Row],[Fecha de creación]])</f>
        <v>2021</v>
      </c>
      <c r="N4818" s="30">
        <f>+MONTH(Tabla2[[#This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+YEAR(Tabla2[[#This Row],[Fecha de creación]])</f>
        <v>2021</v>
      </c>
      <c r="N4819" s="30">
        <f>+MONTH(Tabla2[[#This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+YEAR(Tabla2[[#This Row],[Fecha de creación]])</f>
        <v>2021</v>
      </c>
      <c r="N4820" s="30">
        <f>+MONTH(Tabla2[[#This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+YEAR(Tabla2[[#This Row],[Fecha de creación]])</f>
        <v>2021</v>
      </c>
      <c r="N4821" s="30">
        <f>+MONTH(Tabla2[[#This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+YEAR(Tabla2[[#This Row],[Fecha de creación]])</f>
        <v>2021</v>
      </c>
      <c r="N4822" s="30">
        <f>+MONTH(Tabla2[[#This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+YEAR(Tabla2[[#This Row],[Fecha de creación]])</f>
        <v>2021</v>
      </c>
      <c r="N4823" s="30">
        <f>+MONTH(Tabla2[[#This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+YEAR(Tabla2[[#This Row],[Fecha de creación]])</f>
        <v>2021</v>
      </c>
      <c r="N4824" s="30">
        <f>+MONTH(Tabla2[[#This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+YEAR(Tabla2[[#This Row],[Fecha de creación]])</f>
        <v>2021</v>
      </c>
      <c r="N4825" s="30">
        <f>+MONTH(Tabla2[[#This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+YEAR(Tabla2[[#This Row],[Fecha de creación]])</f>
        <v>2021</v>
      </c>
      <c r="N4826" s="30">
        <f>+MONTH(Tabla2[[#This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+YEAR(Tabla2[[#This Row],[Fecha de creación]])</f>
        <v>2021</v>
      </c>
      <c r="N4827" s="30">
        <f>+MONTH(Tabla2[[#This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+YEAR(Tabla2[[#This Row],[Fecha de creación]])</f>
        <v>2021</v>
      </c>
      <c r="N4828" s="30">
        <f>+MONTH(Tabla2[[#This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+YEAR(Tabla2[[#This Row],[Fecha de creación]])</f>
        <v>2021</v>
      </c>
      <c r="N4829" s="30">
        <f>+MONTH(Tabla2[[#This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+YEAR(Tabla2[[#This Row],[Fecha de creación]])</f>
        <v>2021</v>
      </c>
      <c r="N4830" s="30">
        <f>+MONTH(Tabla2[[#This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+YEAR(Tabla2[[#This Row],[Fecha de creación]])</f>
        <v>2021</v>
      </c>
      <c r="N4831" s="30">
        <f>+MONTH(Tabla2[[#This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+YEAR(Tabla2[[#This Row],[Fecha de creación]])</f>
        <v>2021</v>
      </c>
      <c r="N4832" s="30">
        <f>+MONTH(Tabla2[[#This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+YEAR(Tabla2[[#This Row],[Fecha de creación]])</f>
        <v>2021</v>
      </c>
      <c r="N4833" s="30">
        <f>+MONTH(Tabla2[[#This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+YEAR(Tabla2[[#This Row],[Fecha de creación]])</f>
        <v>2021</v>
      </c>
      <c r="N4834" s="30">
        <f>+MONTH(Tabla2[[#This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+YEAR(Tabla2[[#This Row],[Fecha de creación]])</f>
        <v>2021</v>
      </c>
      <c r="N4835" s="30">
        <f>+MONTH(Tabla2[[#This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+YEAR(Tabla2[[#This Row],[Fecha de creación]])</f>
        <v>2021</v>
      </c>
      <c r="N4836" s="30">
        <f>+MONTH(Tabla2[[#This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+YEAR(Tabla2[[#This Row],[Fecha de creación]])</f>
        <v>2021</v>
      </c>
      <c r="N4837" s="30">
        <f>+MONTH(Tabla2[[#This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+YEAR(Tabla2[[#This Row],[Fecha de creación]])</f>
        <v>2021</v>
      </c>
      <c r="N4838" s="30">
        <f>+MONTH(Tabla2[[#This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+YEAR(Tabla2[[#This Row],[Fecha de creación]])</f>
        <v>2021</v>
      </c>
      <c r="N4839" s="30">
        <f>+MONTH(Tabla2[[#This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+YEAR(Tabla2[[#This Row],[Fecha de creación]])</f>
        <v>2021</v>
      </c>
      <c r="N4840" s="30">
        <f>+MONTH(Tabla2[[#This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+YEAR(Tabla2[[#This Row],[Fecha de creación]])</f>
        <v>2021</v>
      </c>
      <c r="N4841" s="30">
        <f>+MONTH(Tabla2[[#This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+YEAR(Tabla2[[#This Row],[Fecha de creación]])</f>
        <v>2021</v>
      </c>
      <c r="N4842" s="30">
        <f>+MONTH(Tabla2[[#This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+YEAR(Tabla2[[#This Row],[Fecha de creación]])</f>
        <v>2021</v>
      </c>
      <c r="N4843" s="30">
        <f>+MONTH(Tabla2[[#This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+YEAR(Tabla2[[#This Row],[Fecha de creación]])</f>
        <v>2021</v>
      </c>
      <c r="N4844" s="30">
        <f>+MONTH(Tabla2[[#This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+YEAR(Tabla2[[#This Row],[Fecha de creación]])</f>
        <v>2021</v>
      </c>
      <c r="N4845" s="30">
        <f>+MONTH(Tabla2[[#This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+YEAR(Tabla2[[#This Row],[Fecha de creación]])</f>
        <v>2021</v>
      </c>
      <c r="N4846" s="30">
        <f>+MONTH(Tabla2[[#This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+YEAR(Tabla2[[#This Row],[Fecha de creación]])</f>
        <v>2021</v>
      </c>
      <c r="N4847" s="30">
        <f>+MONTH(Tabla2[[#This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+YEAR(Tabla2[[#This Row],[Fecha de creación]])</f>
        <v>2021</v>
      </c>
      <c r="N4848" s="30">
        <f>+MONTH(Tabla2[[#This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+YEAR(Tabla2[[#This Row],[Fecha de creación]])</f>
        <v>2021</v>
      </c>
      <c r="N4849" s="30">
        <f>+MONTH(Tabla2[[#This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+YEAR(Tabla2[[#This Row],[Fecha de creación]])</f>
        <v>2021</v>
      </c>
      <c r="N4850" s="30">
        <f>+MONTH(Tabla2[[#This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+YEAR(Tabla2[[#This Row],[Fecha de creación]])</f>
        <v>2021</v>
      </c>
      <c r="N4851" s="30">
        <f>+MONTH(Tabla2[[#This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+YEAR(Tabla2[[#This Row],[Fecha de creación]])</f>
        <v>2021</v>
      </c>
      <c r="N4852" s="30">
        <f>+MONTH(Tabla2[[#This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+YEAR(Tabla2[[#This Row],[Fecha de creación]])</f>
        <v>2021</v>
      </c>
      <c r="N4853" s="30">
        <f>+MONTH(Tabla2[[#This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+YEAR(Tabla2[[#This Row],[Fecha de creación]])</f>
        <v>2021</v>
      </c>
      <c r="N4854" s="30">
        <f>+MONTH(Tabla2[[#This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+YEAR(Tabla2[[#This Row],[Fecha de creación]])</f>
        <v>2021</v>
      </c>
      <c r="N4855" s="30">
        <f>+MONTH(Tabla2[[#This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+YEAR(Tabla2[[#This Row],[Fecha de creación]])</f>
        <v>2021</v>
      </c>
      <c r="N4856" s="30">
        <f>+MONTH(Tabla2[[#This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+YEAR(Tabla2[[#This Row],[Fecha de creación]])</f>
        <v>2021</v>
      </c>
      <c r="N4857" s="30">
        <f>+MONTH(Tabla2[[#This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+YEAR(Tabla2[[#This Row],[Fecha de creación]])</f>
        <v>2021</v>
      </c>
      <c r="N4858" s="30">
        <f>+MONTH(Tabla2[[#This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+YEAR(Tabla2[[#This Row],[Fecha de creación]])</f>
        <v>2021</v>
      </c>
      <c r="N4859" s="30">
        <f>+MONTH(Tabla2[[#This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+YEAR(Tabla2[[#This Row],[Fecha de creación]])</f>
        <v>2021</v>
      </c>
      <c r="N4860" s="30">
        <f>+MONTH(Tabla2[[#This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+YEAR(Tabla2[[#This Row],[Fecha de creación]])</f>
        <v>2021</v>
      </c>
      <c r="N4861" s="30">
        <f>+MONTH(Tabla2[[#This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+YEAR(Tabla2[[#This Row],[Fecha de creación]])</f>
        <v>2021</v>
      </c>
      <c r="N4862" s="30">
        <f>+MONTH(Tabla2[[#This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+YEAR(Tabla2[[#This Row],[Fecha de creación]])</f>
        <v>2021</v>
      </c>
      <c r="N4863" s="30">
        <f>+MONTH(Tabla2[[#This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+YEAR(Tabla2[[#This Row],[Fecha de creación]])</f>
        <v>2021</v>
      </c>
      <c r="N4864" s="30">
        <f>+MONTH(Tabla2[[#This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+YEAR(Tabla2[[#This Row],[Fecha de creación]])</f>
        <v>2021</v>
      </c>
      <c r="N4865" s="30">
        <f>+MONTH(Tabla2[[#This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+YEAR(Tabla2[[#This Row],[Fecha de creación]])</f>
        <v>2021</v>
      </c>
      <c r="N4866" s="30">
        <f>+MONTH(Tabla2[[#This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+YEAR(Tabla2[[#This Row],[Fecha de creación]])</f>
        <v>2021</v>
      </c>
      <c r="N4867" s="30">
        <f>+MONTH(Tabla2[[#This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+YEAR(Tabla2[[#This Row],[Fecha de creación]])</f>
        <v>2021</v>
      </c>
      <c r="N4868" s="30">
        <f>+MONTH(Tabla2[[#This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+YEAR(Tabla2[[#This Row],[Fecha de creación]])</f>
        <v>2021</v>
      </c>
      <c r="N4869" s="30">
        <f>+MONTH(Tabla2[[#This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+YEAR(Tabla2[[#This Row],[Fecha de creación]])</f>
        <v>2021</v>
      </c>
      <c r="N4870" s="30">
        <f>+MONTH(Tabla2[[#This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+YEAR(Tabla2[[#This Row],[Fecha de creación]])</f>
        <v>2021</v>
      </c>
      <c r="N4871" s="30">
        <f>+MONTH(Tabla2[[#This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+YEAR(Tabla2[[#This Row],[Fecha de creación]])</f>
        <v>2021</v>
      </c>
      <c r="N4872" s="30">
        <f>+MONTH(Tabla2[[#This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+YEAR(Tabla2[[#This Row],[Fecha de creación]])</f>
        <v>2021</v>
      </c>
      <c r="N4873" s="30">
        <f>+MONTH(Tabla2[[#This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+YEAR(Tabla2[[#This Row],[Fecha de creación]])</f>
        <v>2021</v>
      </c>
      <c r="N4874" s="30">
        <f>+MONTH(Tabla2[[#This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+YEAR(Tabla2[[#This Row],[Fecha de creación]])</f>
        <v>2021</v>
      </c>
      <c r="N4875" s="30">
        <f>+MONTH(Tabla2[[#This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+YEAR(Tabla2[[#This Row],[Fecha de creación]])</f>
        <v>2021</v>
      </c>
      <c r="N4876" s="30">
        <f>+MONTH(Tabla2[[#This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+YEAR(Tabla2[[#This Row],[Fecha de creación]])</f>
        <v>2021</v>
      </c>
      <c r="N4877" s="30">
        <f>+MONTH(Tabla2[[#This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+YEAR(Tabla2[[#This Row],[Fecha de creación]])</f>
        <v>2021</v>
      </c>
      <c r="N4878" s="30">
        <f>+MONTH(Tabla2[[#This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+YEAR(Tabla2[[#This Row],[Fecha de creación]])</f>
        <v>2021</v>
      </c>
      <c r="N4879" s="30">
        <f>+MONTH(Tabla2[[#This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+YEAR(Tabla2[[#This Row],[Fecha de creación]])</f>
        <v>2021</v>
      </c>
      <c r="N4880" s="30">
        <f>+MONTH(Tabla2[[#This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+YEAR(Tabla2[[#This Row],[Fecha de creación]])</f>
        <v>2021</v>
      </c>
      <c r="N4881" s="30">
        <f>+MONTH(Tabla2[[#This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+YEAR(Tabla2[[#This Row],[Fecha de creación]])</f>
        <v>2021</v>
      </c>
      <c r="N4882" s="30">
        <f>+MONTH(Tabla2[[#This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+YEAR(Tabla2[[#This Row],[Fecha de creación]])</f>
        <v>2021</v>
      </c>
      <c r="N4883" s="30">
        <f>+MONTH(Tabla2[[#This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+YEAR(Tabla2[[#This Row],[Fecha de creación]])</f>
        <v>2021</v>
      </c>
      <c r="N4884" s="30">
        <f>+MONTH(Tabla2[[#This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+YEAR(Tabla2[[#This Row],[Fecha de creación]])</f>
        <v>2021</v>
      </c>
      <c r="N4885" s="30">
        <f>+MONTH(Tabla2[[#This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+YEAR(Tabla2[[#This Row],[Fecha de creación]])</f>
        <v>2021</v>
      </c>
      <c r="N4886" s="30">
        <f>+MONTH(Tabla2[[#This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+YEAR(Tabla2[[#This Row],[Fecha de creación]])</f>
        <v>2021</v>
      </c>
      <c r="N4887" s="30">
        <f>+MONTH(Tabla2[[#This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+YEAR(Tabla2[[#This Row],[Fecha de creación]])</f>
        <v>2021</v>
      </c>
      <c r="N4888" s="30">
        <f>+MONTH(Tabla2[[#This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+YEAR(Tabla2[[#This Row],[Fecha de creación]])</f>
        <v>2021</v>
      </c>
      <c r="N4889" s="30">
        <f>+MONTH(Tabla2[[#This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+YEAR(Tabla2[[#This Row],[Fecha de creación]])</f>
        <v>2021</v>
      </c>
      <c r="N4890" s="30">
        <f>+MONTH(Tabla2[[#This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+YEAR(Tabla2[[#This Row],[Fecha de creación]])</f>
        <v>2021</v>
      </c>
      <c r="N4891" s="30">
        <f>+MONTH(Tabla2[[#This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+YEAR(Tabla2[[#This Row],[Fecha de creación]])</f>
        <v>2021</v>
      </c>
      <c r="N4892" s="30">
        <f>+MONTH(Tabla2[[#This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+YEAR(Tabla2[[#This Row],[Fecha de creación]])</f>
        <v>2021</v>
      </c>
      <c r="N4893" s="30">
        <f>+MONTH(Tabla2[[#This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+YEAR(Tabla2[[#This Row],[Fecha de creación]])</f>
        <v>2021</v>
      </c>
      <c r="N4894" s="30">
        <f>+MONTH(Tabla2[[#This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+YEAR(Tabla2[[#This Row],[Fecha de creación]])</f>
        <v>2021</v>
      </c>
      <c r="N4895" s="30">
        <f>+MONTH(Tabla2[[#This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+YEAR(Tabla2[[#This Row],[Fecha de creación]])</f>
        <v>2021</v>
      </c>
      <c r="N4896" s="30">
        <f>+MONTH(Tabla2[[#This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+YEAR(Tabla2[[#This Row],[Fecha de creación]])</f>
        <v>2021</v>
      </c>
      <c r="N4897" s="30">
        <f>+MONTH(Tabla2[[#This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+YEAR(Tabla2[[#This Row],[Fecha de creación]])</f>
        <v>2021</v>
      </c>
      <c r="N4898" s="30">
        <f>+MONTH(Tabla2[[#This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+YEAR(Tabla2[[#This Row],[Fecha de creación]])</f>
        <v>2021</v>
      </c>
      <c r="N4899" s="30">
        <f>+MONTH(Tabla2[[#This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+YEAR(Tabla2[[#This Row],[Fecha de creación]])</f>
        <v>2021</v>
      </c>
      <c r="N4900" s="30">
        <f>+MONTH(Tabla2[[#This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+YEAR(Tabla2[[#This Row],[Fecha de creación]])</f>
        <v>2021</v>
      </c>
      <c r="N4901" s="30">
        <f>+MONTH(Tabla2[[#This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+YEAR(Tabla2[[#This Row],[Fecha de creación]])</f>
        <v>2021</v>
      </c>
      <c r="N4902" s="30">
        <f>+MONTH(Tabla2[[#This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+YEAR(Tabla2[[#This Row],[Fecha de creación]])</f>
        <v>2021</v>
      </c>
      <c r="N4903" s="30">
        <f>+MONTH(Tabla2[[#This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+YEAR(Tabla2[[#This Row],[Fecha de creación]])</f>
        <v>2021</v>
      </c>
      <c r="N4904" s="30">
        <f>+MONTH(Tabla2[[#This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+YEAR(Tabla2[[#This Row],[Fecha de creación]])</f>
        <v>2021</v>
      </c>
      <c r="N4905" s="30">
        <f>+MONTH(Tabla2[[#This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+YEAR(Tabla2[[#This Row],[Fecha de creación]])</f>
        <v>2021</v>
      </c>
      <c r="N4906" s="30">
        <f>+MONTH(Tabla2[[#This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+YEAR(Tabla2[[#This Row],[Fecha de creación]])</f>
        <v>2021</v>
      </c>
      <c r="N4907" s="30">
        <f>+MONTH(Tabla2[[#This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+YEAR(Tabla2[[#This Row],[Fecha de creación]])</f>
        <v>2021</v>
      </c>
      <c r="N4908" s="30">
        <f>+MONTH(Tabla2[[#This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+YEAR(Tabla2[[#This Row],[Fecha de creación]])</f>
        <v>2021</v>
      </c>
      <c r="N4909" s="30">
        <f>+MONTH(Tabla2[[#This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+YEAR(Tabla2[[#This Row],[Fecha de creación]])</f>
        <v>2021</v>
      </c>
      <c r="N4910" s="30">
        <f>+MONTH(Tabla2[[#This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+YEAR(Tabla2[[#This Row],[Fecha de creación]])</f>
        <v>2021</v>
      </c>
      <c r="N4911" s="30">
        <f>+MONTH(Tabla2[[#This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+YEAR(Tabla2[[#This Row],[Fecha de creación]])</f>
        <v>2021</v>
      </c>
      <c r="N4912" s="30">
        <f>+MONTH(Tabla2[[#This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+YEAR(Tabla2[[#This Row],[Fecha de creación]])</f>
        <v>2021</v>
      </c>
      <c r="N4913" s="30">
        <f>+MONTH(Tabla2[[#This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+YEAR(Tabla2[[#This Row],[Fecha de creación]])</f>
        <v>2021</v>
      </c>
      <c r="N4914" s="30">
        <f>+MONTH(Tabla2[[#This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+YEAR(Tabla2[[#This Row],[Fecha de creación]])</f>
        <v>2021</v>
      </c>
      <c r="N4915" s="30">
        <f>+MONTH(Tabla2[[#This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+YEAR(Tabla2[[#This Row],[Fecha de creación]])</f>
        <v>2021</v>
      </c>
      <c r="N4916" s="30">
        <f>+MONTH(Tabla2[[#This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+YEAR(Tabla2[[#This Row],[Fecha de creación]])</f>
        <v>2021</v>
      </c>
      <c r="N4917" s="30">
        <f>+MONTH(Tabla2[[#This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+YEAR(Tabla2[[#This Row],[Fecha de creación]])</f>
        <v>2021</v>
      </c>
      <c r="N4918" s="30">
        <f>+MONTH(Tabla2[[#This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+YEAR(Tabla2[[#This Row],[Fecha de creación]])</f>
        <v>2021</v>
      </c>
      <c r="N4919" s="30">
        <f>+MONTH(Tabla2[[#This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+YEAR(Tabla2[[#This Row],[Fecha de creación]])</f>
        <v>2021</v>
      </c>
      <c r="N4920" s="30">
        <f>+MONTH(Tabla2[[#This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+YEAR(Tabla2[[#This Row],[Fecha de creación]])</f>
        <v>2021</v>
      </c>
      <c r="N4921" s="30">
        <f>+MONTH(Tabla2[[#This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+YEAR(Tabla2[[#This Row],[Fecha de creación]])</f>
        <v>2021</v>
      </c>
      <c r="N4922" s="30">
        <f>+MONTH(Tabla2[[#This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+YEAR(Tabla2[[#This Row],[Fecha de creación]])</f>
        <v>2021</v>
      </c>
      <c r="N4923" s="30">
        <f>+MONTH(Tabla2[[#This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+YEAR(Tabla2[[#This Row],[Fecha de creación]])</f>
        <v>2021</v>
      </c>
      <c r="N4924" s="30">
        <f>+MONTH(Tabla2[[#This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+YEAR(Tabla2[[#This Row],[Fecha de creación]])</f>
        <v>2021</v>
      </c>
      <c r="N4925" s="30">
        <f>+MONTH(Tabla2[[#This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+YEAR(Tabla2[[#This Row],[Fecha de creación]])</f>
        <v>2021</v>
      </c>
      <c r="N4926" s="30">
        <f>+MONTH(Tabla2[[#This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+YEAR(Tabla2[[#This Row],[Fecha de creación]])</f>
        <v>2021</v>
      </c>
      <c r="N4927" s="30">
        <f>+MONTH(Tabla2[[#This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+YEAR(Tabla2[[#This Row],[Fecha de creación]])</f>
        <v>2021</v>
      </c>
      <c r="N4928" s="30">
        <f>+MONTH(Tabla2[[#This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+YEAR(Tabla2[[#This Row],[Fecha de creación]])</f>
        <v>2021</v>
      </c>
      <c r="N4929" s="30">
        <f>+MONTH(Tabla2[[#This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+YEAR(Tabla2[[#This Row],[Fecha de creación]])</f>
        <v>2021</v>
      </c>
      <c r="N4930" s="30">
        <f>+MONTH(Tabla2[[#This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+YEAR(Tabla2[[#This Row],[Fecha de creación]])</f>
        <v>2021</v>
      </c>
      <c r="N4931" s="30">
        <f>+MONTH(Tabla2[[#This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+YEAR(Tabla2[[#This Row],[Fecha de creación]])</f>
        <v>2021</v>
      </c>
      <c r="N4932" s="30">
        <f>+MONTH(Tabla2[[#This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+YEAR(Tabla2[[#This Row],[Fecha de creación]])</f>
        <v>2021</v>
      </c>
      <c r="N4933" s="30">
        <f>+MONTH(Tabla2[[#This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+YEAR(Tabla2[[#This Row],[Fecha de creación]])</f>
        <v>2021</v>
      </c>
      <c r="N4934" s="30">
        <f>+MONTH(Tabla2[[#This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+YEAR(Tabla2[[#This Row],[Fecha de creación]])</f>
        <v>2021</v>
      </c>
      <c r="N4935" s="30">
        <f>+MONTH(Tabla2[[#This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+YEAR(Tabla2[[#This Row],[Fecha de creación]])</f>
        <v>2021</v>
      </c>
      <c r="N4936" s="30">
        <f>+MONTH(Tabla2[[#This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+YEAR(Tabla2[[#This Row],[Fecha de creación]])</f>
        <v>2021</v>
      </c>
      <c r="N4937" s="30">
        <f>+MONTH(Tabla2[[#This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+YEAR(Tabla2[[#This Row],[Fecha de creación]])</f>
        <v>2021</v>
      </c>
      <c r="N4938" s="30">
        <f>+MONTH(Tabla2[[#This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+YEAR(Tabla2[[#This Row],[Fecha de creación]])</f>
        <v>2021</v>
      </c>
      <c r="N4939" s="30">
        <f>+MONTH(Tabla2[[#This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+YEAR(Tabla2[[#This Row],[Fecha de creación]])</f>
        <v>2021</v>
      </c>
      <c r="N4940" s="30">
        <f>+MONTH(Tabla2[[#This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+YEAR(Tabla2[[#This Row],[Fecha de creación]])</f>
        <v>2021</v>
      </c>
      <c r="N4941" s="30">
        <f>+MONTH(Tabla2[[#This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+YEAR(Tabla2[[#This Row],[Fecha de creación]])</f>
        <v>2021</v>
      </c>
      <c r="N4942" s="30">
        <f>+MONTH(Tabla2[[#This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+YEAR(Tabla2[[#This Row],[Fecha de creación]])</f>
        <v>2021</v>
      </c>
      <c r="N4943" s="30">
        <f>+MONTH(Tabla2[[#This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+YEAR(Tabla2[[#This Row],[Fecha de creación]])</f>
        <v>2021</v>
      </c>
      <c r="N4944" s="30">
        <f>+MONTH(Tabla2[[#This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+YEAR(Tabla2[[#This Row],[Fecha de creación]])</f>
        <v>2021</v>
      </c>
      <c r="N4945" s="30">
        <f>+MONTH(Tabla2[[#This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+YEAR(Tabla2[[#This Row],[Fecha de creación]])</f>
        <v>2021</v>
      </c>
      <c r="N4946" s="30">
        <f>+MONTH(Tabla2[[#This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+YEAR(Tabla2[[#This Row],[Fecha de creación]])</f>
        <v>2021</v>
      </c>
      <c r="N4947" s="30">
        <f>+MONTH(Tabla2[[#This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+YEAR(Tabla2[[#This Row],[Fecha de creación]])</f>
        <v>2021</v>
      </c>
      <c r="N4948" s="30">
        <f>+MONTH(Tabla2[[#This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+YEAR(Tabla2[[#This Row],[Fecha de creación]])</f>
        <v>2021</v>
      </c>
      <c r="N4949" s="30">
        <f>+MONTH(Tabla2[[#This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+YEAR(Tabla2[[#This Row],[Fecha de creación]])</f>
        <v>2021</v>
      </c>
      <c r="N4950" s="30">
        <f>+MONTH(Tabla2[[#This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+YEAR(Tabla2[[#This Row],[Fecha de creación]])</f>
        <v>2021</v>
      </c>
      <c r="N4951" s="30">
        <f>+MONTH(Tabla2[[#This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+YEAR(Tabla2[[#This Row],[Fecha de creación]])</f>
        <v>2021</v>
      </c>
      <c r="N4952" s="30">
        <f>+MONTH(Tabla2[[#This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+YEAR(Tabla2[[#This Row],[Fecha de creación]])</f>
        <v>2021</v>
      </c>
      <c r="N4953" s="30">
        <f>+MONTH(Tabla2[[#This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+YEAR(Tabla2[[#This Row],[Fecha de creación]])</f>
        <v>2021</v>
      </c>
      <c r="N4954" s="30">
        <f>+MONTH(Tabla2[[#This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+YEAR(Tabla2[[#This Row],[Fecha de creación]])</f>
        <v>2021</v>
      </c>
      <c r="N4955" s="30">
        <f>+MONTH(Tabla2[[#This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+YEAR(Tabla2[[#This Row],[Fecha de creación]])</f>
        <v>2021</v>
      </c>
      <c r="N4956" s="30">
        <f>+MONTH(Tabla2[[#This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+YEAR(Tabla2[[#This Row],[Fecha de creación]])</f>
        <v>2021</v>
      </c>
      <c r="N4957" s="30">
        <f>+MONTH(Tabla2[[#This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+YEAR(Tabla2[[#This Row],[Fecha de creación]])</f>
        <v>2021</v>
      </c>
      <c r="N4958" s="30">
        <f>+MONTH(Tabla2[[#This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+YEAR(Tabla2[[#This Row],[Fecha de creación]])</f>
        <v>2021</v>
      </c>
      <c r="N4959" s="30">
        <f>+MONTH(Tabla2[[#This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+YEAR(Tabla2[[#This Row],[Fecha de creación]])</f>
        <v>2021</v>
      </c>
      <c r="N4960" s="30">
        <f>+MONTH(Tabla2[[#This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+YEAR(Tabla2[[#This Row],[Fecha de creación]])</f>
        <v>2021</v>
      </c>
      <c r="N4961" s="30">
        <f>+MONTH(Tabla2[[#This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+YEAR(Tabla2[[#This Row],[Fecha de creación]])</f>
        <v>2021</v>
      </c>
      <c r="N4962" s="30">
        <f>+MONTH(Tabla2[[#This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+YEAR(Tabla2[[#This Row],[Fecha de creación]])</f>
        <v>2021</v>
      </c>
      <c r="N4963" s="30">
        <f>+MONTH(Tabla2[[#This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+YEAR(Tabla2[[#This Row],[Fecha de creación]])</f>
        <v>2021</v>
      </c>
      <c r="N4964" s="30">
        <f>+MONTH(Tabla2[[#This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+YEAR(Tabla2[[#This Row],[Fecha de creación]])</f>
        <v>2021</v>
      </c>
      <c r="N4965" s="30">
        <f>+MONTH(Tabla2[[#This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+YEAR(Tabla2[[#This Row],[Fecha de creación]])</f>
        <v>2021</v>
      </c>
      <c r="N4966" s="30">
        <f>+MONTH(Tabla2[[#This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+YEAR(Tabla2[[#This Row],[Fecha de creación]])</f>
        <v>2021</v>
      </c>
      <c r="N4967" s="30">
        <f>+MONTH(Tabla2[[#This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+YEAR(Tabla2[[#This Row],[Fecha de creación]])</f>
        <v>2021</v>
      </c>
      <c r="N4968" s="30">
        <f>+MONTH(Tabla2[[#This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+YEAR(Tabla2[[#This Row],[Fecha de creación]])</f>
        <v>2021</v>
      </c>
      <c r="N4969" s="30">
        <f>+MONTH(Tabla2[[#This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+YEAR(Tabla2[[#This Row],[Fecha de creación]])</f>
        <v>2021</v>
      </c>
      <c r="N4970" s="30">
        <f>+MONTH(Tabla2[[#This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+YEAR(Tabla2[[#This Row],[Fecha de creación]])</f>
        <v>2021</v>
      </c>
      <c r="N4971" s="30">
        <f>+MONTH(Tabla2[[#This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+YEAR(Tabla2[[#This Row],[Fecha de creación]])</f>
        <v>2021</v>
      </c>
      <c r="N4972" s="30">
        <f>+MONTH(Tabla2[[#This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+YEAR(Tabla2[[#This Row],[Fecha de creación]])</f>
        <v>2021</v>
      </c>
      <c r="N4973" s="30">
        <f>+MONTH(Tabla2[[#This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+YEAR(Tabla2[[#This Row],[Fecha de creación]])</f>
        <v>2021</v>
      </c>
      <c r="N4974" s="30">
        <f>+MONTH(Tabla2[[#This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+YEAR(Tabla2[[#This Row],[Fecha de creación]])</f>
        <v>2021</v>
      </c>
      <c r="N4975" s="30">
        <f>+MONTH(Tabla2[[#This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+YEAR(Tabla2[[#This Row],[Fecha de creación]])</f>
        <v>2021</v>
      </c>
      <c r="N4976" s="30">
        <f>+MONTH(Tabla2[[#This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+YEAR(Tabla2[[#This Row],[Fecha de creación]])</f>
        <v>2021</v>
      </c>
      <c r="N4977" s="30">
        <f>+MONTH(Tabla2[[#This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+YEAR(Tabla2[[#This Row],[Fecha de creación]])</f>
        <v>2021</v>
      </c>
      <c r="N4978" s="30">
        <f>+MONTH(Tabla2[[#This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+YEAR(Tabla2[[#This Row],[Fecha de creación]])</f>
        <v>2021</v>
      </c>
      <c r="N4979" s="30">
        <f>+MONTH(Tabla2[[#This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+YEAR(Tabla2[[#This Row],[Fecha de creación]])</f>
        <v>2021</v>
      </c>
      <c r="N4980" s="30">
        <f>+MONTH(Tabla2[[#This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+YEAR(Tabla2[[#This Row],[Fecha de creación]])</f>
        <v>2021</v>
      </c>
      <c r="N4981" s="30">
        <f>+MONTH(Tabla2[[#This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+YEAR(Tabla2[[#This Row],[Fecha de creación]])</f>
        <v>2021</v>
      </c>
      <c r="N4982" s="30">
        <f>+MONTH(Tabla2[[#This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+YEAR(Tabla2[[#This Row],[Fecha de creación]])</f>
        <v>2021</v>
      </c>
      <c r="N4983" s="30">
        <f>+MONTH(Tabla2[[#This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+YEAR(Tabla2[[#This Row],[Fecha de creación]])</f>
        <v>2021</v>
      </c>
      <c r="N4984" s="30">
        <f>+MONTH(Tabla2[[#This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+YEAR(Tabla2[[#This Row],[Fecha de creación]])</f>
        <v>2021</v>
      </c>
      <c r="N4985" s="30">
        <f>+MONTH(Tabla2[[#This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+YEAR(Tabla2[[#This Row],[Fecha de creación]])</f>
        <v>2021</v>
      </c>
      <c r="N4986" s="30">
        <f>+MONTH(Tabla2[[#This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+YEAR(Tabla2[[#This Row],[Fecha de creación]])</f>
        <v>2021</v>
      </c>
      <c r="N4987" s="30">
        <f>+MONTH(Tabla2[[#This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+YEAR(Tabla2[[#This Row],[Fecha de creación]])</f>
        <v>2021</v>
      </c>
      <c r="N4988" s="30">
        <f>+MONTH(Tabla2[[#This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+YEAR(Tabla2[[#This Row],[Fecha de creación]])</f>
        <v>2021</v>
      </c>
      <c r="N4989" s="30">
        <f>+MONTH(Tabla2[[#This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+YEAR(Tabla2[[#This Row],[Fecha de creación]])</f>
        <v>2021</v>
      </c>
      <c r="N4990" s="30">
        <f>+MONTH(Tabla2[[#This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+YEAR(Tabla2[[#This Row],[Fecha de creación]])</f>
        <v>2021</v>
      </c>
      <c r="N4991" s="30">
        <f>+MONTH(Tabla2[[#This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+YEAR(Tabla2[[#This Row],[Fecha de creación]])</f>
        <v>2021</v>
      </c>
      <c r="N4992" s="30">
        <f>+MONTH(Tabla2[[#This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+YEAR(Tabla2[[#This Row],[Fecha de creación]])</f>
        <v>2021</v>
      </c>
      <c r="N4993" s="30">
        <f>+MONTH(Tabla2[[#This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+YEAR(Tabla2[[#This Row],[Fecha de creación]])</f>
        <v>2021</v>
      </c>
      <c r="N4994" s="30">
        <f>+MONTH(Tabla2[[#This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+YEAR(Tabla2[[#This Row],[Fecha de creación]])</f>
        <v>2021</v>
      </c>
      <c r="N4995" s="30">
        <f>+MONTH(Tabla2[[#This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+YEAR(Tabla2[[#This Row],[Fecha de creación]])</f>
        <v>2021</v>
      </c>
      <c r="N4996" s="30">
        <f>+MONTH(Tabla2[[#This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+YEAR(Tabla2[[#This Row],[Fecha de creación]])</f>
        <v>2021</v>
      </c>
      <c r="N4997" s="30">
        <f>+MONTH(Tabla2[[#This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+YEAR(Tabla2[[#This Row],[Fecha de creación]])</f>
        <v>2021</v>
      </c>
      <c r="N4998" s="30">
        <f>+MONTH(Tabla2[[#This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+YEAR(Tabla2[[#This Row],[Fecha de creación]])</f>
        <v>2021</v>
      </c>
      <c r="N4999" s="30">
        <f>+MONTH(Tabla2[[#This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+YEAR(Tabla2[[#This Row],[Fecha de creación]])</f>
        <v>2021</v>
      </c>
      <c r="N5000" s="30">
        <f>+MONTH(Tabla2[[#This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+YEAR(Tabla2[[#This Row],[Fecha de creación]])</f>
        <v>2021</v>
      </c>
      <c r="N5001" s="30">
        <f>+MONTH(Tabla2[[#This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+YEAR(Tabla2[[#This Row],[Fecha de creación]])</f>
        <v>2021</v>
      </c>
      <c r="N5002" s="30">
        <f>+MONTH(Tabla2[[#This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+YEAR(Tabla2[[#This Row],[Fecha de creación]])</f>
        <v>2021</v>
      </c>
      <c r="N5003" s="30">
        <f>+MONTH(Tabla2[[#This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+YEAR(Tabla2[[#This Row],[Fecha de creación]])</f>
        <v>2021</v>
      </c>
      <c r="N5004" s="30">
        <f>+MONTH(Tabla2[[#This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+YEAR(Tabla2[[#This Row],[Fecha de creación]])</f>
        <v>2021</v>
      </c>
      <c r="N5005" s="30">
        <f>+MONTH(Tabla2[[#This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+YEAR(Tabla2[[#This Row],[Fecha de creación]])</f>
        <v>2021</v>
      </c>
      <c r="N5006" s="30">
        <f>+MONTH(Tabla2[[#This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+YEAR(Tabla2[[#This Row],[Fecha de creación]])</f>
        <v>2021</v>
      </c>
      <c r="N5007" s="30">
        <f>+MONTH(Tabla2[[#This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+YEAR(Tabla2[[#This Row],[Fecha de creación]])</f>
        <v>2021</v>
      </c>
      <c r="N5008" s="30">
        <f>+MONTH(Tabla2[[#This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+YEAR(Tabla2[[#This Row],[Fecha de creación]])</f>
        <v>2021</v>
      </c>
      <c r="N5009" s="30">
        <f>+MONTH(Tabla2[[#This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+YEAR(Tabla2[[#This Row],[Fecha de creación]])</f>
        <v>2021</v>
      </c>
      <c r="N5010" s="30">
        <f>+MONTH(Tabla2[[#This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+YEAR(Tabla2[[#This Row],[Fecha de creación]])</f>
        <v>2021</v>
      </c>
      <c r="N5011" s="30">
        <f>+MONTH(Tabla2[[#This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+YEAR(Tabla2[[#This Row],[Fecha de creación]])</f>
        <v>2021</v>
      </c>
      <c r="N5012" s="30">
        <f>+MONTH(Tabla2[[#This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+YEAR(Tabla2[[#This Row],[Fecha de creación]])</f>
        <v>2021</v>
      </c>
      <c r="N5013" s="30">
        <f>+MONTH(Tabla2[[#This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+YEAR(Tabla2[[#This Row],[Fecha de creación]])</f>
        <v>2021</v>
      </c>
      <c r="N5014" s="30">
        <f>+MONTH(Tabla2[[#This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+YEAR(Tabla2[[#This Row],[Fecha de creación]])</f>
        <v>2021</v>
      </c>
      <c r="N5015" s="30">
        <f>+MONTH(Tabla2[[#This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+YEAR(Tabla2[[#This Row],[Fecha de creación]])</f>
        <v>2021</v>
      </c>
      <c r="N5016" s="30">
        <f>+MONTH(Tabla2[[#This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+YEAR(Tabla2[[#This Row],[Fecha de creación]])</f>
        <v>2021</v>
      </c>
      <c r="N5017" s="30">
        <f>+MONTH(Tabla2[[#This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+YEAR(Tabla2[[#This Row],[Fecha de creación]])</f>
        <v>2021</v>
      </c>
      <c r="N5018" s="30">
        <f>+MONTH(Tabla2[[#This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+YEAR(Tabla2[[#This Row],[Fecha de creación]])</f>
        <v>2021</v>
      </c>
      <c r="N5019" s="30">
        <f>+MONTH(Tabla2[[#This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+YEAR(Tabla2[[#This Row],[Fecha de creación]])</f>
        <v>2021</v>
      </c>
      <c r="N5020" s="30">
        <f>+MONTH(Tabla2[[#This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+YEAR(Tabla2[[#This Row],[Fecha de creación]])</f>
        <v>2021</v>
      </c>
      <c r="N5021" s="30">
        <f>+MONTH(Tabla2[[#This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+YEAR(Tabla2[[#This Row],[Fecha de creación]])</f>
        <v>2021</v>
      </c>
      <c r="N5022" s="30">
        <f>+MONTH(Tabla2[[#This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+YEAR(Tabla2[[#This Row],[Fecha de creación]])</f>
        <v>2021</v>
      </c>
      <c r="N5023" s="30">
        <f>+MONTH(Tabla2[[#This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+YEAR(Tabla2[[#This Row],[Fecha de creación]])</f>
        <v>2021</v>
      </c>
      <c r="N5024" s="30">
        <f>+MONTH(Tabla2[[#This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+YEAR(Tabla2[[#This Row],[Fecha de creación]])</f>
        <v>2021</v>
      </c>
      <c r="N5025" s="30">
        <f>+MONTH(Tabla2[[#This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+YEAR(Tabla2[[#This Row],[Fecha de creación]])</f>
        <v>2021</v>
      </c>
      <c r="N5026" s="30">
        <f>+MONTH(Tabla2[[#This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+YEAR(Tabla2[[#This Row],[Fecha de creación]])</f>
        <v>2021</v>
      </c>
      <c r="N5027" s="30">
        <f>+MONTH(Tabla2[[#This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+YEAR(Tabla2[[#This Row],[Fecha de creación]])</f>
        <v>2021</v>
      </c>
      <c r="N5028" s="30">
        <f>+MONTH(Tabla2[[#This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+YEAR(Tabla2[[#This Row],[Fecha de creación]])</f>
        <v>2021</v>
      </c>
      <c r="N5029" s="30">
        <f>+MONTH(Tabla2[[#This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+YEAR(Tabla2[[#This Row],[Fecha de creación]])</f>
        <v>2021</v>
      </c>
      <c r="N5030" s="30">
        <f>+MONTH(Tabla2[[#This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+YEAR(Tabla2[[#This Row],[Fecha de creación]])</f>
        <v>2021</v>
      </c>
      <c r="N5031" s="30">
        <f>+MONTH(Tabla2[[#This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+YEAR(Tabla2[[#This Row],[Fecha de creación]])</f>
        <v>2021</v>
      </c>
      <c r="N5032" s="30">
        <f>+MONTH(Tabla2[[#This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+YEAR(Tabla2[[#This Row],[Fecha de creación]])</f>
        <v>2021</v>
      </c>
      <c r="N5033" s="30">
        <f>+MONTH(Tabla2[[#This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+YEAR(Tabla2[[#This Row],[Fecha de creación]])</f>
        <v>2021</v>
      </c>
      <c r="N5034" s="30">
        <f>+MONTH(Tabla2[[#This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+YEAR(Tabla2[[#This Row],[Fecha de creación]])</f>
        <v>2021</v>
      </c>
      <c r="N5035" s="30">
        <f>+MONTH(Tabla2[[#This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+YEAR(Tabla2[[#This Row],[Fecha de creación]])</f>
        <v>2021</v>
      </c>
      <c r="N5036" s="30">
        <f>+MONTH(Tabla2[[#This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+YEAR(Tabla2[[#This Row],[Fecha de creación]])</f>
        <v>2021</v>
      </c>
      <c r="N5037" s="30">
        <f>+MONTH(Tabla2[[#This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+YEAR(Tabla2[[#This Row],[Fecha de creación]])</f>
        <v>2021</v>
      </c>
      <c r="N5038" s="30">
        <f>+MONTH(Tabla2[[#This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+YEAR(Tabla2[[#This Row],[Fecha de creación]])</f>
        <v>2021</v>
      </c>
      <c r="N5039" s="30">
        <f>+MONTH(Tabla2[[#This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+YEAR(Tabla2[[#This Row],[Fecha de creación]])</f>
        <v>2021</v>
      </c>
      <c r="N5040" s="30">
        <f>+MONTH(Tabla2[[#This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+YEAR(Tabla2[[#This Row],[Fecha de creación]])</f>
        <v>2021</v>
      </c>
      <c r="N5041" s="30">
        <f>+MONTH(Tabla2[[#This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+YEAR(Tabla2[[#This Row],[Fecha de creación]])</f>
        <v>2021</v>
      </c>
      <c r="N5042" s="30">
        <f>+MONTH(Tabla2[[#This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+YEAR(Tabla2[[#This Row],[Fecha de creación]])</f>
        <v>2021</v>
      </c>
      <c r="N5043" s="30">
        <f>+MONTH(Tabla2[[#This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+YEAR(Tabla2[[#This Row],[Fecha de creación]])</f>
        <v>2021</v>
      </c>
      <c r="N5044" s="30">
        <f>+MONTH(Tabla2[[#This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+YEAR(Tabla2[[#This Row],[Fecha de creación]])</f>
        <v>2021</v>
      </c>
      <c r="N5045" s="30">
        <f>+MONTH(Tabla2[[#This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+YEAR(Tabla2[[#This Row],[Fecha de creación]])</f>
        <v>2021</v>
      </c>
      <c r="N5046" s="30">
        <f>+MONTH(Tabla2[[#This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+YEAR(Tabla2[[#This Row],[Fecha de creación]])</f>
        <v>2021</v>
      </c>
      <c r="N5047" s="30">
        <f>+MONTH(Tabla2[[#This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+YEAR(Tabla2[[#This Row],[Fecha de creación]])</f>
        <v>2021</v>
      </c>
      <c r="N5048" s="30">
        <f>+MONTH(Tabla2[[#This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+YEAR(Tabla2[[#This Row],[Fecha de creación]])</f>
        <v>2021</v>
      </c>
      <c r="N5049" s="30">
        <f>+MONTH(Tabla2[[#This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+YEAR(Tabla2[[#This Row],[Fecha de creación]])</f>
        <v>2021</v>
      </c>
      <c r="N5050" s="30">
        <f>+MONTH(Tabla2[[#This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+YEAR(Tabla2[[#This Row],[Fecha de creación]])</f>
        <v>2021</v>
      </c>
      <c r="N5051" s="30">
        <f>+MONTH(Tabla2[[#This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+YEAR(Tabla2[[#This Row],[Fecha de creación]])</f>
        <v>2021</v>
      </c>
      <c r="N5052" s="30">
        <f>+MONTH(Tabla2[[#This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+YEAR(Tabla2[[#This Row],[Fecha de creación]])</f>
        <v>2021</v>
      </c>
      <c r="N5053" s="30">
        <f>+MONTH(Tabla2[[#This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+YEAR(Tabla2[[#This Row],[Fecha de creación]])</f>
        <v>2021</v>
      </c>
      <c r="N5054" s="30">
        <f>+MONTH(Tabla2[[#This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+YEAR(Tabla2[[#This Row],[Fecha de creación]])</f>
        <v>2021</v>
      </c>
      <c r="N5055" s="30">
        <f>+MONTH(Tabla2[[#This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+YEAR(Tabla2[[#This Row],[Fecha de creación]])</f>
        <v>2021</v>
      </c>
      <c r="N5056" s="30">
        <f>+MONTH(Tabla2[[#This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+YEAR(Tabla2[[#This Row],[Fecha de creación]])</f>
        <v>2021</v>
      </c>
      <c r="N5057" s="30">
        <f>+MONTH(Tabla2[[#This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+YEAR(Tabla2[[#This Row],[Fecha de creación]])</f>
        <v>2021</v>
      </c>
      <c r="N5058" s="30">
        <f>+MONTH(Tabla2[[#This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+YEAR(Tabla2[[#This Row],[Fecha de creación]])</f>
        <v>2021</v>
      </c>
      <c r="N5059" s="30">
        <f>+MONTH(Tabla2[[#This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+YEAR(Tabla2[[#This Row],[Fecha de creación]])</f>
        <v>2021</v>
      </c>
      <c r="N5060" s="30">
        <f>+MONTH(Tabla2[[#This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+YEAR(Tabla2[[#This Row],[Fecha de creación]])</f>
        <v>2021</v>
      </c>
      <c r="N5061" s="30">
        <f>+MONTH(Tabla2[[#This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+YEAR(Tabla2[[#This Row],[Fecha de creación]])</f>
        <v>2021</v>
      </c>
      <c r="N5062" s="30">
        <f>+MONTH(Tabla2[[#This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+YEAR(Tabla2[[#This Row],[Fecha de creación]])</f>
        <v>2021</v>
      </c>
      <c r="N5063" s="30">
        <f>+MONTH(Tabla2[[#This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+YEAR(Tabla2[[#This Row],[Fecha de creación]])</f>
        <v>2021</v>
      </c>
      <c r="N5064" s="30">
        <f>+MONTH(Tabla2[[#This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+YEAR(Tabla2[[#This Row],[Fecha de creación]])</f>
        <v>2021</v>
      </c>
      <c r="N5065" s="30">
        <f>+MONTH(Tabla2[[#This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+YEAR(Tabla2[[#This Row],[Fecha de creación]])</f>
        <v>2021</v>
      </c>
      <c r="N5066" s="30">
        <f>+MONTH(Tabla2[[#This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+YEAR(Tabla2[[#This Row],[Fecha de creación]])</f>
        <v>2021</v>
      </c>
      <c r="N5067" s="30">
        <f>+MONTH(Tabla2[[#This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+YEAR(Tabla2[[#This Row],[Fecha de creación]])</f>
        <v>2021</v>
      </c>
      <c r="N5068" s="30">
        <f>+MONTH(Tabla2[[#This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+YEAR(Tabla2[[#This Row],[Fecha de creación]])</f>
        <v>2021</v>
      </c>
      <c r="N5069" s="30">
        <f>+MONTH(Tabla2[[#This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+YEAR(Tabla2[[#This Row],[Fecha de creación]])</f>
        <v>2021</v>
      </c>
      <c r="N5070" s="30">
        <f>+MONTH(Tabla2[[#This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+YEAR(Tabla2[[#This Row],[Fecha de creación]])</f>
        <v>2021</v>
      </c>
      <c r="N5071" s="30">
        <f>+MONTH(Tabla2[[#This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+YEAR(Tabla2[[#This Row],[Fecha de creación]])</f>
        <v>2021</v>
      </c>
      <c r="N5072" s="30">
        <f>+MONTH(Tabla2[[#This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+YEAR(Tabla2[[#This Row],[Fecha de creación]])</f>
        <v>2021</v>
      </c>
      <c r="N5073" s="30">
        <f>+MONTH(Tabla2[[#This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+YEAR(Tabla2[[#This Row],[Fecha de creación]])</f>
        <v>2021</v>
      </c>
      <c r="N5074" s="30">
        <f>+MONTH(Tabla2[[#This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+YEAR(Tabla2[[#This Row],[Fecha de creación]])</f>
        <v>2021</v>
      </c>
      <c r="N5075" s="30">
        <f>+MONTH(Tabla2[[#This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+YEAR(Tabla2[[#This Row],[Fecha de creación]])</f>
        <v>2021</v>
      </c>
      <c r="N5076" s="30">
        <f>+MONTH(Tabla2[[#This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+YEAR(Tabla2[[#This Row],[Fecha de creación]])</f>
        <v>2021</v>
      </c>
      <c r="N5077" s="30">
        <f>+MONTH(Tabla2[[#This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+YEAR(Tabla2[[#This Row],[Fecha de creación]])</f>
        <v>2021</v>
      </c>
      <c r="N5078" s="30">
        <f>+MONTH(Tabla2[[#This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+YEAR(Tabla2[[#This Row],[Fecha de creación]])</f>
        <v>2021</v>
      </c>
      <c r="N5079" s="30">
        <f>+MONTH(Tabla2[[#This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+YEAR(Tabla2[[#This Row],[Fecha de creación]])</f>
        <v>2021</v>
      </c>
      <c r="N5080" s="30">
        <f>+MONTH(Tabla2[[#This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+YEAR(Tabla2[[#This Row],[Fecha de creación]])</f>
        <v>2021</v>
      </c>
      <c r="N5081" s="30">
        <f>+MONTH(Tabla2[[#This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+YEAR(Tabla2[[#This Row],[Fecha de creación]])</f>
        <v>2021</v>
      </c>
      <c r="N5082" s="30">
        <f>+MONTH(Tabla2[[#This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+YEAR(Tabla2[[#This Row],[Fecha de creación]])</f>
        <v>2021</v>
      </c>
      <c r="N5083" s="30">
        <f>+MONTH(Tabla2[[#This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+YEAR(Tabla2[[#This Row],[Fecha de creación]])</f>
        <v>2021</v>
      </c>
      <c r="N5084" s="30">
        <f>+MONTH(Tabla2[[#This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+YEAR(Tabla2[[#This Row],[Fecha de creación]])</f>
        <v>2021</v>
      </c>
      <c r="N5085" s="30">
        <f>+MONTH(Tabla2[[#This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+YEAR(Tabla2[[#This Row],[Fecha de creación]])</f>
        <v>2021</v>
      </c>
      <c r="N5086" s="30">
        <f>+MONTH(Tabla2[[#This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+YEAR(Tabla2[[#This Row],[Fecha de creación]])</f>
        <v>2021</v>
      </c>
      <c r="N5087" s="30">
        <f>+MONTH(Tabla2[[#This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+YEAR(Tabla2[[#This Row],[Fecha de creación]])</f>
        <v>2021</v>
      </c>
      <c r="N5088" s="30">
        <f>+MONTH(Tabla2[[#This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+YEAR(Tabla2[[#This Row],[Fecha de creación]])</f>
        <v>2021</v>
      </c>
      <c r="N5089" s="30">
        <f>+MONTH(Tabla2[[#This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+YEAR(Tabla2[[#This Row],[Fecha de creación]])</f>
        <v>2021</v>
      </c>
      <c r="N5090" s="30">
        <f>+MONTH(Tabla2[[#This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+YEAR(Tabla2[[#This Row],[Fecha de creación]])</f>
        <v>2021</v>
      </c>
      <c r="N5091" s="30">
        <f>+MONTH(Tabla2[[#This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+YEAR(Tabla2[[#This Row],[Fecha de creación]])</f>
        <v>2021</v>
      </c>
      <c r="N5092" s="30">
        <f>+MONTH(Tabla2[[#This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+YEAR(Tabla2[[#This Row],[Fecha de creación]])</f>
        <v>2021</v>
      </c>
      <c r="N5093" s="30">
        <f>+MONTH(Tabla2[[#This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+YEAR(Tabla2[[#This Row],[Fecha de creación]])</f>
        <v>2021</v>
      </c>
      <c r="N5094" s="30">
        <f>+MONTH(Tabla2[[#This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+YEAR(Tabla2[[#This Row],[Fecha de creación]])</f>
        <v>2021</v>
      </c>
      <c r="N5095" s="30">
        <f>+MONTH(Tabla2[[#This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+YEAR(Tabla2[[#This Row],[Fecha de creación]])</f>
        <v>2021</v>
      </c>
      <c r="N5096" s="30">
        <f>+MONTH(Tabla2[[#This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+YEAR(Tabla2[[#This Row],[Fecha de creación]])</f>
        <v>2021</v>
      </c>
      <c r="N5097" s="30">
        <f>+MONTH(Tabla2[[#This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+YEAR(Tabla2[[#This Row],[Fecha de creación]])</f>
        <v>2021</v>
      </c>
      <c r="N5098" s="30">
        <f>+MONTH(Tabla2[[#This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+YEAR(Tabla2[[#This Row],[Fecha de creación]])</f>
        <v>2021</v>
      </c>
      <c r="N5099" s="30">
        <f>+MONTH(Tabla2[[#This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+YEAR(Tabla2[[#This Row],[Fecha de creación]])</f>
        <v>2021</v>
      </c>
      <c r="N5100" s="30">
        <f>+MONTH(Tabla2[[#This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+YEAR(Tabla2[[#This Row],[Fecha de creación]])</f>
        <v>2021</v>
      </c>
      <c r="N5101" s="30">
        <f>+MONTH(Tabla2[[#This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+YEAR(Tabla2[[#This Row],[Fecha de creación]])</f>
        <v>2021</v>
      </c>
      <c r="N5102" s="30">
        <f>+MONTH(Tabla2[[#This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+YEAR(Tabla2[[#This Row],[Fecha de creación]])</f>
        <v>2021</v>
      </c>
      <c r="N5103" s="30">
        <f>+MONTH(Tabla2[[#This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+YEAR(Tabla2[[#This Row],[Fecha de creación]])</f>
        <v>2021</v>
      </c>
      <c r="N5104" s="30">
        <f>+MONTH(Tabla2[[#This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+YEAR(Tabla2[[#This Row],[Fecha de creación]])</f>
        <v>2021</v>
      </c>
      <c r="N5105" s="30">
        <f>+MONTH(Tabla2[[#This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+YEAR(Tabla2[[#This Row],[Fecha de creación]])</f>
        <v>2021</v>
      </c>
      <c r="N5106" s="30">
        <f>+MONTH(Tabla2[[#This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+YEAR(Tabla2[[#This Row],[Fecha de creación]])</f>
        <v>2021</v>
      </c>
      <c r="N5107" s="30">
        <f>+MONTH(Tabla2[[#This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+YEAR(Tabla2[[#This Row],[Fecha de creación]])</f>
        <v>2021</v>
      </c>
      <c r="N5108" s="30">
        <f>+MONTH(Tabla2[[#This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+YEAR(Tabla2[[#This Row],[Fecha de creación]])</f>
        <v>2021</v>
      </c>
      <c r="N5109" s="30">
        <f>+MONTH(Tabla2[[#This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+YEAR(Tabla2[[#This Row],[Fecha de creación]])</f>
        <v>2021</v>
      </c>
      <c r="N5110" s="30">
        <f>+MONTH(Tabla2[[#This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+YEAR(Tabla2[[#This Row],[Fecha de creación]])</f>
        <v>2021</v>
      </c>
      <c r="N5111" s="30">
        <f>+MONTH(Tabla2[[#This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+YEAR(Tabla2[[#This Row],[Fecha de creación]])</f>
        <v>2021</v>
      </c>
      <c r="N5112" s="30">
        <f>+MONTH(Tabla2[[#This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+YEAR(Tabla2[[#This Row],[Fecha de creación]])</f>
        <v>2021</v>
      </c>
      <c r="N5113" s="30">
        <f>+MONTH(Tabla2[[#This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+YEAR(Tabla2[[#This Row],[Fecha de creación]])</f>
        <v>2021</v>
      </c>
      <c r="N5114" s="30">
        <f>+MONTH(Tabla2[[#This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+YEAR(Tabla2[[#This Row],[Fecha de creación]])</f>
        <v>2021</v>
      </c>
      <c r="N5115" s="30">
        <f>+MONTH(Tabla2[[#This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+YEAR(Tabla2[[#This Row],[Fecha de creación]])</f>
        <v>2021</v>
      </c>
      <c r="N5116" s="30">
        <f>+MONTH(Tabla2[[#This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+YEAR(Tabla2[[#This Row],[Fecha de creación]])</f>
        <v>2021</v>
      </c>
      <c r="N5117" s="30">
        <f>+MONTH(Tabla2[[#This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+YEAR(Tabla2[[#This Row],[Fecha de creación]])</f>
        <v>2021</v>
      </c>
      <c r="N5118" s="30">
        <f>+MONTH(Tabla2[[#This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+YEAR(Tabla2[[#This Row],[Fecha de creación]])</f>
        <v>2021</v>
      </c>
      <c r="N5119" s="30">
        <f>+MONTH(Tabla2[[#This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+YEAR(Tabla2[[#This Row],[Fecha de creación]])</f>
        <v>2021</v>
      </c>
      <c r="N5120" s="30">
        <f>+MONTH(Tabla2[[#This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+YEAR(Tabla2[[#This Row],[Fecha de creación]])</f>
        <v>2021</v>
      </c>
      <c r="N5121" s="30">
        <f>+MONTH(Tabla2[[#This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+YEAR(Tabla2[[#This Row],[Fecha de creación]])</f>
        <v>2021</v>
      </c>
      <c r="N5122" s="30">
        <f>+MONTH(Tabla2[[#This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+YEAR(Tabla2[[#This Row],[Fecha de creación]])</f>
        <v>2021</v>
      </c>
      <c r="N5123" s="30">
        <f>+MONTH(Tabla2[[#This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+YEAR(Tabla2[[#This Row],[Fecha de creación]])</f>
        <v>2021</v>
      </c>
      <c r="N5124" s="30">
        <f>+MONTH(Tabla2[[#This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+YEAR(Tabla2[[#This Row],[Fecha de creación]])</f>
        <v>2021</v>
      </c>
      <c r="N5125" s="30">
        <f>+MONTH(Tabla2[[#This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+YEAR(Tabla2[[#This Row],[Fecha de creación]])</f>
        <v>2021</v>
      </c>
      <c r="N5126" s="30">
        <f>+MONTH(Tabla2[[#This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+YEAR(Tabla2[[#This Row],[Fecha de creación]])</f>
        <v>2021</v>
      </c>
      <c r="N5127" s="30">
        <f>+MONTH(Tabla2[[#This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+YEAR(Tabla2[[#This Row],[Fecha de creación]])</f>
        <v>2021</v>
      </c>
      <c r="N5128" s="30">
        <f>+MONTH(Tabla2[[#This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+YEAR(Tabla2[[#This Row],[Fecha de creación]])</f>
        <v>2021</v>
      </c>
      <c r="N5129" s="30">
        <f>+MONTH(Tabla2[[#This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+YEAR(Tabla2[[#This Row],[Fecha de creación]])</f>
        <v>2021</v>
      </c>
      <c r="N5130" s="30">
        <f>+MONTH(Tabla2[[#This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+YEAR(Tabla2[[#This Row],[Fecha de creación]])</f>
        <v>2021</v>
      </c>
      <c r="N5131" s="30">
        <f>+MONTH(Tabla2[[#This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+YEAR(Tabla2[[#This Row],[Fecha de creación]])</f>
        <v>2021</v>
      </c>
      <c r="N5132" s="30">
        <f>+MONTH(Tabla2[[#This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+YEAR(Tabla2[[#This Row],[Fecha de creación]])</f>
        <v>2021</v>
      </c>
      <c r="N5133" s="30">
        <f>+MONTH(Tabla2[[#This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+YEAR(Tabla2[[#This Row],[Fecha de creación]])</f>
        <v>2021</v>
      </c>
      <c r="N5134" s="30">
        <f>+MONTH(Tabla2[[#This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+YEAR(Tabla2[[#This Row],[Fecha de creación]])</f>
        <v>2021</v>
      </c>
      <c r="N5135" s="30">
        <f>+MONTH(Tabla2[[#This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+YEAR(Tabla2[[#This Row],[Fecha de creación]])</f>
        <v>2021</v>
      </c>
      <c r="N5136" s="30">
        <f>+MONTH(Tabla2[[#This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+YEAR(Tabla2[[#This Row],[Fecha de creación]])</f>
        <v>2021</v>
      </c>
      <c r="N5137" s="30">
        <f>+MONTH(Tabla2[[#This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+YEAR(Tabla2[[#This Row],[Fecha de creación]])</f>
        <v>2021</v>
      </c>
      <c r="N5138" s="30">
        <f>+MONTH(Tabla2[[#This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+YEAR(Tabla2[[#This Row],[Fecha de creación]])</f>
        <v>2021</v>
      </c>
      <c r="N5139" s="30">
        <f>+MONTH(Tabla2[[#This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+YEAR(Tabla2[[#This Row],[Fecha de creación]])</f>
        <v>2021</v>
      </c>
      <c r="N5140" s="30">
        <f>+MONTH(Tabla2[[#This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+YEAR(Tabla2[[#This Row],[Fecha de creación]])</f>
        <v>2021</v>
      </c>
      <c r="N5141" s="30">
        <f>+MONTH(Tabla2[[#This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+YEAR(Tabla2[[#This Row],[Fecha de creación]])</f>
        <v>2021</v>
      </c>
      <c r="N5142" s="30">
        <f>+MONTH(Tabla2[[#This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+YEAR(Tabla2[[#This Row],[Fecha de creación]])</f>
        <v>2021</v>
      </c>
      <c r="N5143" s="30">
        <f>+MONTH(Tabla2[[#This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+YEAR(Tabla2[[#This Row],[Fecha de creación]])</f>
        <v>2021</v>
      </c>
      <c r="N5144" s="30">
        <f>+MONTH(Tabla2[[#This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+YEAR(Tabla2[[#This Row],[Fecha de creación]])</f>
        <v>2021</v>
      </c>
      <c r="N5145" s="30">
        <f>+MONTH(Tabla2[[#This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+YEAR(Tabla2[[#This Row],[Fecha de creación]])</f>
        <v>2021</v>
      </c>
      <c r="N5146" s="30">
        <f>+MONTH(Tabla2[[#This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+YEAR(Tabla2[[#This Row],[Fecha de creación]])</f>
        <v>2021</v>
      </c>
      <c r="N5147" s="30">
        <f>+MONTH(Tabla2[[#This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+YEAR(Tabla2[[#This Row],[Fecha de creación]])</f>
        <v>2021</v>
      </c>
      <c r="N5148" s="30">
        <f>+MONTH(Tabla2[[#This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+YEAR(Tabla2[[#This Row],[Fecha de creación]])</f>
        <v>2021</v>
      </c>
      <c r="N5149" s="30">
        <f>+MONTH(Tabla2[[#This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+YEAR(Tabla2[[#This Row],[Fecha de creación]])</f>
        <v>2021</v>
      </c>
      <c r="N5150" s="30">
        <f>+MONTH(Tabla2[[#This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+YEAR(Tabla2[[#This Row],[Fecha de creación]])</f>
        <v>2021</v>
      </c>
      <c r="N5151" s="30">
        <f>+MONTH(Tabla2[[#This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+YEAR(Tabla2[[#This Row],[Fecha de creación]])</f>
        <v>2021</v>
      </c>
      <c r="N5152" s="30">
        <f>+MONTH(Tabla2[[#This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+YEAR(Tabla2[[#This Row],[Fecha de creación]])</f>
        <v>2021</v>
      </c>
      <c r="N5153" s="30">
        <f>+MONTH(Tabla2[[#This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+YEAR(Tabla2[[#This Row],[Fecha de creación]])</f>
        <v>2021</v>
      </c>
      <c r="N5154" s="30">
        <f>+MONTH(Tabla2[[#This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+YEAR(Tabla2[[#This Row],[Fecha de creación]])</f>
        <v>2021</v>
      </c>
      <c r="N5155" s="30">
        <f>+MONTH(Tabla2[[#This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+YEAR(Tabla2[[#This Row],[Fecha de creación]])</f>
        <v>2021</v>
      </c>
      <c r="N5156" s="30">
        <f>+MONTH(Tabla2[[#This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+YEAR(Tabla2[[#This Row],[Fecha de creación]])</f>
        <v>2021</v>
      </c>
      <c r="N5157" s="30">
        <f>+MONTH(Tabla2[[#This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+YEAR(Tabla2[[#This Row],[Fecha de creación]])</f>
        <v>2021</v>
      </c>
      <c r="N5158" s="30">
        <f>+MONTH(Tabla2[[#This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+YEAR(Tabla2[[#This Row],[Fecha de creación]])</f>
        <v>2021</v>
      </c>
      <c r="N5159" s="30">
        <f>+MONTH(Tabla2[[#This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+YEAR(Tabla2[[#This Row],[Fecha de creación]])</f>
        <v>2021</v>
      </c>
      <c r="N5160" s="30">
        <f>+MONTH(Tabla2[[#This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+YEAR(Tabla2[[#This Row],[Fecha de creación]])</f>
        <v>2021</v>
      </c>
      <c r="N5161" s="30">
        <f>+MONTH(Tabla2[[#This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+YEAR(Tabla2[[#This Row],[Fecha de creación]])</f>
        <v>2021</v>
      </c>
      <c r="N5162" s="30">
        <f>+MONTH(Tabla2[[#This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+YEAR(Tabla2[[#This Row],[Fecha de creación]])</f>
        <v>2021</v>
      </c>
      <c r="N5163" s="30">
        <f>+MONTH(Tabla2[[#This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+YEAR(Tabla2[[#This Row],[Fecha de creación]])</f>
        <v>2021</v>
      </c>
      <c r="N5164" s="30">
        <f>+MONTH(Tabla2[[#This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+YEAR(Tabla2[[#This Row],[Fecha de creación]])</f>
        <v>2021</v>
      </c>
      <c r="N5165" s="30">
        <f>+MONTH(Tabla2[[#This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+YEAR(Tabla2[[#This Row],[Fecha de creación]])</f>
        <v>2021</v>
      </c>
      <c r="N5166" s="30">
        <f>+MONTH(Tabla2[[#This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+YEAR(Tabla2[[#This Row],[Fecha de creación]])</f>
        <v>2021</v>
      </c>
      <c r="N5167" s="30">
        <f>+MONTH(Tabla2[[#This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+YEAR(Tabla2[[#This Row],[Fecha de creación]])</f>
        <v>2021</v>
      </c>
      <c r="N5168" s="30">
        <f>+MONTH(Tabla2[[#This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+YEAR(Tabla2[[#This Row],[Fecha de creación]])</f>
        <v>2021</v>
      </c>
      <c r="N5169" s="30">
        <f>+MONTH(Tabla2[[#This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+YEAR(Tabla2[[#This Row],[Fecha de creación]])</f>
        <v>2021</v>
      </c>
      <c r="N5170" s="30">
        <f>+MONTH(Tabla2[[#This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+YEAR(Tabla2[[#This Row],[Fecha de creación]])</f>
        <v>2021</v>
      </c>
      <c r="N5171" s="30">
        <f>+MONTH(Tabla2[[#This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+YEAR(Tabla2[[#This Row],[Fecha de creación]])</f>
        <v>2021</v>
      </c>
      <c r="N5172" s="30">
        <f>+MONTH(Tabla2[[#This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+YEAR(Tabla2[[#This Row],[Fecha de creación]])</f>
        <v>2021</v>
      </c>
      <c r="N5173" s="30">
        <f>+MONTH(Tabla2[[#This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+YEAR(Tabla2[[#This Row],[Fecha de creación]])</f>
        <v>2021</v>
      </c>
      <c r="N5174" s="30">
        <f>+MONTH(Tabla2[[#This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+YEAR(Tabla2[[#This Row],[Fecha de creación]])</f>
        <v>2021</v>
      </c>
      <c r="N5175" s="30">
        <f>+MONTH(Tabla2[[#This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+YEAR(Tabla2[[#This Row],[Fecha de creación]])</f>
        <v>2021</v>
      </c>
      <c r="N5176" s="30">
        <f>+MONTH(Tabla2[[#This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+YEAR(Tabla2[[#This Row],[Fecha de creación]])</f>
        <v>2021</v>
      </c>
      <c r="N5177" s="30">
        <f>+MONTH(Tabla2[[#This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+YEAR(Tabla2[[#This Row],[Fecha de creación]])</f>
        <v>2021</v>
      </c>
      <c r="N5178" s="30">
        <f>+MONTH(Tabla2[[#This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+YEAR(Tabla2[[#This Row],[Fecha de creación]])</f>
        <v>2021</v>
      </c>
      <c r="N5179" s="30">
        <f>+MONTH(Tabla2[[#This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+YEAR(Tabla2[[#This Row],[Fecha de creación]])</f>
        <v>2021</v>
      </c>
      <c r="N5180" s="30">
        <f>+MONTH(Tabla2[[#This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+YEAR(Tabla2[[#This Row],[Fecha de creación]])</f>
        <v>2021</v>
      </c>
      <c r="N5181" s="30">
        <f>+MONTH(Tabla2[[#This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+YEAR(Tabla2[[#This Row],[Fecha de creación]])</f>
        <v>2021</v>
      </c>
      <c r="N5182" s="30">
        <f>+MONTH(Tabla2[[#This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+YEAR(Tabla2[[#This Row],[Fecha de creación]])</f>
        <v>2021</v>
      </c>
      <c r="N5183" s="30">
        <f>+MONTH(Tabla2[[#This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+YEAR(Tabla2[[#This Row],[Fecha de creación]])</f>
        <v>2021</v>
      </c>
      <c r="N5184" s="30">
        <f>+MONTH(Tabla2[[#This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+YEAR(Tabla2[[#This Row],[Fecha de creación]])</f>
        <v>2021</v>
      </c>
      <c r="N5185" s="30">
        <f>+MONTH(Tabla2[[#This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+YEAR(Tabla2[[#This Row],[Fecha de creación]])</f>
        <v>2021</v>
      </c>
      <c r="N5186" s="30">
        <f>+MONTH(Tabla2[[#This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+YEAR(Tabla2[[#This Row],[Fecha de creación]])</f>
        <v>2021</v>
      </c>
      <c r="N5187" s="30">
        <f>+MONTH(Tabla2[[#This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+YEAR(Tabla2[[#This Row],[Fecha de creación]])</f>
        <v>2021</v>
      </c>
      <c r="N5188" s="30">
        <f>+MONTH(Tabla2[[#This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+YEAR(Tabla2[[#This Row],[Fecha de creación]])</f>
        <v>2021</v>
      </c>
      <c r="N5189" s="30">
        <f>+MONTH(Tabla2[[#This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+YEAR(Tabla2[[#This Row],[Fecha de creación]])</f>
        <v>2021</v>
      </c>
      <c r="N5190" s="30">
        <f>+MONTH(Tabla2[[#This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+YEAR(Tabla2[[#This Row],[Fecha de creación]])</f>
        <v>2021</v>
      </c>
      <c r="N5191" s="30">
        <f>+MONTH(Tabla2[[#This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+YEAR(Tabla2[[#This Row],[Fecha de creación]])</f>
        <v>2021</v>
      </c>
      <c r="N5192" s="30">
        <f>+MONTH(Tabla2[[#This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+YEAR(Tabla2[[#This Row],[Fecha de creación]])</f>
        <v>2021</v>
      </c>
      <c r="N5193" s="30">
        <f>+MONTH(Tabla2[[#This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+YEAR(Tabla2[[#This Row],[Fecha de creación]])</f>
        <v>2021</v>
      </c>
      <c r="N5194" s="30">
        <f>+MONTH(Tabla2[[#This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+YEAR(Tabla2[[#This Row],[Fecha de creación]])</f>
        <v>2021</v>
      </c>
      <c r="N5195" s="30">
        <f>+MONTH(Tabla2[[#This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+YEAR(Tabla2[[#This Row],[Fecha de creación]])</f>
        <v>2021</v>
      </c>
      <c r="N5196" s="30">
        <f>+MONTH(Tabla2[[#This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+YEAR(Tabla2[[#This Row],[Fecha de creación]])</f>
        <v>2021</v>
      </c>
      <c r="N5197" s="30">
        <f>+MONTH(Tabla2[[#This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+YEAR(Tabla2[[#This Row],[Fecha de creación]])</f>
        <v>2021</v>
      </c>
      <c r="N5198" s="30">
        <f>+MONTH(Tabla2[[#This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+YEAR(Tabla2[[#This Row],[Fecha de creación]])</f>
        <v>2021</v>
      </c>
      <c r="N5199" s="30">
        <f>+MONTH(Tabla2[[#This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+YEAR(Tabla2[[#This Row],[Fecha de creación]])</f>
        <v>2021</v>
      </c>
      <c r="N5200" s="30">
        <f>+MONTH(Tabla2[[#This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+YEAR(Tabla2[[#This Row],[Fecha de creación]])</f>
        <v>2021</v>
      </c>
      <c r="N5201" s="30">
        <f>+MONTH(Tabla2[[#This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+YEAR(Tabla2[[#This Row],[Fecha de creación]])</f>
        <v>2021</v>
      </c>
      <c r="N5202" s="30">
        <f>+MONTH(Tabla2[[#This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+YEAR(Tabla2[[#This Row],[Fecha de creación]])</f>
        <v>2021</v>
      </c>
      <c r="N5203" s="30">
        <f>+MONTH(Tabla2[[#This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+YEAR(Tabla2[[#This Row],[Fecha de creación]])</f>
        <v>2021</v>
      </c>
      <c r="N5204" s="30">
        <f>+MONTH(Tabla2[[#This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+YEAR(Tabla2[[#This Row],[Fecha de creación]])</f>
        <v>2021</v>
      </c>
      <c r="N5205" s="30">
        <f>+MONTH(Tabla2[[#This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+YEAR(Tabla2[[#This Row],[Fecha de creación]])</f>
        <v>2021</v>
      </c>
      <c r="N5206" s="30">
        <f>+MONTH(Tabla2[[#This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+YEAR(Tabla2[[#This Row],[Fecha de creación]])</f>
        <v>2021</v>
      </c>
      <c r="N5207" s="30">
        <f>+MONTH(Tabla2[[#This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+YEAR(Tabla2[[#This Row],[Fecha de creación]])</f>
        <v>2021</v>
      </c>
      <c r="N5208" s="30">
        <f>+MONTH(Tabla2[[#This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+YEAR(Tabla2[[#This Row],[Fecha de creación]])</f>
        <v>2021</v>
      </c>
      <c r="N5209" s="30">
        <f>+MONTH(Tabla2[[#This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+YEAR(Tabla2[[#This Row],[Fecha de creación]])</f>
        <v>2021</v>
      </c>
      <c r="N5210" s="30">
        <f>+MONTH(Tabla2[[#This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+YEAR(Tabla2[[#This Row],[Fecha de creación]])</f>
        <v>2021</v>
      </c>
      <c r="N5211" s="30">
        <f>+MONTH(Tabla2[[#This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+YEAR(Tabla2[[#This Row],[Fecha de creación]])</f>
        <v>2021</v>
      </c>
      <c r="N5212" s="30">
        <f>+MONTH(Tabla2[[#This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+YEAR(Tabla2[[#This Row],[Fecha de creación]])</f>
        <v>2021</v>
      </c>
      <c r="N5213" s="30">
        <f>+MONTH(Tabla2[[#This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+YEAR(Tabla2[[#This Row],[Fecha de creación]])</f>
        <v>2021</v>
      </c>
      <c r="N5214" s="30">
        <f>+MONTH(Tabla2[[#This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+YEAR(Tabla2[[#This Row],[Fecha de creación]])</f>
        <v>2021</v>
      </c>
      <c r="N5215" s="30">
        <f>+MONTH(Tabla2[[#This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+YEAR(Tabla2[[#This Row],[Fecha de creación]])</f>
        <v>2021</v>
      </c>
      <c r="N5216" s="30">
        <f>+MONTH(Tabla2[[#This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+YEAR(Tabla2[[#This Row],[Fecha de creación]])</f>
        <v>2021</v>
      </c>
      <c r="N5217" s="30">
        <f>+MONTH(Tabla2[[#This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+YEAR(Tabla2[[#This Row],[Fecha de creación]])</f>
        <v>2021</v>
      </c>
      <c r="N5218" s="30">
        <f>+MONTH(Tabla2[[#This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+YEAR(Tabla2[[#This Row],[Fecha de creación]])</f>
        <v>2021</v>
      </c>
      <c r="N5219" s="30">
        <f>+MONTH(Tabla2[[#This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+YEAR(Tabla2[[#This Row],[Fecha de creación]])</f>
        <v>2021</v>
      </c>
      <c r="N5220" s="30">
        <f>+MONTH(Tabla2[[#This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+YEAR(Tabla2[[#This Row],[Fecha de creación]])</f>
        <v>2021</v>
      </c>
      <c r="N5221" s="30">
        <f>+MONTH(Tabla2[[#This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+YEAR(Tabla2[[#This Row],[Fecha de creación]])</f>
        <v>2021</v>
      </c>
      <c r="N5222" s="30">
        <f>+MONTH(Tabla2[[#This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+YEAR(Tabla2[[#This Row],[Fecha de creación]])</f>
        <v>2021</v>
      </c>
      <c r="N5223" s="30">
        <f>+MONTH(Tabla2[[#This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+YEAR(Tabla2[[#This Row],[Fecha de creación]])</f>
        <v>2021</v>
      </c>
      <c r="N5224" s="30">
        <f>+MONTH(Tabla2[[#This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+YEAR(Tabla2[[#This Row],[Fecha de creación]])</f>
        <v>2021</v>
      </c>
      <c r="N5225" s="30">
        <f>+MONTH(Tabla2[[#This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+YEAR(Tabla2[[#This Row],[Fecha de creación]])</f>
        <v>2021</v>
      </c>
      <c r="N5226" s="30">
        <f>+MONTH(Tabla2[[#This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+YEAR(Tabla2[[#This Row],[Fecha de creación]])</f>
        <v>2021</v>
      </c>
      <c r="N5227" s="30">
        <f>+MONTH(Tabla2[[#This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+YEAR(Tabla2[[#This Row],[Fecha de creación]])</f>
        <v>2021</v>
      </c>
      <c r="N5228" s="30">
        <f>+MONTH(Tabla2[[#This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+YEAR(Tabla2[[#This Row],[Fecha de creación]])</f>
        <v>2021</v>
      </c>
      <c r="N5229" s="30">
        <f>+MONTH(Tabla2[[#This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+YEAR(Tabla2[[#This Row],[Fecha de creación]])</f>
        <v>2021</v>
      </c>
      <c r="N5230" s="30">
        <f>+MONTH(Tabla2[[#This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+YEAR(Tabla2[[#This Row],[Fecha de creación]])</f>
        <v>2021</v>
      </c>
      <c r="N5231" s="30">
        <f>+MONTH(Tabla2[[#This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+YEAR(Tabla2[[#This Row],[Fecha de creación]])</f>
        <v>2021</v>
      </c>
      <c r="N5232" s="30">
        <f>+MONTH(Tabla2[[#This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+YEAR(Tabla2[[#This Row],[Fecha de creación]])</f>
        <v>2021</v>
      </c>
      <c r="N5233" s="30">
        <f>+MONTH(Tabla2[[#This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+YEAR(Tabla2[[#This Row],[Fecha de creación]])</f>
        <v>2021</v>
      </c>
      <c r="N5234" s="30">
        <f>+MONTH(Tabla2[[#This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+YEAR(Tabla2[[#This Row],[Fecha de creación]])</f>
        <v>2021</v>
      </c>
      <c r="N5235" s="30">
        <f>+MONTH(Tabla2[[#This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+YEAR(Tabla2[[#This Row],[Fecha de creación]])</f>
        <v>2021</v>
      </c>
      <c r="N5236" s="30">
        <f>+MONTH(Tabla2[[#This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+YEAR(Tabla2[[#This Row],[Fecha de creación]])</f>
        <v>2021</v>
      </c>
      <c r="N5237" s="30">
        <f>+MONTH(Tabla2[[#This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+YEAR(Tabla2[[#This Row],[Fecha de creación]])</f>
        <v>2021</v>
      </c>
      <c r="N5238" s="30">
        <f>+MONTH(Tabla2[[#This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+YEAR(Tabla2[[#This Row],[Fecha de creación]])</f>
        <v>2021</v>
      </c>
      <c r="N5239" s="30">
        <f>+MONTH(Tabla2[[#This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+YEAR(Tabla2[[#This Row],[Fecha de creación]])</f>
        <v>2021</v>
      </c>
      <c r="N5240" s="30">
        <f>+MONTH(Tabla2[[#This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+YEAR(Tabla2[[#This Row],[Fecha de creación]])</f>
        <v>2021</v>
      </c>
      <c r="N5241" s="30">
        <f>+MONTH(Tabla2[[#This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+YEAR(Tabla2[[#This Row],[Fecha de creación]])</f>
        <v>2021</v>
      </c>
      <c r="N5242" s="30">
        <f>+MONTH(Tabla2[[#This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+YEAR(Tabla2[[#This Row],[Fecha de creación]])</f>
        <v>2021</v>
      </c>
      <c r="N5243" s="30">
        <f>+MONTH(Tabla2[[#This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+YEAR(Tabla2[[#This Row],[Fecha de creación]])</f>
        <v>2021</v>
      </c>
      <c r="N5244" s="30">
        <f>+MONTH(Tabla2[[#This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+YEAR(Tabla2[[#This Row],[Fecha de creación]])</f>
        <v>2021</v>
      </c>
      <c r="N5245" s="30">
        <f>+MONTH(Tabla2[[#This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+YEAR(Tabla2[[#This Row],[Fecha de creación]])</f>
        <v>2021</v>
      </c>
      <c r="N5246" s="30">
        <f>+MONTH(Tabla2[[#This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+YEAR(Tabla2[[#This Row],[Fecha de creación]])</f>
        <v>2021</v>
      </c>
      <c r="N5247" s="30">
        <f>+MONTH(Tabla2[[#This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+YEAR(Tabla2[[#This Row],[Fecha de creación]])</f>
        <v>2021</v>
      </c>
      <c r="N5248" s="30">
        <f>+MONTH(Tabla2[[#This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+YEAR(Tabla2[[#This Row],[Fecha de creación]])</f>
        <v>2021</v>
      </c>
      <c r="N5249" s="30">
        <f>+MONTH(Tabla2[[#This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+YEAR(Tabla2[[#This Row],[Fecha de creación]])</f>
        <v>2021</v>
      </c>
      <c r="N5250" s="30">
        <f>+MONTH(Tabla2[[#This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+YEAR(Tabla2[[#This Row],[Fecha de creación]])</f>
        <v>2021</v>
      </c>
      <c r="N5251" s="30">
        <f>+MONTH(Tabla2[[#This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+YEAR(Tabla2[[#This Row],[Fecha de creación]])</f>
        <v>2021</v>
      </c>
      <c r="N5252" s="30">
        <f>+MONTH(Tabla2[[#This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+YEAR(Tabla2[[#This Row],[Fecha de creación]])</f>
        <v>2021</v>
      </c>
      <c r="N5253" s="30">
        <f>+MONTH(Tabla2[[#This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+YEAR(Tabla2[[#This Row],[Fecha de creación]])</f>
        <v>2021</v>
      </c>
      <c r="N5254" s="30">
        <f>+MONTH(Tabla2[[#This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+YEAR(Tabla2[[#This Row],[Fecha de creación]])</f>
        <v>2021</v>
      </c>
      <c r="N5255" s="30">
        <f>+MONTH(Tabla2[[#This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+YEAR(Tabla2[[#This Row],[Fecha de creación]])</f>
        <v>2021</v>
      </c>
      <c r="N5256" s="30">
        <f>+MONTH(Tabla2[[#This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+YEAR(Tabla2[[#This Row],[Fecha de creación]])</f>
        <v>2021</v>
      </c>
      <c r="N5257" s="30">
        <f>+MONTH(Tabla2[[#This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+YEAR(Tabla2[[#This Row],[Fecha de creación]])</f>
        <v>2021</v>
      </c>
      <c r="N5258" s="30">
        <f>+MONTH(Tabla2[[#This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+YEAR(Tabla2[[#This Row],[Fecha de creación]])</f>
        <v>2021</v>
      </c>
      <c r="N5259" s="30">
        <f>+MONTH(Tabla2[[#This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+YEAR(Tabla2[[#This Row],[Fecha de creación]])</f>
        <v>2021</v>
      </c>
      <c r="N5260" s="30">
        <f>+MONTH(Tabla2[[#This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+YEAR(Tabla2[[#This Row],[Fecha de creación]])</f>
        <v>2021</v>
      </c>
      <c r="N5261" s="30">
        <f>+MONTH(Tabla2[[#This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+YEAR(Tabla2[[#This Row],[Fecha de creación]])</f>
        <v>2021</v>
      </c>
      <c r="N5262" s="30">
        <f>+MONTH(Tabla2[[#This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+YEAR(Tabla2[[#This Row],[Fecha de creación]])</f>
        <v>2021</v>
      </c>
      <c r="N5263" s="30">
        <f>+MONTH(Tabla2[[#This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+YEAR(Tabla2[[#This Row],[Fecha de creación]])</f>
        <v>2021</v>
      </c>
      <c r="N5264" s="30">
        <f>+MONTH(Tabla2[[#This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+YEAR(Tabla2[[#This Row],[Fecha de creación]])</f>
        <v>2021</v>
      </c>
      <c r="N5265" s="30">
        <f>+MONTH(Tabla2[[#This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+YEAR(Tabla2[[#This Row],[Fecha de creación]])</f>
        <v>2021</v>
      </c>
      <c r="N5266" s="30">
        <f>+MONTH(Tabla2[[#This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+YEAR(Tabla2[[#This Row],[Fecha de creación]])</f>
        <v>2021</v>
      </c>
      <c r="N5267" s="30">
        <f>+MONTH(Tabla2[[#This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+YEAR(Tabla2[[#This Row],[Fecha de creación]])</f>
        <v>2021</v>
      </c>
      <c r="N5268" s="30">
        <f>+MONTH(Tabla2[[#This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+YEAR(Tabla2[[#This Row],[Fecha de creación]])</f>
        <v>2021</v>
      </c>
      <c r="N5269" s="30">
        <f>+MONTH(Tabla2[[#This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+YEAR(Tabla2[[#This Row],[Fecha de creación]])</f>
        <v>2021</v>
      </c>
      <c r="N5270" s="30">
        <f>+MONTH(Tabla2[[#This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+YEAR(Tabla2[[#This Row],[Fecha de creación]])</f>
        <v>2021</v>
      </c>
      <c r="N5271" s="30">
        <f>+MONTH(Tabla2[[#This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+YEAR(Tabla2[[#This Row],[Fecha de creación]])</f>
        <v>2021</v>
      </c>
      <c r="N5272" s="30">
        <f>+MONTH(Tabla2[[#This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+YEAR(Tabla2[[#This Row],[Fecha de creación]])</f>
        <v>2021</v>
      </c>
      <c r="N5273" s="30">
        <f>+MONTH(Tabla2[[#This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+YEAR(Tabla2[[#This Row],[Fecha de creación]])</f>
        <v>2021</v>
      </c>
      <c r="N5274" s="30">
        <f>+MONTH(Tabla2[[#This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+YEAR(Tabla2[[#This Row],[Fecha de creación]])</f>
        <v>2021</v>
      </c>
      <c r="N5275" s="30">
        <f>+MONTH(Tabla2[[#This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+YEAR(Tabla2[[#This Row],[Fecha de creación]])</f>
        <v>2021</v>
      </c>
      <c r="N5276" s="30">
        <f>+MONTH(Tabla2[[#This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+YEAR(Tabla2[[#This Row],[Fecha de creación]])</f>
        <v>2021</v>
      </c>
      <c r="N5277" s="30">
        <f>+MONTH(Tabla2[[#This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+YEAR(Tabla2[[#This Row],[Fecha de creación]])</f>
        <v>2021</v>
      </c>
      <c r="N5278" s="30">
        <f>+MONTH(Tabla2[[#This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+YEAR(Tabla2[[#This Row],[Fecha de creación]])</f>
        <v>2021</v>
      </c>
      <c r="N5279" s="30">
        <f>+MONTH(Tabla2[[#This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+YEAR(Tabla2[[#This Row],[Fecha de creación]])</f>
        <v>2021</v>
      </c>
      <c r="N5280" s="30">
        <f>+MONTH(Tabla2[[#This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+YEAR(Tabla2[[#This Row],[Fecha de creación]])</f>
        <v>2021</v>
      </c>
      <c r="N5281" s="30">
        <f>+MONTH(Tabla2[[#This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+YEAR(Tabla2[[#This Row],[Fecha de creación]])</f>
        <v>2021</v>
      </c>
      <c r="N5282" s="30">
        <f>+MONTH(Tabla2[[#This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+YEAR(Tabla2[[#This Row],[Fecha de creación]])</f>
        <v>2021</v>
      </c>
      <c r="N5283" s="30">
        <f>+MONTH(Tabla2[[#This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+YEAR(Tabla2[[#This Row],[Fecha de creación]])</f>
        <v>2021</v>
      </c>
      <c r="N5284" s="30">
        <f>+MONTH(Tabla2[[#This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+YEAR(Tabla2[[#This Row],[Fecha de creación]])</f>
        <v>2021</v>
      </c>
      <c r="N5285" s="30">
        <f>+MONTH(Tabla2[[#This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+YEAR(Tabla2[[#This Row],[Fecha de creación]])</f>
        <v>2021</v>
      </c>
      <c r="N5286" s="30">
        <f>+MONTH(Tabla2[[#This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+YEAR(Tabla2[[#This Row],[Fecha de creación]])</f>
        <v>2021</v>
      </c>
      <c r="N5287" s="30">
        <f>+MONTH(Tabla2[[#This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+YEAR(Tabla2[[#This Row],[Fecha de creación]])</f>
        <v>2021</v>
      </c>
      <c r="N5288" s="30">
        <f>+MONTH(Tabla2[[#This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+YEAR(Tabla2[[#This Row],[Fecha de creación]])</f>
        <v>2021</v>
      </c>
      <c r="N5289" s="30">
        <f>+MONTH(Tabla2[[#This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+YEAR(Tabla2[[#This Row],[Fecha de creación]])</f>
        <v>2021</v>
      </c>
      <c r="N5290" s="30">
        <f>+MONTH(Tabla2[[#This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+YEAR(Tabla2[[#This Row],[Fecha de creación]])</f>
        <v>2021</v>
      </c>
      <c r="N5291" s="30">
        <f>+MONTH(Tabla2[[#This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+YEAR(Tabla2[[#This Row],[Fecha de creación]])</f>
        <v>2021</v>
      </c>
      <c r="N5292" s="30">
        <f>+MONTH(Tabla2[[#This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+YEAR(Tabla2[[#This Row],[Fecha de creación]])</f>
        <v>2021</v>
      </c>
      <c r="N5293" s="30">
        <f>+MONTH(Tabla2[[#This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+YEAR(Tabla2[[#This Row],[Fecha de creación]])</f>
        <v>2021</v>
      </c>
      <c r="N5294" s="30">
        <f>+MONTH(Tabla2[[#This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+YEAR(Tabla2[[#This Row],[Fecha de creación]])</f>
        <v>2021</v>
      </c>
      <c r="N5295" s="30">
        <f>+MONTH(Tabla2[[#This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+YEAR(Tabla2[[#This Row],[Fecha de creación]])</f>
        <v>2021</v>
      </c>
      <c r="N5296" s="30">
        <f>+MONTH(Tabla2[[#This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+YEAR(Tabla2[[#This Row],[Fecha de creación]])</f>
        <v>2021</v>
      </c>
      <c r="N5297" s="30">
        <f>+MONTH(Tabla2[[#This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+YEAR(Tabla2[[#This Row],[Fecha de creación]])</f>
        <v>2021</v>
      </c>
      <c r="N5298" s="30">
        <f>+MONTH(Tabla2[[#This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+YEAR(Tabla2[[#This Row],[Fecha de creación]])</f>
        <v>2021</v>
      </c>
      <c r="N5299" s="30">
        <f>+MONTH(Tabla2[[#This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+YEAR(Tabla2[[#This Row],[Fecha de creación]])</f>
        <v>2021</v>
      </c>
      <c r="N5300" s="30">
        <f>+MONTH(Tabla2[[#This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+YEAR(Tabla2[[#This Row],[Fecha de creación]])</f>
        <v>2021</v>
      </c>
      <c r="N5301" s="30">
        <f>+MONTH(Tabla2[[#This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+YEAR(Tabla2[[#This Row],[Fecha de creación]])</f>
        <v>2021</v>
      </c>
      <c r="N5302" s="30">
        <f>+MONTH(Tabla2[[#This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+YEAR(Tabla2[[#This Row],[Fecha de creación]])</f>
        <v>2021</v>
      </c>
      <c r="N5303" s="30">
        <f>+MONTH(Tabla2[[#This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+YEAR(Tabla2[[#This Row],[Fecha de creación]])</f>
        <v>2021</v>
      </c>
      <c r="N5304" s="30">
        <f>+MONTH(Tabla2[[#This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+YEAR(Tabla2[[#This Row],[Fecha de creación]])</f>
        <v>2021</v>
      </c>
      <c r="N5305" s="30">
        <f>+MONTH(Tabla2[[#This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+YEAR(Tabla2[[#This Row],[Fecha de creación]])</f>
        <v>2021</v>
      </c>
      <c r="N5306" s="30">
        <f>+MONTH(Tabla2[[#This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+YEAR(Tabla2[[#This Row],[Fecha de creación]])</f>
        <v>2021</v>
      </c>
      <c r="N5307" s="30">
        <f>+MONTH(Tabla2[[#This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+YEAR(Tabla2[[#This Row],[Fecha de creación]])</f>
        <v>2021</v>
      </c>
      <c r="N5308" s="30">
        <f>+MONTH(Tabla2[[#This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+YEAR(Tabla2[[#This Row],[Fecha de creación]])</f>
        <v>2021</v>
      </c>
      <c r="N5309" s="30">
        <f>+MONTH(Tabla2[[#This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+YEAR(Tabla2[[#This Row],[Fecha de creación]])</f>
        <v>2021</v>
      </c>
      <c r="N5310" s="30">
        <f>+MONTH(Tabla2[[#This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+YEAR(Tabla2[[#This Row],[Fecha de creación]])</f>
        <v>2021</v>
      </c>
      <c r="N5311" s="30">
        <f>+MONTH(Tabla2[[#This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+YEAR(Tabla2[[#This Row],[Fecha de creación]])</f>
        <v>2021</v>
      </c>
      <c r="N5312" s="30">
        <f>+MONTH(Tabla2[[#This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+YEAR(Tabla2[[#This Row],[Fecha de creación]])</f>
        <v>2021</v>
      </c>
      <c r="N5313" s="30">
        <f>+MONTH(Tabla2[[#This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+YEAR(Tabla2[[#This Row],[Fecha de creación]])</f>
        <v>2021</v>
      </c>
      <c r="N5314" s="30">
        <f>+MONTH(Tabla2[[#This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+YEAR(Tabla2[[#This Row],[Fecha de creación]])</f>
        <v>2021</v>
      </c>
      <c r="N5315" s="30">
        <f>+MONTH(Tabla2[[#This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+YEAR(Tabla2[[#This Row],[Fecha de creación]])</f>
        <v>2021</v>
      </c>
      <c r="N5316" s="30">
        <f>+MONTH(Tabla2[[#This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+YEAR(Tabla2[[#This Row],[Fecha de creación]])</f>
        <v>2021</v>
      </c>
      <c r="N5317" s="30">
        <f>+MONTH(Tabla2[[#This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+YEAR(Tabla2[[#This Row],[Fecha de creación]])</f>
        <v>2021</v>
      </c>
      <c r="N5318" s="30">
        <f>+MONTH(Tabla2[[#This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+YEAR(Tabla2[[#This Row],[Fecha de creación]])</f>
        <v>2021</v>
      </c>
      <c r="N5319" s="30">
        <f>+MONTH(Tabla2[[#This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+YEAR(Tabla2[[#This Row],[Fecha de creación]])</f>
        <v>2021</v>
      </c>
      <c r="N5320" s="30">
        <f>+MONTH(Tabla2[[#This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+YEAR(Tabla2[[#This Row],[Fecha de creación]])</f>
        <v>2021</v>
      </c>
      <c r="N5321" s="30">
        <f>+MONTH(Tabla2[[#This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+YEAR(Tabla2[[#This Row],[Fecha de creación]])</f>
        <v>2021</v>
      </c>
      <c r="N5322" s="30">
        <f>+MONTH(Tabla2[[#This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+YEAR(Tabla2[[#This Row],[Fecha de creación]])</f>
        <v>2021</v>
      </c>
      <c r="N5323" s="30">
        <f>+MONTH(Tabla2[[#This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+YEAR(Tabla2[[#This Row],[Fecha de creación]])</f>
        <v>2021</v>
      </c>
      <c r="N5324" s="30">
        <f>+MONTH(Tabla2[[#This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+YEAR(Tabla2[[#This Row],[Fecha de creación]])</f>
        <v>2021</v>
      </c>
      <c r="N5325" s="30">
        <f>+MONTH(Tabla2[[#This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+YEAR(Tabla2[[#This Row],[Fecha de creación]])</f>
        <v>2021</v>
      </c>
      <c r="N5326" s="30">
        <f>+MONTH(Tabla2[[#This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+YEAR(Tabla2[[#This Row],[Fecha de creación]])</f>
        <v>2021</v>
      </c>
      <c r="N5327" s="30">
        <f>+MONTH(Tabla2[[#This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+YEAR(Tabla2[[#This Row],[Fecha de creación]])</f>
        <v>2021</v>
      </c>
      <c r="N5328" s="30">
        <f>+MONTH(Tabla2[[#This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+YEAR(Tabla2[[#This Row],[Fecha de creación]])</f>
        <v>2021</v>
      </c>
      <c r="N5329" s="30">
        <f>+MONTH(Tabla2[[#This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+YEAR(Tabla2[[#This Row],[Fecha de creación]])</f>
        <v>2021</v>
      </c>
      <c r="N5330" s="30">
        <f>+MONTH(Tabla2[[#This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+YEAR(Tabla2[[#This Row],[Fecha de creación]])</f>
        <v>2021</v>
      </c>
      <c r="N5331" s="30">
        <f>+MONTH(Tabla2[[#This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+YEAR(Tabla2[[#This Row],[Fecha de creación]])</f>
        <v>2021</v>
      </c>
      <c r="N5332" s="30">
        <f>+MONTH(Tabla2[[#This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+YEAR(Tabla2[[#This Row],[Fecha de creación]])</f>
        <v>2021</v>
      </c>
      <c r="N5333" s="30">
        <f>+MONTH(Tabla2[[#This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+YEAR(Tabla2[[#This Row],[Fecha de creación]])</f>
        <v>2021</v>
      </c>
      <c r="N5334" s="30">
        <f>+MONTH(Tabla2[[#This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+YEAR(Tabla2[[#This Row],[Fecha de creación]])</f>
        <v>2021</v>
      </c>
      <c r="N5335" s="30">
        <f>+MONTH(Tabla2[[#This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+YEAR(Tabla2[[#This Row],[Fecha de creación]])</f>
        <v>2021</v>
      </c>
      <c r="N5336" s="30">
        <f>+MONTH(Tabla2[[#This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+YEAR(Tabla2[[#This Row],[Fecha de creación]])</f>
        <v>2021</v>
      </c>
      <c r="N5337" s="30">
        <f>+MONTH(Tabla2[[#This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+YEAR(Tabla2[[#This Row],[Fecha de creación]])</f>
        <v>2021</v>
      </c>
      <c r="N5338" s="30">
        <f>+MONTH(Tabla2[[#This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+YEAR(Tabla2[[#This Row],[Fecha de creación]])</f>
        <v>2021</v>
      </c>
      <c r="N5339" s="30">
        <f>+MONTH(Tabla2[[#This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+YEAR(Tabla2[[#This Row],[Fecha de creación]])</f>
        <v>2021</v>
      </c>
      <c r="N5340" s="30">
        <f>+MONTH(Tabla2[[#This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+YEAR(Tabla2[[#This Row],[Fecha de creación]])</f>
        <v>2021</v>
      </c>
      <c r="N5341" s="30">
        <f>+MONTH(Tabla2[[#This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+YEAR(Tabla2[[#This Row],[Fecha de creación]])</f>
        <v>2021</v>
      </c>
      <c r="N5342" s="30">
        <f>+MONTH(Tabla2[[#This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+YEAR(Tabla2[[#This Row],[Fecha de creación]])</f>
        <v>2021</v>
      </c>
      <c r="N5343" s="30">
        <f>+MONTH(Tabla2[[#This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+YEAR(Tabla2[[#This Row],[Fecha de creación]])</f>
        <v>2021</v>
      </c>
      <c r="N5344" s="30">
        <f>+MONTH(Tabla2[[#This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+YEAR(Tabla2[[#This Row],[Fecha de creación]])</f>
        <v>2021</v>
      </c>
      <c r="N5345" s="30">
        <f>+MONTH(Tabla2[[#This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+YEAR(Tabla2[[#This Row],[Fecha de creación]])</f>
        <v>2021</v>
      </c>
      <c r="N5346" s="30">
        <f>+MONTH(Tabla2[[#This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+YEAR(Tabla2[[#This Row],[Fecha de creación]])</f>
        <v>2021</v>
      </c>
      <c r="N5347" s="30">
        <f>+MONTH(Tabla2[[#This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+YEAR(Tabla2[[#This Row],[Fecha de creación]])</f>
        <v>2021</v>
      </c>
      <c r="N5348" s="30">
        <f>+MONTH(Tabla2[[#This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+YEAR(Tabla2[[#This Row],[Fecha de creación]])</f>
        <v>2021</v>
      </c>
      <c r="N5349" s="30">
        <f>+MONTH(Tabla2[[#This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+YEAR(Tabla2[[#This Row],[Fecha de creación]])</f>
        <v>2021</v>
      </c>
      <c r="N5350" s="30">
        <f>+MONTH(Tabla2[[#This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+YEAR(Tabla2[[#This Row],[Fecha de creación]])</f>
        <v>2021</v>
      </c>
      <c r="N5351" s="30">
        <f>+MONTH(Tabla2[[#This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+YEAR(Tabla2[[#This Row],[Fecha de creación]])</f>
        <v>2021</v>
      </c>
      <c r="N5352" s="30">
        <f>+MONTH(Tabla2[[#This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+YEAR(Tabla2[[#This Row],[Fecha de creación]])</f>
        <v>2021</v>
      </c>
      <c r="N5353" s="30">
        <f>+MONTH(Tabla2[[#This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+YEAR(Tabla2[[#This Row],[Fecha de creación]])</f>
        <v>2021</v>
      </c>
      <c r="N5354" s="30">
        <f>+MONTH(Tabla2[[#This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+YEAR(Tabla2[[#This Row],[Fecha de creación]])</f>
        <v>2021</v>
      </c>
      <c r="N5355" s="30">
        <f>+MONTH(Tabla2[[#This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+YEAR(Tabla2[[#This Row],[Fecha de creación]])</f>
        <v>2021</v>
      </c>
      <c r="N5356" s="30">
        <f>+MONTH(Tabla2[[#This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+YEAR(Tabla2[[#This Row],[Fecha de creación]])</f>
        <v>2021</v>
      </c>
      <c r="N5357" s="30">
        <f>+MONTH(Tabla2[[#This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+YEAR(Tabla2[[#This Row],[Fecha de creación]])</f>
        <v>2021</v>
      </c>
      <c r="N5358" s="30">
        <f>+MONTH(Tabla2[[#This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+YEAR(Tabla2[[#This Row],[Fecha de creación]])</f>
        <v>2021</v>
      </c>
      <c r="N5359" s="30">
        <f>+MONTH(Tabla2[[#This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+YEAR(Tabla2[[#This Row],[Fecha de creación]])</f>
        <v>2021</v>
      </c>
      <c r="N5360" s="30">
        <f>+MONTH(Tabla2[[#This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+YEAR(Tabla2[[#This Row],[Fecha de creación]])</f>
        <v>2021</v>
      </c>
      <c r="N5361" s="30">
        <f>+MONTH(Tabla2[[#This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+YEAR(Tabla2[[#This Row],[Fecha de creación]])</f>
        <v>2021</v>
      </c>
      <c r="N5362" s="30">
        <f>+MONTH(Tabla2[[#This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+YEAR(Tabla2[[#This Row],[Fecha de creación]])</f>
        <v>2021</v>
      </c>
      <c r="N5363" s="30">
        <f>+MONTH(Tabla2[[#This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+YEAR(Tabla2[[#This Row],[Fecha de creación]])</f>
        <v>2021</v>
      </c>
      <c r="N5364" s="30">
        <f>+MONTH(Tabla2[[#This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+YEAR(Tabla2[[#This Row],[Fecha de creación]])</f>
        <v>2021</v>
      </c>
      <c r="N5365" s="30">
        <f>+MONTH(Tabla2[[#This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+YEAR(Tabla2[[#This Row],[Fecha de creación]])</f>
        <v>2021</v>
      </c>
      <c r="N5366" s="30">
        <f>+MONTH(Tabla2[[#This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+YEAR(Tabla2[[#This Row],[Fecha de creación]])</f>
        <v>2021</v>
      </c>
      <c r="N5367" s="30">
        <f>+MONTH(Tabla2[[#This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+YEAR(Tabla2[[#This Row],[Fecha de creación]])</f>
        <v>2021</v>
      </c>
      <c r="N5368" s="30">
        <f>+MONTH(Tabla2[[#This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+YEAR(Tabla2[[#This Row],[Fecha de creación]])</f>
        <v>2021</v>
      </c>
      <c r="N5369" s="30">
        <f>+MONTH(Tabla2[[#This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+YEAR(Tabla2[[#This Row],[Fecha de creación]])</f>
        <v>2021</v>
      </c>
      <c r="N5370" s="30">
        <f>+MONTH(Tabla2[[#This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+YEAR(Tabla2[[#This Row],[Fecha de creación]])</f>
        <v>2021</v>
      </c>
      <c r="N5371" s="30">
        <f>+MONTH(Tabla2[[#This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+YEAR(Tabla2[[#This Row],[Fecha de creación]])</f>
        <v>2021</v>
      </c>
      <c r="N5372" s="30">
        <f>+MONTH(Tabla2[[#This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+YEAR(Tabla2[[#This Row],[Fecha de creación]])</f>
        <v>2021</v>
      </c>
      <c r="N5373" s="30">
        <f>+MONTH(Tabla2[[#This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+YEAR(Tabla2[[#This Row],[Fecha de creación]])</f>
        <v>2021</v>
      </c>
      <c r="N5374" s="30">
        <f>+MONTH(Tabla2[[#This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+YEAR(Tabla2[[#This Row],[Fecha de creación]])</f>
        <v>2021</v>
      </c>
      <c r="N5375" s="30">
        <f>+MONTH(Tabla2[[#This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+YEAR(Tabla2[[#This Row],[Fecha de creación]])</f>
        <v>2021</v>
      </c>
      <c r="N5376" s="30">
        <f>+MONTH(Tabla2[[#This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+YEAR(Tabla2[[#This Row],[Fecha de creación]])</f>
        <v>2021</v>
      </c>
      <c r="N5377" s="30">
        <f>+MONTH(Tabla2[[#This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+YEAR(Tabla2[[#This Row],[Fecha de creación]])</f>
        <v>2021</v>
      </c>
      <c r="N5378" s="30">
        <f>+MONTH(Tabla2[[#This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+YEAR(Tabla2[[#This Row],[Fecha de creación]])</f>
        <v>2021</v>
      </c>
      <c r="N5379" s="30">
        <f>+MONTH(Tabla2[[#This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+YEAR(Tabla2[[#This Row],[Fecha de creación]])</f>
        <v>2021</v>
      </c>
      <c r="N5380" s="30">
        <f>+MONTH(Tabla2[[#This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+YEAR(Tabla2[[#This Row],[Fecha de creación]])</f>
        <v>2021</v>
      </c>
      <c r="N5381" s="30">
        <f>+MONTH(Tabla2[[#This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+YEAR(Tabla2[[#This Row],[Fecha de creación]])</f>
        <v>2021</v>
      </c>
      <c r="N5382" s="30">
        <f>+MONTH(Tabla2[[#This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+YEAR(Tabla2[[#This Row],[Fecha de creación]])</f>
        <v>2021</v>
      </c>
      <c r="N5383" s="30">
        <f>+MONTH(Tabla2[[#This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+YEAR(Tabla2[[#This Row],[Fecha de creación]])</f>
        <v>2021</v>
      </c>
      <c r="N5384" s="30">
        <f>+MONTH(Tabla2[[#This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+YEAR(Tabla2[[#This Row],[Fecha de creación]])</f>
        <v>2021</v>
      </c>
      <c r="N5385" s="30">
        <f>+MONTH(Tabla2[[#This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+YEAR(Tabla2[[#This Row],[Fecha de creación]])</f>
        <v>2021</v>
      </c>
      <c r="N5386" s="30">
        <f>+MONTH(Tabla2[[#This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+YEAR(Tabla2[[#This Row],[Fecha de creación]])</f>
        <v>2021</v>
      </c>
      <c r="N5387" s="30">
        <f>+MONTH(Tabla2[[#This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+YEAR(Tabla2[[#This Row],[Fecha de creación]])</f>
        <v>2021</v>
      </c>
      <c r="N5388" s="30">
        <f>+MONTH(Tabla2[[#This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+YEAR(Tabla2[[#This Row],[Fecha de creación]])</f>
        <v>2021</v>
      </c>
      <c r="N5389" s="30">
        <f>+MONTH(Tabla2[[#This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+YEAR(Tabla2[[#This Row],[Fecha de creación]])</f>
        <v>2021</v>
      </c>
      <c r="N5390" s="30">
        <f>+MONTH(Tabla2[[#This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+YEAR(Tabla2[[#This Row],[Fecha de creación]])</f>
        <v>2021</v>
      </c>
      <c r="N5391" s="30">
        <f>+MONTH(Tabla2[[#This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+YEAR(Tabla2[[#This Row],[Fecha de creación]])</f>
        <v>2021</v>
      </c>
      <c r="N5392" s="30">
        <f>+MONTH(Tabla2[[#This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+YEAR(Tabla2[[#This Row],[Fecha de creación]])</f>
        <v>2021</v>
      </c>
      <c r="N5393" s="30">
        <f>+MONTH(Tabla2[[#This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+YEAR(Tabla2[[#This Row],[Fecha de creación]])</f>
        <v>2021</v>
      </c>
      <c r="N5394" s="30">
        <f>+MONTH(Tabla2[[#This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+YEAR(Tabla2[[#This Row],[Fecha de creación]])</f>
        <v>2021</v>
      </c>
      <c r="N5395" s="30">
        <f>+MONTH(Tabla2[[#This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+YEAR(Tabla2[[#This Row],[Fecha de creación]])</f>
        <v>2021</v>
      </c>
      <c r="N5396" s="30">
        <f>+MONTH(Tabla2[[#This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+YEAR(Tabla2[[#This Row],[Fecha de creación]])</f>
        <v>2021</v>
      </c>
      <c r="N5397" s="30">
        <f>+MONTH(Tabla2[[#This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+YEAR(Tabla2[[#This Row],[Fecha de creación]])</f>
        <v>2021</v>
      </c>
      <c r="N5398" s="30">
        <f>+MONTH(Tabla2[[#This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+YEAR(Tabla2[[#This Row],[Fecha de creación]])</f>
        <v>2021</v>
      </c>
      <c r="N5399" s="30">
        <f>+MONTH(Tabla2[[#This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+YEAR(Tabla2[[#This Row],[Fecha de creación]])</f>
        <v>2021</v>
      </c>
      <c r="N5400" s="30">
        <f>+MONTH(Tabla2[[#This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+YEAR(Tabla2[[#This Row],[Fecha de creación]])</f>
        <v>2021</v>
      </c>
      <c r="N5401" s="30">
        <f>+MONTH(Tabla2[[#This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+YEAR(Tabla2[[#This Row],[Fecha de creación]])</f>
        <v>2021</v>
      </c>
      <c r="N5402" s="30">
        <f>+MONTH(Tabla2[[#This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+YEAR(Tabla2[[#This Row],[Fecha de creación]])</f>
        <v>2021</v>
      </c>
      <c r="N5403" s="30">
        <f>+MONTH(Tabla2[[#This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+YEAR(Tabla2[[#This Row],[Fecha de creación]])</f>
        <v>2021</v>
      </c>
      <c r="N5404" s="30">
        <f>+MONTH(Tabla2[[#This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+YEAR(Tabla2[[#This Row],[Fecha de creación]])</f>
        <v>2021</v>
      </c>
      <c r="N5405" s="30">
        <f>+MONTH(Tabla2[[#This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+YEAR(Tabla2[[#This Row],[Fecha de creación]])</f>
        <v>2021</v>
      </c>
      <c r="N5406" s="30">
        <f>+MONTH(Tabla2[[#This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+YEAR(Tabla2[[#This Row],[Fecha de creación]])</f>
        <v>2021</v>
      </c>
      <c r="N5407" s="30">
        <f>+MONTH(Tabla2[[#This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+YEAR(Tabla2[[#This Row],[Fecha de creación]])</f>
        <v>2021</v>
      </c>
      <c r="N5408" s="30">
        <f>+MONTH(Tabla2[[#This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+YEAR(Tabla2[[#This Row],[Fecha de creación]])</f>
        <v>2021</v>
      </c>
      <c r="N5409" s="30">
        <f>+MONTH(Tabla2[[#This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+YEAR(Tabla2[[#This Row],[Fecha de creación]])</f>
        <v>2021</v>
      </c>
      <c r="N5410" s="30">
        <f>+MONTH(Tabla2[[#This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+YEAR(Tabla2[[#This Row],[Fecha de creación]])</f>
        <v>2021</v>
      </c>
      <c r="N5411" s="30">
        <f>+MONTH(Tabla2[[#This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+YEAR(Tabla2[[#This Row],[Fecha de creación]])</f>
        <v>2021</v>
      </c>
      <c r="N5412" s="30">
        <f>+MONTH(Tabla2[[#This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+YEAR(Tabla2[[#This Row],[Fecha de creación]])</f>
        <v>2021</v>
      </c>
      <c r="N5413" s="30">
        <f>+MONTH(Tabla2[[#This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+YEAR(Tabla2[[#This Row],[Fecha de creación]])</f>
        <v>2021</v>
      </c>
      <c r="N5414" s="30">
        <f>+MONTH(Tabla2[[#This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+YEAR(Tabla2[[#This Row],[Fecha de creación]])</f>
        <v>2021</v>
      </c>
      <c r="N5415" s="30">
        <f>+MONTH(Tabla2[[#This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+YEAR(Tabla2[[#This Row],[Fecha de creación]])</f>
        <v>2021</v>
      </c>
      <c r="N5416" s="30">
        <f>+MONTH(Tabla2[[#This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+YEAR(Tabla2[[#This Row],[Fecha de creación]])</f>
        <v>2021</v>
      </c>
      <c r="N5417" s="30">
        <f>+MONTH(Tabla2[[#This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+YEAR(Tabla2[[#This Row],[Fecha de creación]])</f>
        <v>2021</v>
      </c>
      <c r="N5418" s="30">
        <f>+MONTH(Tabla2[[#This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+YEAR(Tabla2[[#This Row],[Fecha de creación]])</f>
        <v>2021</v>
      </c>
      <c r="N5419" s="30">
        <f>+MONTH(Tabla2[[#This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+YEAR(Tabla2[[#This Row],[Fecha de creación]])</f>
        <v>2021</v>
      </c>
      <c r="N5420" s="30">
        <f>+MONTH(Tabla2[[#This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+YEAR(Tabla2[[#This Row],[Fecha de creación]])</f>
        <v>2021</v>
      </c>
      <c r="N5421" s="30">
        <f>+MONTH(Tabla2[[#This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+YEAR(Tabla2[[#This Row],[Fecha de creación]])</f>
        <v>2021</v>
      </c>
      <c r="N5422" s="30">
        <f>+MONTH(Tabla2[[#This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+YEAR(Tabla2[[#This Row],[Fecha de creación]])</f>
        <v>2021</v>
      </c>
      <c r="N5423" s="30">
        <f>+MONTH(Tabla2[[#This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+YEAR(Tabla2[[#This Row],[Fecha de creación]])</f>
        <v>2021</v>
      </c>
      <c r="N5424" s="30">
        <f>+MONTH(Tabla2[[#This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+YEAR(Tabla2[[#This Row],[Fecha de creación]])</f>
        <v>2021</v>
      </c>
      <c r="N5425" s="30">
        <f>+MONTH(Tabla2[[#This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+YEAR(Tabla2[[#This Row],[Fecha de creación]])</f>
        <v>2021</v>
      </c>
      <c r="N5426" s="30">
        <f>+MONTH(Tabla2[[#This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+YEAR(Tabla2[[#This Row],[Fecha de creación]])</f>
        <v>2021</v>
      </c>
      <c r="N5427" s="30">
        <f>+MONTH(Tabla2[[#This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+YEAR(Tabla2[[#This Row],[Fecha de creación]])</f>
        <v>2021</v>
      </c>
      <c r="N5428" s="30">
        <f>+MONTH(Tabla2[[#This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+YEAR(Tabla2[[#This Row],[Fecha de creación]])</f>
        <v>2021</v>
      </c>
      <c r="N5429" s="30">
        <f>+MONTH(Tabla2[[#This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+YEAR(Tabla2[[#This Row],[Fecha de creación]])</f>
        <v>2021</v>
      </c>
      <c r="N5430" s="30">
        <f>+MONTH(Tabla2[[#This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+YEAR(Tabla2[[#This Row],[Fecha de creación]])</f>
        <v>2021</v>
      </c>
      <c r="N5431" s="30">
        <f>+MONTH(Tabla2[[#This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+YEAR(Tabla2[[#This Row],[Fecha de creación]])</f>
        <v>2021</v>
      </c>
      <c r="N5432" s="30">
        <f>+MONTH(Tabla2[[#This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+YEAR(Tabla2[[#This Row],[Fecha de creación]])</f>
        <v>2021</v>
      </c>
      <c r="N5433" s="30">
        <f>+MONTH(Tabla2[[#This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+YEAR(Tabla2[[#This Row],[Fecha de creación]])</f>
        <v>2021</v>
      </c>
      <c r="N5434" s="30">
        <f>+MONTH(Tabla2[[#This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+YEAR(Tabla2[[#This Row],[Fecha de creación]])</f>
        <v>2021</v>
      </c>
      <c r="N5435" s="30">
        <f>+MONTH(Tabla2[[#This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+YEAR(Tabla2[[#This Row],[Fecha de creación]])</f>
        <v>2021</v>
      </c>
      <c r="N5436" s="30">
        <f>+MONTH(Tabla2[[#This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+YEAR(Tabla2[[#This Row],[Fecha de creación]])</f>
        <v>2021</v>
      </c>
      <c r="N5437" s="30">
        <f>+MONTH(Tabla2[[#This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+YEAR(Tabla2[[#This Row],[Fecha de creación]])</f>
        <v>2021</v>
      </c>
      <c r="N5438" s="30">
        <f>+MONTH(Tabla2[[#This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+YEAR(Tabla2[[#This Row],[Fecha de creación]])</f>
        <v>2021</v>
      </c>
      <c r="N5439" s="30">
        <f>+MONTH(Tabla2[[#This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+YEAR(Tabla2[[#This Row],[Fecha de creación]])</f>
        <v>2021</v>
      </c>
      <c r="N5440" s="30">
        <f>+MONTH(Tabla2[[#This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+YEAR(Tabla2[[#This Row],[Fecha de creación]])</f>
        <v>2021</v>
      </c>
      <c r="N5441" s="30">
        <f>+MONTH(Tabla2[[#This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+YEAR(Tabla2[[#This Row],[Fecha de creación]])</f>
        <v>2021</v>
      </c>
      <c r="N5442" s="30">
        <f>+MONTH(Tabla2[[#This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+YEAR(Tabla2[[#This Row],[Fecha de creación]])</f>
        <v>2021</v>
      </c>
      <c r="N5443" s="30">
        <f>+MONTH(Tabla2[[#This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+YEAR(Tabla2[[#This Row],[Fecha de creación]])</f>
        <v>2021</v>
      </c>
      <c r="N5444" s="30">
        <f>+MONTH(Tabla2[[#This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+YEAR(Tabla2[[#This Row],[Fecha de creación]])</f>
        <v>2021</v>
      </c>
      <c r="N5445" s="30">
        <f>+MONTH(Tabla2[[#This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+YEAR(Tabla2[[#This Row],[Fecha de creación]])</f>
        <v>2021</v>
      </c>
      <c r="N5446" s="30">
        <f>+MONTH(Tabla2[[#This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+YEAR(Tabla2[[#This Row],[Fecha de creación]])</f>
        <v>2021</v>
      </c>
      <c r="N5447" s="30">
        <f>+MONTH(Tabla2[[#This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+YEAR(Tabla2[[#This Row],[Fecha de creación]])</f>
        <v>2021</v>
      </c>
      <c r="N5448" s="30">
        <f>+MONTH(Tabla2[[#This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+YEAR(Tabla2[[#This Row],[Fecha de creación]])</f>
        <v>2021</v>
      </c>
      <c r="N5449" s="30">
        <f>+MONTH(Tabla2[[#This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+YEAR(Tabla2[[#This Row],[Fecha de creación]])</f>
        <v>2021</v>
      </c>
      <c r="N5450" s="30">
        <f>+MONTH(Tabla2[[#This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+YEAR(Tabla2[[#This Row],[Fecha de creación]])</f>
        <v>2021</v>
      </c>
      <c r="N5451" s="30">
        <f>+MONTH(Tabla2[[#This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+YEAR(Tabla2[[#This Row],[Fecha de creación]])</f>
        <v>2021</v>
      </c>
      <c r="N5452" s="30">
        <f>+MONTH(Tabla2[[#This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+YEAR(Tabla2[[#This Row],[Fecha de creación]])</f>
        <v>2021</v>
      </c>
      <c r="N5453" s="30">
        <f>+MONTH(Tabla2[[#This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+YEAR(Tabla2[[#This Row],[Fecha de creación]])</f>
        <v>2021</v>
      </c>
      <c r="N5454" s="30">
        <f>+MONTH(Tabla2[[#This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+YEAR(Tabla2[[#This Row],[Fecha de creación]])</f>
        <v>2021</v>
      </c>
      <c r="N5455" s="30">
        <f>+MONTH(Tabla2[[#This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+YEAR(Tabla2[[#This Row],[Fecha de creación]])</f>
        <v>2021</v>
      </c>
      <c r="N5456" s="30">
        <f>+MONTH(Tabla2[[#This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+YEAR(Tabla2[[#This Row],[Fecha de creación]])</f>
        <v>2021</v>
      </c>
      <c r="N5457" s="30">
        <f>+MONTH(Tabla2[[#This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+YEAR(Tabla2[[#This Row],[Fecha de creación]])</f>
        <v>2021</v>
      </c>
      <c r="N5458" s="30">
        <f>+MONTH(Tabla2[[#This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+YEAR(Tabla2[[#This Row],[Fecha de creación]])</f>
        <v>2021</v>
      </c>
      <c r="N5459" s="30">
        <f>+MONTH(Tabla2[[#This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+YEAR(Tabla2[[#This Row],[Fecha de creación]])</f>
        <v>2021</v>
      </c>
      <c r="N5460" s="30">
        <f>+MONTH(Tabla2[[#This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+YEAR(Tabla2[[#This Row],[Fecha de creación]])</f>
        <v>2021</v>
      </c>
      <c r="N5461" s="30">
        <f>+MONTH(Tabla2[[#This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+YEAR(Tabla2[[#This Row],[Fecha de creación]])</f>
        <v>2021</v>
      </c>
      <c r="N5462" s="30">
        <f>+MONTH(Tabla2[[#This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+YEAR(Tabla2[[#This Row],[Fecha de creación]])</f>
        <v>2021</v>
      </c>
      <c r="N5463" s="30">
        <f>+MONTH(Tabla2[[#This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+YEAR(Tabla2[[#This Row],[Fecha de creación]])</f>
        <v>2021</v>
      </c>
      <c r="N5464" s="30">
        <f>+MONTH(Tabla2[[#This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+YEAR(Tabla2[[#This Row],[Fecha de creación]])</f>
        <v>2021</v>
      </c>
      <c r="N5465" s="30">
        <f>+MONTH(Tabla2[[#This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+YEAR(Tabla2[[#This Row],[Fecha de creación]])</f>
        <v>2021</v>
      </c>
      <c r="N5466" s="30">
        <f>+MONTH(Tabla2[[#This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+YEAR(Tabla2[[#This Row],[Fecha de creación]])</f>
        <v>2021</v>
      </c>
      <c r="N5467" s="30">
        <f>+MONTH(Tabla2[[#This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+YEAR(Tabla2[[#This Row],[Fecha de creación]])</f>
        <v>2021</v>
      </c>
      <c r="N5468" s="30">
        <f>+MONTH(Tabla2[[#This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+YEAR(Tabla2[[#This Row],[Fecha de creación]])</f>
        <v>2021</v>
      </c>
      <c r="N5469" s="30">
        <f>+MONTH(Tabla2[[#This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+YEAR(Tabla2[[#This Row],[Fecha de creación]])</f>
        <v>2021</v>
      </c>
      <c r="N5470" s="30">
        <f>+MONTH(Tabla2[[#This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+YEAR(Tabla2[[#This Row],[Fecha de creación]])</f>
        <v>2021</v>
      </c>
      <c r="N5471" s="30">
        <f>+MONTH(Tabla2[[#This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+YEAR(Tabla2[[#This Row],[Fecha de creación]])</f>
        <v>2021</v>
      </c>
      <c r="N5472" s="30">
        <f>+MONTH(Tabla2[[#This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+YEAR(Tabla2[[#This Row],[Fecha de creación]])</f>
        <v>2021</v>
      </c>
      <c r="N5473" s="30">
        <f>+MONTH(Tabla2[[#This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+YEAR(Tabla2[[#This Row],[Fecha de creación]])</f>
        <v>2021</v>
      </c>
      <c r="N5474" s="30">
        <f>+MONTH(Tabla2[[#This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+YEAR(Tabla2[[#This Row],[Fecha de creación]])</f>
        <v>2021</v>
      </c>
      <c r="N5475" s="30">
        <f>+MONTH(Tabla2[[#This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+YEAR(Tabla2[[#This Row],[Fecha de creación]])</f>
        <v>2021</v>
      </c>
      <c r="N5476" s="30">
        <f>+MONTH(Tabla2[[#This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+YEAR(Tabla2[[#This Row],[Fecha de creación]])</f>
        <v>2021</v>
      </c>
      <c r="N5477" s="30">
        <f>+MONTH(Tabla2[[#This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+YEAR(Tabla2[[#This Row],[Fecha de creación]])</f>
        <v>2021</v>
      </c>
      <c r="N5478" s="30">
        <f>+MONTH(Tabla2[[#This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+YEAR(Tabla2[[#This Row],[Fecha de creación]])</f>
        <v>2021</v>
      </c>
      <c r="N5479" s="30">
        <f>+MONTH(Tabla2[[#This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+YEAR(Tabla2[[#This Row],[Fecha de creación]])</f>
        <v>2021</v>
      </c>
      <c r="N5480" s="30">
        <f>+MONTH(Tabla2[[#This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+YEAR(Tabla2[[#This Row],[Fecha de creación]])</f>
        <v>2021</v>
      </c>
      <c r="N5481" s="30">
        <f>+MONTH(Tabla2[[#This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+YEAR(Tabla2[[#This Row],[Fecha de creación]])</f>
        <v>2021</v>
      </c>
      <c r="N5482" s="30">
        <f>+MONTH(Tabla2[[#This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+YEAR(Tabla2[[#This Row],[Fecha de creación]])</f>
        <v>2021</v>
      </c>
      <c r="N5483" s="30">
        <f>+MONTH(Tabla2[[#This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+YEAR(Tabla2[[#This Row],[Fecha de creación]])</f>
        <v>2021</v>
      </c>
      <c r="N5484" s="30">
        <f>+MONTH(Tabla2[[#This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+YEAR(Tabla2[[#This Row],[Fecha de creación]])</f>
        <v>2021</v>
      </c>
      <c r="N5485" s="30">
        <f>+MONTH(Tabla2[[#This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+YEAR(Tabla2[[#This Row],[Fecha de creación]])</f>
        <v>2021</v>
      </c>
      <c r="N5486" s="30">
        <f>+MONTH(Tabla2[[#This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+YEAR(Tabla2[[#This Row],[Fecha de creación]])</f>
        <v>2021</v>
      </c>
      <c r="N5487" s="30">
        <f>+MONTH(Tabla2[[#This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+YEAR(Tabla2[[#This Row],[Fecha de creación]])</f>
        <v>2021</v>
      </c>
      <c r="N5488" s="30">
        <f>+MONTH(Tabla2[[#This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+YEAR(Tabla2[[#This Row],[Fecha de creación]])</f>
        <v>2021</v>
      </c>
      <c r="N5489" s="30">
        <f>+MONTH(Tabla2[[#This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+YEAR(Tabla2[[#This Row],[Fecha de creación]])</f>
        <v>2021</v>
      </c>
      <c r="N5490" s="30">
        <f>+MONTH(Tabla2[[#This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+YEAR(Tabla2[[#This Row],[Fecha de creación]])</f>
        <v>2021</v>
      </c>
      <c r="N5491" s="30">
        <f>+MONTH(Tabla2[[#This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+YEAR(Tabla2[[#This Row],[Fecha de creación]])</f>
        <v>2021</v>
      </c>
      <c r="N5492" s="30">
        <f>+MONTH(Tabla2[[#This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+YEAR(Tabla2[[#This Row],[Fecha de creación]])</f>
        <v>2021</v>
      </c>
      <c r="N5493" s="30">
        <f>+MONTH(Tabla2[[#This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+YEAR(Tabla2[[#This Row],[Fecha de creación]])</f>
        <v>2021</v>
      </c>
      <c r="N5494" s="30">
        <f>+MONTH(Tabla2[[#This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+YEAR(Tabla2[[#This Row],[Fecha de creación]])</f>
        <v>2021</v>
      </c>
      <c r="N5495" s="30">
        <f>+MONTH(Tabla2[[#This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+YEAR(Tabla2[[#This Row],[Fecha de creación]])</f>
        <v>2021</v>
      </c>
      <c r="N5496" s="30">
        <f>+MONTH(Tabla2[[#This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+YEAR(Tabla2[[#This Row],[Fecha de creación]])</f>
        <v>2021</v>
      </c>
      <c r="N5497" s="30">
        <f>+MONTH(Tabla2[[#This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+YEAR(Tabla2[[#This Row],[Fecha de creación]])</f>
        <v>2021</v>
      </c>
      <c r="N5498" s="30">
        <f>+MONTH(Tabla2[[#This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+YEAR(Tabla2[[#This Row],[Fecha de creación]])</f>
        <v>2021</v>
      </c>
      <c r="N5499" s="30">
        <f>+MONTH(Tabla2[[#This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+YEAR(Tabla2[[#This Row],[Fecha de creación]])</f>
        <v>2021</v>
      </c>
      <c r="N5500" s="30">
        <f>+MONTH(Tabla2[[#This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+YEAR(Tabla2[[#This Row],[Fecha de creación]])</f>
        <v>2021</v>
      </c>
      <c r="N5501" s="30">
        <f>+MONTH(Tabla2[[#This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+YEAR(Tabla2[[#This Row],[Fecha de creación]])</f>
        <v>2021</v>
      </c>
      <c r="N5502" s="30">
        <f>+MONTH(Tabla2[[#This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+YEAR(Tabla2[[#This Row],[Fecha de creación]])</f>
        <v>2021</v>
      </c>
      <c r="N5503" s="30">
        <f>+MONTH(Tabla2[[#This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+YEAR(Tabla2[[#This Row],[Fecha de creación]])</f>
        <v>2021</v>
      </c>
      <c r="N5504" s="30">
        <f>+MONTH(Tabla2[[#This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+YEAR(Tabla2[[#This Row],[Fecha de creación]])</f>
        <v>2021</v>
      </c>
      <c r="N5505" s="30">
        <f>+MONTH(Tabla2[[#This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+YEAR(Tabla2[[#This Row],[Fecha de creación]])</f>
        <v>2021</v>
      </c>
      <c r="N5506" s="30">
        <f>+MONTH(Tabla2[[#This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+YEAR(Tabla2[[#This Row],[Fecha de creación]])</f>
        <v>2021</v>
      </c>
      <c r="N5507" s="30">
        <f>+MONTH(Tabla2[[#This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+YEAR(Tabla2[[#This Row],[Fecha de creación]])</f>
        <v>2021</v>
      </c>
      <c r="N5508" s="30">
        <f>+MONTH(Tabla2[[#This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+YEAR(Tabla2[[#This Row],[Fecha de creación]])</f>
        <v>2021</v>
      </c>
      <c r="N5509" s="30">
        <f>+MONTH(Tabla2[[#This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+YEAR(Tabla2[[#This Row],[Fecha de creación]])</f>
        <v>2021</v>
      </c>
      <c r="N5510" s="30">
        <f>+MONTH(Tabla2[[#This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+YEAR(Tabla2[[#This Row],[Fecha de creación]])</f>
        <v>2021</v>
      </c>
      <c r="N5511" s="30">
        <f>+MONTH(Tabla2[[#This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+YEAR(Tabla2[[#This Row],[Fecha de creación]])</f>
        <v>2021</v>
      </c>
      <c r="N5512" s="30">
        <f>+MONTH(Tabla2[[#This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+YEAR(Tabla2[[#This Row],[Fecha de creación]])</f>
        <v>2021</v>
      </c>
      <c r="N5513" s="30">
        <f>+MONTH(Tabla2[[#This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+YEAR(Tabla2[[#This Row],[Fecha de creación]])</f>
        <v>2021</v>
      </c>
      <c r="N5514" s="30">
        <f>+MONTH(Tabla2[[#This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+YEAR(Tabla2[[#This Row],[Fecha de creación]])</f>
        <v>2021</v>
      </c>
      <c r="N5515" s="30">
        <f>+MONTH(Tabla2[[#This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+YEAR(Tabla2[[#This Row],[Fecha de creación]])</f>
        <v>2021</v>
      </c>
      <c r="N5516" s="30">
        <f>+MONTH(Tabla2[[#This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+YEAR(Tabla2[[#This Row],[Fecha de creación]])</f>
        <v>2021</v>
      </c>
      <c r="N5517" s="30">
        <f>+MONTH(Tabla2[[#This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+YEAR(Tabla2[[#This Row],[Fecha de creación]])</f>
        <v>2021</v>
      </c>
      <c r="N5518" s="30">
        <f>+MONTH(Tabla2[[#This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+YEAR(Tabla2[[#This Row],[Fecha de creación]])</f>
        <v>2021</v>
      </c>
      <c r="N5519" s="30">
        <f>+MONTH(Tabla2[[#This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+YEAR(Tabla2[[#This Row],[Fecha de creación]])</f>
        <v>2021</v>
      </c>
      <c r="N5520" s="30">
        <f>+MONTH(Tabla2[[#This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+YEAR(Tabla2[[#This Row],[Fecha de creación]])</f>
        <v>2021</v>
      </c>
      <c r="N5521" s="30">
        <f>+MONTH(Tabla2[[#This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+YEAR(Tabla2[[#This Row],[Fecha de creación]])</f>
        <v>2021</v>
      </c>
      <c r="N5522" s="30">
        <f>+MONTH(Tabla2[[#This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+YEAR(Tabla2[[#This Row],[Fecha de creación]])</f>
        <v>2021</v>
      </c>
      <c r="N5523" s="30">
        <f>+MONTH(Tabla2[[#This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+YEAR(Tabla2[[#This Row],[Fecha de creación]])</f>
        <v>2021</v>
      </c>
      <c r="N5524" s="30">
        <f>+MONTH(Tabla2[[#This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+YEAR(Tabla2[[#This Row],[Fecha de creación]])</f>
        <v>2021</v>
      </c>
      <c r="N5525" s="30">
        <f>+MONTH(Tabla2[[#This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+YEAR(Tabla2[[#This Row],[Fecha de creación]])</f>
        <v>2021</v>
      </c>
      <c r="N5526" s="30">
        <f>+MONTH(Tabla2[[#This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+YEAR(Tabla2[[#This Row],[Fecha de creación]])</f>
        <v>2021</v>
      </c>
      <c r="N5527" s="30">
        <f>+MONTH(Tabla2[[#This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+YEAR(Tabla2[[#This Row],[Fecha de creación]])</f>
        <v>2021</v>
      </c>
      <c r="N5528" s="30">
        <f>+MONTH(Tabla2[[#This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+YEAR(Tabla2[[#This Row],[Fecha de creación]])</f>
        <v>2021</v>
      </c>
      <c r="N5529" s="30">
        <f>+MONTH(Tabla2[[#This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+YEAR(Tabla2[[#This Row],[Fecha de creación]])</f>
        <v>2021</v>
      </c>
      <c r="N5530" s="30">
        <f>+MONTH(Tabla2[[#This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+YEAR(Tabla2[[#This Row],[Fecha de creación]])</f>
        <v>2021</v>
      </c>
      <c r="N5531" s="30">
        <f>+MONTH(Tabla2[[#This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+YEAR(Tabla2[[#This Row],[Fecha de creación]])</f>
        <v>2021</v>
      </c>
      <c r="N5532" s="30">
        <f>+MONTH(Tabla2[[#This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+YEAR(Tabla2[[#This Row],[Fecha de creación]])</f>
        <v>2021</v>
      </c>
      <c r="N5533" s="30">
        <f>+MONTH(Tabla2[[#This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+YEAR(Tabla2[[#This Row],[Fecha de creación]])</f>
        <v>2021</v>
      </c>
      <c r="N5534" s="30">
        <f>+MONTH(Tabla2[[#This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+YEAR(Tabla2[[#This Row],[Fecha de creación]])</f>
        <v>2021</v>
      </c>
      <c r="N5535" s="30">
        <f>+MONTH(Tabla2[[#This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+YEAR(Tabla2[[#This Row],[Fecha de creación]])</f>
        <v>2021</v>
      </c>
      <c r="N5536" s="30">
        <f>+MONTH(Tabla2[[#This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+YEAR(Tabla2[[#This Row],[Fecha de creación]])</f>
        <v>2021</v>
      </c>
      <c r="N5537" s="30">
        <f>+MONTH(Tabla2[[#This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+YEAR(Tabla2[[#This Row],[Fecha de creación]])</f>
        <v>2021</v>
      </c>
      <c r="N5538" s="30">
        <f>+MONTH(Tabla2[[#This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+YEAR(Tabla2[[#This Row],[Fecha de creación]])</f>
        <v>2021</v>
      </c>
      <c r="N5539" s="30">
        <f>+MONTH(Tabla2[[#This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+YEAR(Tabla2[[#This Row],[Fecha de creación]])</f>
        <v>2021</v>
      </c>
      <c r="N5540" s="30">
        <f>+MONTH(Tabla2[[#This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+YEAR(Tabla2[[#This Row],[Fecha de creación]])</f>
        <v>2021</v>
      </c>
      <c r="N5541" s="30">
        <f>+MONTH(Tabla2[[#This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+YEAR(Tabla2[[#This Row],[Fecha de creación]])</f>
        <v>2021</v>
      </c>
      <c r="N5542" s="30">
        <f>+MONTH(Tabla2[[#This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+YEAR(Tabla2[[#This Row],[Fecha de creación]])</f>
        <v>2021</v>
      </c>
      <c r="N5543" s="30">
        <f>+MONTH(Tabla2[[#This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+YEAR(Tabla2[[#This Row],[Fecha de creación]])</f>
        <v>2021</v>
      </c>
      <c r="N5544" s="30">
        <f>+MONTH(Tabla2[[#This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+YEAR(Tabla2[[#This Row],[Fecha de creación]])</f>
        <v>2021</v>
      </c>
      <c r="N5545" s="30">
        <f>+MONTH(Tabla2[[#This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+YEAR(Tabla2[[#This Row],[Fecha de creación]])</f>
        <v>2021</v>
      </c>
      <c r="N5546" s="30">
        <f>+MONTH(Tabla2[[#This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+YEAR(Tabla2[[#This Row],[Fecha de creación]])</f>
        <v>2021</v>
      </c>
      <c r="N5547" s="30">
        <f>+MONTH(Tabla2[[#This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+YEAR(Tabla2[[#This Row],[Fecha de creación]])</f>
        <v>2021</v>
      </c>
      <c r="N5548" s="30">
        <f>+MONTH(Tabla2[[#This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+YEAR(Tabla2[[#This Row],[Fecha de creación]])</f>
        <v>2021</v>
      </c>
      <c r="N5549" s="30">
        <f>+MONTH(Tabla2[[#This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+YEAR(Tabla2[[#This Row],[Fecha de creación]])</f>
        <v>2021</v>
      </c>
      <c r="N5550" s="30">
        <f>+MONTH(Tabla2[[#This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+YEAR(Tabla2[[#This Row],[Fecha de creación]])</f>
        <v>2021</v>
      </c>
      <c r="N5551" s="30">
        <f>+MONTH(Tabla2[[#This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+YEAR(Tabla2[[#This Row],[Fecha de creación]])</f>
        <v>2021</v>
      </c>
      <c r="N5552" s="30">
        <f>+MONTH(Tabla2[[#This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+YEAR(Tabla2[[#This Row],[Fecha de creación]])</f>
        <v>2021</v>
      </c>
      <c r="N5553" s="30">
        <f>+MONTH(Tabla2[[#This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+YEAR(Tabla2[[#This Row],[Fecha de creación]])</f>
        <v>2021</v>
      </c>
      <c r="N5554" s="30">
        <f>+MONTH(Tabla2[[#This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+YEAR(Tabla2[[#This Row],[Fecha de creación]])</f>
        <v>2021</v>
      </c>
      <c r="N5555" s="30">
        <f>+MONTH(Tabla2[[#This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+YEAR(Tabla2[[#This Row],[Fecha de creación]])</f>
        <v>2021</v>
      </c>
      <c r="N5556" s="30">
        <f>+MONTH(Tabla2[[#This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+YEAR(Tabla2[[#This Row],[Fecha de creación]])</f>
        <v>2021</v>
      </c>
      <c r="N5557" s="30">
        <f>+MONTH(Tabla2[[#This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+YEAR(Tabla2[[#This Row],[Fecha de creación]])</f>
        <v>2021</v>
      </c>
      <c r="N5558" s="30">
        <f>+MONTH(Tabla2[[#This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+YEAR(Tabla2[[#This Row],[Fecha de creación]])</f>
        <v>2021</v>
      </c>
      <c r="N5559" s="30">
        <f>+MONTH(Tabla2[[#This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+YEAR(Tabla2[[#This Row],[Fecha de creación]])</f>
        <v>2021</v>
      </c>
      <c r="N5560" s="30">
        <f>+MONTH(Tabla2[[#This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+YEAR(Tabla2[[#This Row],[Fecha de creación]])</f>
        <v>2021</v>
      </c>
      <c r="N5561" s="30">
        <f>+MONTH(Tabla2[[#This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+YEAR(Tabla2[[#This Row],[Fecha de creación]])</f>
        <v>2021</v>
      </c>
      <c r="N5562" s="30">
        <f>+MONTH(Tabla2[[#This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+YEAR(Tabla2[[#This Row],[Fecha de creación]])</f>
        <v>2021</v>
      </c>
      <c r="N5563" s="30">
        <f>+MONTH(Tabla2[[#This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+YEAR(Tabla2[[#This Row],[Fecha de creación]])</f>
        <v>2021</v>
      </c>
      <c r="N5564" s="30">
        <f>+MONTH(Tabla2[[#This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+YEAR(Tabla2[[#This Row],[Fecha de creación]])</f>
        <v>2021</v>
      </c>
      <c r="N5565" s="30">
        <f>+MONTH(Tabla2[[#This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+YEAR(Tabla2[[#This Row],[Fecha de creación]])</f>
        <v>2021</v>
      </c>
      <c r="N5566" s="30">
        <f>+MONTH(Tabla2[[#This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+YEAR(Tabla2[[#This Row],[Fecha de creación]])</f>
        <v>2021</v>
      </c>
      <c r="N5567" s="30">
        <f>+MONTH(Tabla2[[#This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+YEAR(Tabla2[[#This Row],[Fecha de creación]])</f>
        <v>2021</v>
      </c>
      <c r="N5568" s="30">
        <f>+MONTH(Tabla2[[#This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+YEAR(Tabla2[[#This Row],[Fecha de creación]])</f>
        <v>2021</v>
      </c>
      <c r="N5569" s="30">
        <f>+MONTH(Tabla2[[#This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+YEAR(Tabla2[[#This Row],[Fecha de creación]])</f>
        <v>2021</v>
      </c>
      <c r="N5570" s="30">
        <f>+MONTH(Tabla2[[#This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+YEAR(Tabla2[[#This Row],[Fecha de creación]])</f>
        <v>2021</v>
      </c>
      <c r="N5571" s="30">
        <f>+MONTH(Tabla2[[#This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+YEAR(Tabla2[[#This Row],[Fecha de creación]])</f>
        <v>2021</v>
      </c>
      <c r="N5572" s="30">
        <f>+MONTH(Tabla2[[#This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+YEAR(Tabla2[[#This Row],[Fecha de creación]])</f>
        <v>2021</v>
      </c>
      <c r="N5573" s="30">
        <f>+MONTH(Tabla2[[#This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+YEAR(Tabla2[[#This Row],[Fecha de creación]])</f>
        <v>2021</v>
      </c>
      <c r="N5574" s="30">
        <f>+MONTH(Tabla2[[#This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+YEAR(Tabla2[[#This Row],[Fecha de creación]])</f>
        <v>2021</v>
      </c>
      <c r="N5575" s="30">
        <f>+MONTH(Tabla2[[#This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+YEAR(Tabla2[[#This Row],[Fecha de creación]])</f>
        <v>2021</v>
      </c>
      <c r="N5576" s="30">
        <f>+MONTH(Tabla2[[#This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+YEAR(Tabla2[[#This Row],[Fecha de creación]])</f>
        <v>2021</v>
      </c>
      <c r="N5577" s="30">
        <f>+MONTH(Tabla2[[#This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+YEAR(Tabla2[[#This Row],[Fecha de creación]])</f>
        <v>2021</v>
      </c>
      <c r="N5578" s="30">
        <f>+MONTH(Tabla2[[#This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+YEAR(Tabla2[[#This Row],[Fecha de creación]])</f>
        <v>2021</v>
      </c>
      <c r="N5579" s="30">
        <f>+MONTH(Tabla2[[#This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+YEAR(Tabla2[[#This Row],[Fecha de creación]])</f>
        <v>2021</v>
      </c>
      <c r="N5580" s="30">
        <f>+MONTH(Tabla2[[#This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+YEAR(Tabla2[[#This Row],[Fecha de creación]])</f>
        <v>2021</v>
      </c>
      <c r="N5581" s="30">
        <f>+MONTH(Tabla2[[#This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+YEAR(Tabla2[[#This Row],[Fecha de creación]])</f>
        <v>2021</v>
      </c>
      <c r="N5582" s="30">
        <f>+MONTH(Tabla2[[#This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+YEAR(Tabla2[[#This Row],[Fecha de creación]])</f>
        <v>2021</v>
      </c>
      <c r="N5583" s="30">
        <f>+MONTH(Tabla2[[#This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+YEAR(Tabla2[[#This Row],[Fecha de creación]])</f>
        <v>2021</v>
      </c>
      <c r="N5584" s="30">
        <f>+MONTH(Tabla2[[#This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+YEAR(Tabla2[[#This Row],[Fecha de creación]])</f>
        <v>2021</v>
      </c>
      <c r="N5585" s="30">
        <f>+MONTH(Tabla2[[#This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+YEAR(Tabla2[[#This Row],[Fecha de creación]])</f>
        <v>2021</v>
      </c>
      <c r="N5586" s="30">
        <f>+MONTH(Tabla2[[#This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+YEAR(Tabla2[[#This Row],[Fecha de creación]])</f>
        <v>2021</v>
      </c>
      <c r="N5587" s="30">
        <f>+MONTH(Tabla2[[#This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+YEAR(Tabla2[[#This Row],[Fecha de creación]])</f>
        <v>2021</v>
      </c>
      <c r="N5588" s="30">
        <f>+MONTH(Tabla2[[#This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+YEAR(Tabla2[[#This Row],[Fecha de creación]])</f>
        <v>2021</v>
      </c>
      <c r="N5589" s="30">
        <f>+MONTH(Tabla2[[#This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+YEAR(Tabla2[[#This Row],[Fecha de creación]])</f>
        <v>2021</v>
      </c>
      <c r="N5590" s="30">
        <f>+MONTH(Tabla2[[#This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+YEAR(Tabla2[[#This Row],[Fecha de creación]])</f>
        <v>2021</v>
      </c>
      <c r="N5591" s="30">
        <f>+MONTH(Tabla2[[#This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+YEAR(Tabla2[[#This Row],[Fecha de creación]])</f>
        <v>2021</v>
      </c>
      <c r="N5592" s="30">
        <f>+MONTH(Tabla2[[#This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+YEAR(Tabla2[[#This Row],[Fecha de creación]])</f>
        <v>2021</v>
      </c>
      <c r="N5593" s="30">
        <f>+MONTH(Tabla2[[#This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+YEAR(Tabla2[[#This Row],[Fecha de creación]])</f>
        <v>2021</v>
      </c>
      <c r="N5594" s="30">
        <f>+MONTH(Tabla2[[#This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+YEAR(Tabla2[[#This Row],[Fecha de creación]])</f>
        <v>2021</v>
      </c>
      <c r="N5595" s="30">
        <f>+MONTH(Tabla2[[#This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+YEAR(Tabla2[[#This Row],[Fecha de creación]])</f>
        <v>2021</v>
      </c>
      <c r="N5596" s="30">
        <f>+MONTH(Tabla2[[#This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+YEAR(Tabla2[[#This Row],[Fecha de creación]])</f>
        <v>2021</v>
      </c>
      <c r="N5597" s="30">
        <f>+MONTH(Tabla2[[#This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+YEAR(Tabla2[[#This Row],[Fecha de creación]])</f>
        <v>2021</v>
      </c>
      <c r="N5598" s="30">
        <f>+MONTH(Tabla2[[#This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+YEAR(Tabla2[[#This Row],[Fecha de creación]])</f>
        <v>2021</v>
      </c>
      <c r="N5599" s="30">
        <f>+MONTH(Tabla2[[#This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+YEAR(Tabla2[[#This Row],[Fecha de creación]])</f>
        <v>2021</v>
      </c>
      <c r="N5600" s="30">
        <f>+MONTH(Tabla2[[#This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+YEAR(Tabla2[[#This Row],[Fecha de creación]])</f>
        <v>2021</v>
      </c>
      <c r="N5601" s="30">
        <f>+MONTH(Tabla2[[#This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+YEAR(Tabla2[[#This Row],[Fecha de creación]])</f>
        <v>2021</v>
      </c>
      <c r="N5602" s="30">
        <f>+MONTH(Tabla2[[#This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+YEAR(Tabla2[[#This Row],[Fecha de creación]])</f>
        <v>2021</v>
      </c>
      <c r="N5603" s="30">
        <f>+MONTH(Tabla2[[#This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+YEAR(Tabla2[[#This Row],[Fecha de creación]])</f>
        <v>2021</v>
      </c>
      <c r="N5604" s="30">
        <f>+MONTH(Tabla2[[#This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+YEAR(Tabla2[[#This Row],[Fecha de creación]])</f>
        <v>2021</v>
      </c>
      <c r="N5605" s="30">
        <f>+MONTH(Tabla2[[#This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+YEAR(Tabla2[[#This Row],[Fecha de creación]])</f>
        <v>2021</v>
      </c>
      <c r="N5606" s="30">
        <f>+MONTH(Tabla2[[#This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+YEAR(Tabla2[[#This Row],[Fecha de creación]])</f>
        <v>2021</v>
      </c>
      <c r="N5607" s="30">
        <f>+MONTH(Tabla2[[#This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+YEAR(Tabla2[[#This Row],[Fecha de creación]])</f>
        <v>2021</v>
      </c>
      <c r="N5608" s="30">
        <f>+MONTH(Tabla2[[#This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+YEAR(Tabla2[[#This Row],[Fecha de creación]])</f>
        <v>2021</v>
      </c>
      <c r="N5609" s="30">
        <f>+MONTH(Tabla2[[#This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+YEAR(Tabla2[[#This Row],[Fecha de creación]])</f>
        <v>2021</v>
      </c>
      <c r="N5610" s="30">
        <f>+MONTH(Tabla2[[#This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+YEAR(Tabla2[[#This Row],[Fecha de creación]])</f>
        <v>2021</v>
      </c>
      <c r="N5611" s="30">
        <f>+MONTH(Tabla2[[#This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+YEAR(Tabla2[[#This Row],[Fecha de creación]])</f>
        <v>2021</v>
      </c>
      <c r="N5612" s="30">
        <f>+MONTH(Tabla2[[#This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+YEAR(Tabla2[[#This Row],[Fecha de creación]])</f>
        <v>2021</v>
      </c>
      <c r="N5613" s="30">
        <f>+MONTH(Tabla2[[#This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+YEAR(Tabla2[[#This Row],[Fecha de creación]])</f>
        <v>2021</v>
      </c>
      <c r="N5614" s="30">
        <f>+MONTH(Tabla2[[#This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+YEAR(Tabla2[[#This Row],[Fecha de creación]])</f>
        <v>2021</v>
      </c>
      <c r="N5615" s="30">
        <f>+MONTH(Tabla2[[#This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+YEAR(Tabla2[[#This Row],[Fecha de creación]])</f>
        <v>2021</v>
      </c>
      <c r="N5616" s="30">
        <f>+MONTH(Tabla2[[#This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+YEAR(Tabla2[[#This Row],[Fecha de creación]])</f>
        <v>2021</v>
      </c>
      <c r="N5617" s="30">
        <f>+MONTH(Tabla2[[#This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+YEAR(Tabla2[[#This Row],[Fecha de creación]])</f>
        <v>2021</v>
      </c>
      <c r="N5618" s="30">
        <f>+MONTH(Tabla2[[#This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+YEAR(Tabla2[[#This Row],[Fecha de creación]])</f>
        <v>2021</v>
      </c>
      <c r="N5619" s="30">
        <f>+MONTH(Tabla2[[#This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+YEAR(Tabla2[[#This Row],[Fecha de creación]])</f>
        <v>2021</v>
      </c>
      <c r="N5620" s="30">
        <f>+MONTH(Tabla2[[#This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+YEAR(Tabla2[[#This Row],[Fecha de creación]])</f>
        <v>2021</v>
      </c>
      <c r="N5621" s="30">
        <f>+MONTH(Tabla2[[#This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+YEAR(Tabla2[[#This Row],[Fecha de creación]])</f>
        <v>2021</v>
      </c>
      <c r="N5622" s="30">
        <f>+MONTH(Tabla2[[#This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+YEAR(Tabla2[[#This Row],[Fecha de creación]])</f>
        <v>2021</v>
      </c>
      <c r="N5623" s="30">
        <f>+MONTH(Tabla2[[#This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+YEAR(Tabla2[[#This Row],[Fecha de creación]])</f>
        <v>2021</v>
      </c>
      <c r="N5624" s="30">
        <f>+MONTH(Tabla2[[#This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+YEAR(Tabla2[[#This Row],[Fecha de creación]])</f>
        <v>2021</v>
      </c>
      <c r="N5625" s="30">
        <f>+MONTH(Tabla2[[#This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+YEAR(Tabla2[[#This Row],[Fecha de creación]])</f>
        <v>2021</v>
      </c>
      <c r="N5626" s="30">
        <f>+MONTH(Tabla2[[#This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+YEAR(Tabla2[[#This Row],[Fecha de creación]])</f>
        <v>2021</v>
      </c>
      <c r="N5627" s="30">
        <f>+MONTH(Tabla2[[#This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+YEAR(Tabla2[[#This Row],[Fecha de creación]])</f>
        <v>2021</v>
      </c>
      <c r="N5628" s="30">
        <f>+MONTH(Tabla2[[#This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+YEAR(Tabla2[[#This Row],[Fecha de creación]])</f>
        <v>2021</v>
      </c>
      <c r="N5629" s="30">
        <f>+MONTH(Tabla2[[#This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+YEAR(Tabla2[[#This Row],[Fecha de creación]])</f>
        <v>2021</v>
      </c>
      <c r="N5630" s="30">
        <f>+MONTH(Tabla2[[#This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+YEAR(Tabla2[[#This Row],[Fecha de creación]])</f>
        <v>2021</v>
      </c>
      <c r="N5631" s="30">
        <f>+MONTH(Tabla2[[#This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+YEAR(Tabla2[[#This Row],[Fecha de creación]])</f>
        <v>2021</v>
      </c>
      <c r="N5632" s="30">
        <f>+MONTH(Tabla2[[#This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+YEAR(Tabla2[[#This Row],[Fecha de creación]])</f>
        <v>2021</v>
      </c>
      <c r="N5633" s="30">
        <f>+MONTH(Tabla2[[#This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+YEAR(Tabla2[[#This Row],[Fecha de creación]])</f>
        <v>2021</v>
      </c>
      <c r="N5634" s="30">
        <f>+MONTH(Tabla2[[#This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+YEAR(Tabla2[[#This Row],[Fecha de creación]])</f>
        <v>2021</v>
      </c>
      <c r="N5635" s="30">
        <f>+MONTH(Tabla2[[#This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+YEAR(Tabla2[[#This Row],[Fecha de creación]])</f>
        <v>2021</v>
      </c>
      <c r="N5636" s="30">
        <f>+MONTH(Tabla2[[#This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+YEAR(Tabla2[[#This Row],[Fecha de creación]])</f>
        <v>2021</v>
      </c>
      <c r="N5637" s="30">
        <f>+MONTH(Tabla2[[#This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+YEAR(Tabla2[[#This Row],[Fecha de creación]])</f>
        <v>2021</v>
      </c>
      <c r="N5638" s="30">
        <f>+MONTH(Tabla2[[#This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+YEAR(Tabla2[[#This Row],[Fecha de creación]])</f>
        <v>2021</v>
      </c>
      <c r="N5639" s="30">
        <f>+MONTH(Tabla2[[#This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+YEAR(Tabla2[[#This Row],[Fecha de creación]])</f>
        <v>2021</v>
      </c>
      <c r="N5640" s="30">
        <f>+MONTH(Tabla2[[#This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+YEAR(Tabla2[[#This Row],[Fecha de creación]])</f>
        <v>2021</v>
      </c>
      <c r="N5641" s="30">
        <f>+MONTH(Tabla2[[#This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+YEAR(Tabla2[[#This Row],[Fecha de creación]])</f>
        <v>2021</v>
      </c>
      <c r="N5642" s="30">
        <f>+MONTH(Tabla2[[#This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+YEAR(Tabla2[[#This Row],[Fecha de creación]])</f>
        <v>2021</v>
      </c>
      <c r="N5643" s="30">
        <f>+MONTH(Tabla2[[#This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+YEAR(Tabla2[[#This Row],[Fecha de creación]])</f>
        <v>2021</v>
      </c>
      <c r="N5644" s="30">
        <f>+MONTH(Tabla2[[#This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+YEAR(Tabla2[[#This Row],[Fecha de creación]])</f>
        <v>2021</v>
      </c>
      <c r="N5645" s="30">
        <f>+MONTH(Tabla2[[#This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+YEAR(Tabla2[[#This Row],[Fecha de creación]])</f>
        <v>2021</v>
      </c>
      <c r="N5646" s="30">
        <f>+MONTH(Tabla2[[#This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+YEAR(Tabla2[[#This Row],[Fecha de creación]])</f>
        <v>2021</v>
      </c>
      <c r="N5647" s="30">
        <f>+MONTH(Tabla2[[#This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+YEAR(Tabla2[[#This Row],[Fecha de creación]])</f>
        <v>2021</v>
      </c>
      <c r="N5648" s="30">
        <f>+MONTH(Tabla2[[#This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+YEAR(Tabla2[[#This Row],[Fecha de creación]])</f>
        <v>2021</v>
      </c>
      <c r="N5649" s="30">
        <f>+MONTH(Tabla2[[#This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+YEAR(Tabla2[[#This Row],[Fecha de creación]])</f>
        <v>2021</v>
      </c>
      <c r="N5650" s="30">
        <f>+MONTH(Tabla2[[#This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+YEAR(Tabla2[[#This Row],[Fecha de creación]])</f>
        <v>2021</v>
      </c>
      <c r="N5651" s="30">
        <f>+MONTH(Tabla2[[#This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+YEAR(Tabla2[[#This Row],[Fecha de creación]])</f>
        <v>2021</v>
      </c>
      <c r="N5652" s="30">
        <f>+MONTH(Tabla2[[#This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+YEAR(Tabla2[[#This Row],[Fecha de creación]])</f>
        <v>2021</v>
      </c>
      <c r="N5653" s="30">
        <f>+MONTH(Tabla2[[#This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+YEAR(Tabla2[[#This Row],[Fecha de creación]])</f>
        <v>2021</v>
      </c>
      <c r="N5654" s="30">
        <f>+MONTH(Tabla2[[#This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+YEAR(Tabla2[[#This Row],[Fecha de creación]])</f>
        <v>2021</v>
      </c>
      <c r="N5655" s="30">
        <f>+MONTH(Tabla2[[#This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+YEAR(Tabla2[[#This Row],[Fecha de creación]])</f>
        <v>2021</v>
      </c>
      <c r="N5656" s="30">
        <f>+MONTH(Tabla2[[#This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+YEAR(Tabla2[[#This Row],[Fecha de creación]])</f>
        <v>2021</v>
      </c>
      <c r="N5657" s="30">
        <f>+MONTH(Tabla2[[#This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+YEAR(Tabla2[[#This Row],[Fecha de creación]])</f>
        <v>2021</v>
      </c>
      <c r="N5658" s="30">
        <f>+MONTH(Tabla2[[#This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+YEAR(Tabla2[[#This Row],[Fecha de creación]])</f>
        <v>2021</v>
      </c>
      <c r="N5659" s="30">
        <f>+MONTH(Tabla2[[#This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+YEAR(Tabla2[[#This Row],[Fecha de creación]])</f>
        <v>2021</v>
      </c>
      <c r="N5660" s="30">
        <f>+MONTH(Tabla2[[#This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+YEAR(Tabla2[[#This Row],[Fecha de creación]])</f>
        <v>2021</v>
      </c>
      <c r="N5661" s="30">
        <f>+MONTH(Tabla2[[#This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+YEAR(Tabla2[[#This Row],[Fecha de creación]])</f>
        <v>2021</v>
      </c>
      <c r="N5662" s="30">
        <f>+MONTH(Tabla2[[#This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+YEAR(Tabla2[[#This Row],[Fecha de creación]])</f>
        <v>2021</v>
      </c>
      <c r="N5663" s="30">
        <f>+MONTH(Tabla2[[#This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+YEAR(Tabla2[[#This Row],[Fecha de creación]])</f>
        <v>2021</v>
      </c>
      <c r="N5664" s="30">
        <f>+MONTH(Tabla2[[#This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+YEAR(Tabla2[[#This Row],[Fecha de creación]])</f>
        <v>2021</v>
      </c>
      <c r="N5665" s="30">
        <f>+MONTH(Tabla2[[#This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+YEAR(Tabla2[[#This Row],[Fecha de creación]])</f>
        <v>2021</v>
      </c>
      <c r="N5666" s="30">
        <f>+MONTH(Tabla2[[#This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+YEAR(Tabla2[[#This Row],[Fecha de creación]])</f>
        <v>2021</v>
      </c>
      <c r="N5667" s="30">
        <f>+MONTH(Tabla2[[#This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+YEAR(Tabla2[[#This Row],[Fecha de creación]])</f>
        <v>2021</v>
      </c>
      <c r="N5668" s="30">
        <f>+MONTH(Tabla2[[#This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+YEAR(Tabla2[[#This Row],[Fecha de creación]])</f>
        <v>2021</v>
      </c>
      <c r="N5669" s="30">
        <f>+MONTH(Tabla2[[#This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+YEAR(Tabla2[[#This Row],[Fecha de creación]])</f>
        <v>2021</v>
      </c>
      <c r="N5670" s="30">
        <f>+MONTH(Tabla2[[#This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+YEAR(Tabla2[[#This Row],[Fecha de creación]])</f>
        <v>2021</v>
      </c>
      <c r="N5671" s="30">
        <f>+MONTH(Tabla2[[#This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+YEAR(Tabla2[[#This Row],[Fecha de creación]])</f>
        <v>2021</v>
      </c>
      <c r="N5672" s="30">
        <f>+MONTH(Tabla2[[#This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+YEAR(Tabla2[[#This Row],[Fecha de creación]])</f>
        <v>2021</v>
      </c>
      <c r="N5673" s="30">
        <f>+MONTH(Tabla2[[#This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+YEAR(Tabla2[[#This Row],[Fecha de creación]])</f>
        <v>2021</v>
      </c>
      <c r="N5674" s="30">
        <f>+MONTH(Tabla2[[#This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+YEAR(Tabla2[[#This Row],[Fecha de creación]])</f>
        <v>2021</v>
      </c>
      <c r="N5675" s="30">
        <f>+MONTH(Tabla2[[#This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+YEAR(Tabla2[[#This Row],[Fecha de creación]])</f>
        <v>2021</v>
      </c>
      <c r="N5676" s="30">
        <f>+MONTH(Tabla2[[#This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+YEAR(Tabla2[[#This Row],[Fecha de creación]])</f>
        <v>2021</v>
      </c>
      <c r="N5677" s="30">
        <f>+MONTH(Tabla2[[#This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+YEAR(Tabla2[[#This Row],[Fecha de creación]])</f>
        <v>2021</v>
      </c>
      <c r="N5678" s="30">
        <f>+MONTH(Tabla2[[#This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+YEAR(Tabla2[[#This Row],[Fecha de creación]])</f>
        <v>2021</v>
      </c>
      <c r="N5679" s="30">
        <f>+MONTH(Tabla2[[#This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+YEAR(Tabla2[[#This Row],[Fecha de creación]])</f>
        <v>2021</v>
      </c>
      <c r="N5680" s="30">
        <f>+MONTH(Tabla2[[#This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+YEAR(Tabla2[[#This Row],[Fecha de creación]])</f>
        <v>2021</v>
      </c>
      <c r="N5681" s="30">
        <f>+MONTH(Tabla2[[#This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+YEAR(Tabla2[[#This Row],[Fecha de creación]])</f>
        <v>2021</v>
      </c>
      <c r="N5682" s="30">
        <f>+MONTH(Tabla2[[#This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+YEAR(Tabla2[[#This Row],[Fecha de creación]])</f>
        <v>2021</v>
      </c>
      <c r="N5683" s="30">
        <f>+MONTH(Tabla2[[#This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+YEAR(Tabla2[[#This Row],[Fecha de creación]])</f>
        <v>2021</v>
      </c>
      <c r="N5684" s="30">
        <f>+MONTH(Tabla2[[#This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+YEAR(Tabla2[[#This Row],[Fecha de creación]])</f>
        <v>2021</v>
      </c>
      <c r="N5685" s="30">
        <f>+MONTH(Tabla2[[#This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+YEAR(Tabla2[[#This Row],[Fecha de creación]])</f>
        <v>2021</v>
      </c>
      <c r="N5686" s="30">
        <f>+MONTH(Tabla2[[#This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+YEAR(Tabla2[[#This Row],[Fecha de creación]])</f>
        <v>2021</v>
      </c>
      <c r="N5687" s="30">
        <f>+MONTH(Tabla2[[#This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+YEAR(Tabla2[[#This Row],[Fecha de creación]])</f>
        <v>2021</v>
      </c>
      <c r="N5688" s="30">
        <f>+MONTH(Tabla2[[#This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+YEAR(Tabla2[[#This Row],[Fecha de creación]])</f>
        <v>2021</v>
      </c>
      <c r="N5689" s="30">
        <f>+MONTH(Tabla2[[#This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+YEAR(Tabla2[[#This Row],[Fecha de creación]])</f>
        <v>2021</v>
      </c>
      <c r="N5690" s="30">
        <f>+MONTH(Tabla2[[#This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+YEAR(Tabla2[[#This Row],[Fecha de creación]])</f>
        <v>2021</v>
      </c>
      <c r="N5691" s="30">
        <f>+MONTH(Tabla2[[#This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+YEAR(Tabla2[[#This Row],[Fecha de creación]])</f>
        <v>2021</v>
      </c>
      <c r="N5692" s="30">
        <f>+MONTH(Tabla2[[#This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+YEAR(Tabla2[[#This Row],[Fecha de creación]])</f>
        <v>2021</v>
      </c>
      <c r="N5693" s="30">
        <f>+MONTH(Tabla2[[#This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+YEAR(Tabla2[[#This Row],[Fecha de creación]])</f>
        <v>2021</v>
      </c>
      <c r="N5694" s="30">
        <f>+MONTH(Tabla2[[#This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+YEAR(Tabla2[[#This Row],[Fecha de creación]])</f>
        <v>2021</v>
      </c>
      <c r="N5695" s="30">
        <f>+MONTH(Tabla2[[#This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+YEAR(Tabla2[[#This Row],[Fecha de creación]])</f>
        <v>2021</v>
      </c>
      <c r="N5696" s="30">
        <f>+MONTH(Tabla2[[#This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+YEAR(Tabla2[[#This Row],[Fecha de creación]])</f>
        <v>2021</v>
      </c>
      <c r="N5697" s="30">
        <f>+MONTH(Tabla2[[#This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+YEAR(Tabla2[[#This Row],[Fecha de creación]])</f>
        <v>2021</v>
      </c>
      <c r="N5698" s="30">
        <f>+MONTH(Tabla2[[#This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+YEAR(Tabla2[[#This Row],[Fecha de creación]])</f>
        <v>2021</v>
      </c>
      <c r="N5699" s="30">
        <f>+MONTH(Tabla2[[#This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+YEAR(Tabla2[[#This Row],[Fecha de creación]])</f>
        <v>2021</v>
      </c>
      <c r="N5700" s="30">
        <f>+MONTH(Tabla2[[#This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+YEAR(Tabla2[[#This Row],[Fecha de creación]])</f>
        <v>2021</v>
      </c>
      <c r="N5701" s="30">
        <f>+MONTH(Tabla2[[#This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+YEAR(Tabla2[[#This Row],[Fecha de creación]])</f>
        <v>2021</v>
      </c>
      <c r="N5702" s="30">
        <f>+MONTH(Tabla2[[#This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+YEAR(Tabla2[[#This Row],[Fecha de creación]])</f>
        <v>2021</v>
      </c>
      <c r="N5703" s="30">
        <f>+MONTH(Tabla2[[#This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+YEAR(Tabla2[[#This Row],[Fecha de creación]])</f>
        <v>2021</v>
      </c>
      <c r="N5704" s="30">
        <f>+MONTH(Tabla2[[#This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+YEAR(Tabla2[[#This Row],[Fecha de creación]])</f>
        <v>2021</v>
      </c>
      <c r="N5705" s="30">
        <f>+MONTH(Tabla2[[#This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+YEAR(Tabla2[[#This Row],[Fecha de creación]])</f>
        <v>2021</v>
      </c>
      <c r="N5706" s="30">
        <f>+MONTH(Tabla2[[#This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+YEAR(Tabla2[[#This Row],[Fecha de creación]])</f>
        <v>2021</v>
      </c>
      <c r="N5707" s="30">
        <f>+MONTH(Tabla2[[#This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+YEAR(Tabla2[[#This Row],[Fecha de creación]])</f>
        <v>2021</v>
      </c>
      <c r="N5708" s="30">
        <f>+MONTH(Tabla2[[#This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+YEAR(Tabla2[[#This Row],[Fecha de creación]])</f>
        <v>2021</v>
      </c>
      <c r="N5709" s="30">
        <f>+MONTH(Tabla2[[#This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+YEAR(Tabla2[[#This Row],[Fecha de creación]])</f>
        <v>2021</v>
      </c>
      <c r="N5710" s="30">
        <f>+MONTH(Tabla2[[#This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+YEAR(Tabla2[[#This Row],[Fecha de creación]])</f>
        <v>2021</v>
      </c>
      <c r="N5711" s="30">
        <f>+MONTH(Tabla2[[#This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+YEAR(Tabla2[[#This Row],[Fecha de creación]])</f>
        <v>2021</v>
      </c>
      <c r="N5712" s="30">
        <f>+MONTH(Tabla2[[#This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+YEAR(Tabla2[[#This Row],[Fecha de creación]])</f>
        <v>2021</v>
      </c>
      <c r="N5713" s="30">
        <f>+MONTH(Tabla2[[#This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+YEAR(Tabla2[[#This Row],[Fecha de creación]])</f>
        <v>2021</v>
      </c>
      <c r="N5714" s="30">
        <f>+MONTH(Tabla2[[#This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+YEAR(Tabla2[[#This Row],[Fecha de creación]])</f>
        <v>2021</v>
      </c>
      <c r="N5715" s="30">
        <f>+MONTH(Tabla2[[#This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+YEAR(Tabla2[[#This Row],[Fecha de creación]])</f>
        <v>2021</v>
      </c>
      <c r="N5716" s="30">
        <f>+MONTH(Tabla2[[#This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+YEAR(Tabla2[[#This Row],[Fecha de creación]])</f>
        <v>2021</v>
      </c>
      <c r="N5717" s="30">
        <f>+MONTH(Tabla2[[#This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+YEAR(Tabla2[[#This Row],[Fecha de creación]])</f>
        <v>2021</v>
      </c>
      <c r="N5718" s="30">
        <f>+MONTH(Tabla2[[#This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+YEAR(Tabla2[[#This Row],[Fecha de creación]])</f>
        <v>2021</v>
      </c>
      <c r="N5719" s="30">
        <f>+MONTH(Tabla2[[#This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+YEAR(Tabla2[[#This Row],[Fecha de creación]])</f>
        <v>2021</v>
      </c>
      <c r="N5720" s="30">
        <f>+MONTH(Tabla2[[#This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+YEAR(Tabla2[[#This Row],[Fecha de creación]])</f>
        <v>2021</v>
      </c>
      <c r="N5721" s="30">
        <f>+MONTH(Tabla2[[#This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+YEAR(Tabla2[[#This Row],[Fecha de creación]])</f>
        <v>2021</v>
      </c>
      <c r="N5722" s="30">
        <f>+MONTH(Tabla2[[#This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+YEAR(Tabla2[[#This Row],[Fecha de creación]])</f>
        <v>2021</v>
      </c>
      <c r="N5723" s="30">
        <f>+MONTH(Tabla2[[#This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+YEAR(Tabla2[[#This Row],[Fecha de creación]])</f>
        <v>2021</v>
      </c>
      <c r="N5724" s="30">
        <f>+MONTH(Tabla2[[#This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+YEAR(Tabla2[[#This Row],[Fecha de creación]])</f>
        <v>2021</v>
      </c>
      <c r="N5725" s="30">
        <f>+MONTH(Tabla2[[#This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+YEAR(Tabla2[[#This Row],[Fecha de creación]])</f>
        <v>2021</v>
      </c>
      <c r="N5726" s="30">
        <f>+MONTH(Tabla2[[#This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+YEAR(Tabla2[[#This Row],[Fecha de creación]])</f>
        <v>2021</v>
      </c>
      <c r="N5727" s="30">
        <f>+MONTH(Tabla2[[#This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+YEAR(Tabla2[[#This Row],[Fecha de creación]])</f>
        <v>2021</v>
      </c>
      <c r="N5728" s="30">
        <f>+MONTH(Tabla2[[#This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+YEAR(Tabla2[[#This Row],[Fecha de creación]])</f>
        <v>2021</v>
      </c>
      <c r="N5729" s="30">
        <f>+MONTH(Tabla2[[#This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+YEAR(Tabla2[[#This Row],[Fecha de creación]])</f>
        <v>2021</v>
      </c>
      <c r="N5730" s="30">
        <f>+MONTH(Tabla2[[#This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+YEAR(Tabla2[[#This Row],[Fecha de creación]])</f>
        <v>2021</v>
      </c>
      <c r="N5731" s="30">
        <f>+MONTH(Tabla2[[#This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+YEAR(Tabla2[[#This Row],[Fecha de creación]])</f>
        <v>2021</v>
      </c>
      <c r="N5732" s="30">
        <f>+MONTH(Tabla2[[#This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+YEAR(Tabla2[[#This Row],[Fecha de creación]])</f>
        <v>2021</v>
      </c>
      <c r="N5733" s="30">
        <f>+MONTH(Tabla2[[#This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+YEAR(Tabla2[[#This Row],[Fecha de creación]])</f>
        <v>2021</v>
      </c>
      <c r="N5734" s="30">
        <f>+MONTH(Tabla2[[#This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+YEAR(Tabla2[[#This Row],[Fecha de creación]])</f>
        <v>2021</v>
      </c>
      <c r="N5735" s="30">
        <f>+MONTH(Tabla2[[#This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+YEAR(Tabla2[[#This Row],[Fecha de creación]])</f>
        <v>2021</v>
      </c>
      <c r="N5736" s="30">
        <f>+MONTH(Tabla2[[#This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+YEAR(Tabla2[[#This Row],[Fecha de creación]])</f>
        <v>2021</v>
      </c>
      <c r="N5737" s="30">
        <f>+MONTH(Tabla2[[#This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+YEAR(Tabla2[[#This Row],[Fecha de creación]])</f>
        <v>2021</v>
      </c>
      <c r="N5738" s="30">
        <f>+MONTH(Tabla2[[#This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+YEAR(Tabla2[[#This Row],[Fecha de creación]])</f>
        <v>2021</v>
      </c>
      <c r="N5739" s="30">
        <f>+MONTH(Tabla2[[#This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+YEAR(Tabla2[[#This Row],[Fecha de creación]])</f>
        <v>2021</v>
      </c>
      <c r="N5740" s="30">
        <f>+MONTH(Tabla2[[#This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+YEAR(Tabla2[[#This Row],[Fecha de creación]])</f>
        <v>2021</v>
      </c>
      <c r="N5741" s="30">
        <f>+MONTH(Tabla2[[#This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+YEAR(Tabla2[[#This Row],[Fecha de creación]])</f>
        <v>2021</v>
      </c>
      <c r="N5742" s="30">
        <f>+MONTH(Tabla2[[#This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+YEAR(Tabla2[[#This Row],[Fecha de creación]])</f>
        <v>2021</v>
      </c>
      <c r="N5743" s="30">
        <f>+MONTH(Tabla2[[#This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+YEAR(Tabla2[[#This Row],[Fecha de creación]])</f>
        <v>2021</v>
      </c>
      <c r="N5744" s="30">
        <f>+MONTH(Tabla2[[#This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+YEAR(Tabla2[[#This Row],[Fecha de creación]])</f>
        <v>2021</v>
      </c>
      <c r="N5745" s="30">
        <f>+MONTH(Tabla2[[#This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+YEAR(Tabla2[[#This Row],[Fecha de creación]])</f>
        <v>2021</v>
      </c>
      <c r="N5746" s="30">
        <f>+MONTH(Tabla2[[#This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+YEAR(Tabla2[[#This Row],[Fecha de creación]])</f>
        <v>2021</v>
      </c>
      <c r="N5747" s="30">
        <f>+MONTH(Tabla2[[#This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+YEAR(Tabla2[[#This Row],[Fecha de creación]])</f>
        <v>2021</v>
      </c>
      <c r="N5748" s="30">
        <f>+MONTH(Tabla2[[#This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+YEAR(Tabla2[[#This Row],[Fecha de creación]])</f>
        <v>2021</v>
      </c>
      <c r="N5749" s="30">
        <f>+MONTH(Tabla2[[#This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+YEAR(Tabla2[[#This Row],[Fecha de creación]])</f>
        <v>2021</v>
      </c>
      <c r="N5750" s="30">
        <f>+MONTH(Tabla2[[#This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+YEAR(Tabla2[[#This Row],[Fecha de creación]])</f>
        <v>2021</v>
      </c>
      <c r="N5751" s="30">
        <f>+MONTH(Tabla2[[#This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+YEAR(Tabla2[[#This Row],[Fecha de creación]])</f>
        <v>2021</v>
      </c>
      <c r="N5752" s="30">
        <f>+MONTH(Tabla2[[#This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+YEAR(Tabla2[[#This Row],[Fecha de creación]])</f>
        <v>2021</v>
      </c>
      <c r="N5753" s="30">
        <f>+MONTH(Tabla2[[#This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+YEAR(Tabla2[[#This Row],[Fecha de creación]])</f>
        <v>2021</v>
      </c>
      <c r="N5754" s="30">
        <f>+MONTH(Tabla2[[#This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+YEAR(Tabla2[[#This Row],[Fecha de creación]])</f>
        <v>2021</v>
      </c>
      <c r="N5755" s="30">
        <f>+MONTH(Tabla2[[#This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+YEAR(Tabla2[[#This Row],[Fecha de creación]])</f>
        <v>2021</v>
      </c>
      <c r="N5756" s="30">
        <f>+MONTH(Tabla2[[#This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+YEAR(Tabla2[[#This Row],[Fecha de creación]])</f>
        <v>2021</v>
      </c>
      <c r="N5757" s="30">
        <f>+MONTH(Tabla2[[#This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+YEAR(Tabla2[[#This Row],[Fecha de creación]])</f>
        <v>2021</v>
      </c>
      <c r="N5758" s="30">
        <f>+MONTH(Tabla2[[#This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+YEAR(Tabla2[[#This Row],[Fecha de creación]])</f>
        <v>2021</v>
      </c>
      <c r="N5759" s="30">
        <f>+MONTH(Tabla2[[#This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+YEAR(Tabla2[[#This Row],[Fecha de creación]])</f>
        <v>2021</v>
      </c>
      <c r="N5760" s="30">
        <f>+MONTH(Tabla2[[#This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+YEAR(Tabla2[[#This Row],[Fecha de creación]])</f>
        <v>2021</v>
      </c>
      <c r="N5761" s="30">
        <f>+MONTH(Tabla2[[#This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+YEAR(Tabla2[[#This Row],[Fecha de creación]])</f>
        <v>2021</v>
      </c>
      <c r="N5762" s="30">
        <f>+MONTH(Tabla2[[#This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+YEAR(Tabla2[[#This Row],[Fecha de creación]])</f>
        <v>2021</v>
      </c>
      <c r="N5763" s="30">
        <f>+MONTH(Tabla2[[#This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+YEAR(Tabla2[[#This Row],[Fecha de creación]])</f>
        <v>2021</v>
      </c>
      <c r="N5764" s="30">
        <f>+MONTH(Tabla2[[#This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+YEAR(Tabla2[[#This Row],[Fecha de creación]])</f>
        <v>2021</v>
      </c>
      <c r="N5765" s="30">
        <f>+MONTH(Tabla2[[#This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+YEAR(Tabla2[[#This Row],[Fecha de creación]])</f>
        <v>2021</v>
      </c>
      <c r="N5766" s="30">
        <f>+MONTH(Tabla2[[#This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+YEAR(Tabla2[[#This Row],[Fecha de creación]])</f>
        <v>2021</v>
      </c>
      <c r="N5767" s="30">
        <f>+MONTH(Tabla2[[#This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+YEAR(Tabla2[[#This Row],[Fecha de creación]])</f>
        <v>2021</v>
      </c>
      <c r="N5768" s="30">
        <f>+MONTH(Tabla2[[#This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+YEAR(Tabla2[[#This Row],[Fecha de creación]])</f>
        <v>2021</v>
      </c>
      <c r="N5769" s="30">
        <f>+MONTH(Tabla2[[#This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+YEAR(Tabla2[[#This Row],[Fecha de creación]])</f>
        <v>2021</v>
      </c>
      <c r="N5770" s="30">
        <f>+MONTH(Tabla2[[#This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+YEAR(Tabla2[[#This Row],[Fecha de creación]])</f>
        <v>2021</v>
      </c>
      <c r="N5771" s="30">
        <f>+MONTH(Tabla2[[#This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+YEAR(Tabla2[[#This Row],[Fecha de creación]])</f>
        <v>2021</v>
      </c>
      <c r="N5772" s="30">
        <f>+MONTH(Tabla2[[#This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+YEAR(Tabla2[[#This Row],[Fecha de creación]])</f>
        <v>2021</v>
      </c>
      <c r="N5773" s="30">
        <f>+MONTH(Tabla2[[#This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+YEAR(Tabla2[[#This Row],[Fecha de creación]])</f>
        <v>2021</v>
      </c>
      <c r="N5774" s="30">
        <f>+MONTH(Tabla2[[#This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+YEAR(Tabla2[[#This Row],[Fecha de creación]])</f>
        <v>2021</v>
      </c>
      <c r="N5775" s="30">
        <f>+MONTH(Tabla2[[#This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+YEAR(Tabla2[[#This Row],[Fecha de creación]])</f>
        <v>2021</v>
      </c>
      <c r="N5776" s="30">
        <f>+MONTH(Tabla2[[#This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+YEAR(Tabla2[[#This Row],[Fecha de creación]])</f>
        <v>2021</v>
      </c>
      <c r="N5777" s="30">
        <f>+MONTH(Tabla2[[#This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+YEAR(Tabla2[[#This Row],[Fecha de creación]])</f>
        <v>2021</v>
      </c>
      <c r="N5778" s="30">
        <f>+MONTH(Tabla2[[#This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+YEAR(Tabla2[[#This Row],[Fecha de creación]])</f>
        <v>2021</v>
      </c>
      <c r="N5779" s="30">
        <f>+MONTH(Tabla2[[#This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+YEAR(Tabla2[[#This Row],[Fecha de creación]])</f>
        <v>2021</v>
      </c>
      <c r="N5780" s="30">
        <f>+MONTH(Tabla2[[#This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+YEAR(Tabla2[[#This Row],[Fecha de creación]])</f>
        <v>2021</v>
      </c>
      <c r="N5781" s="30">
        <f>+MONTH(Tabla2[[#This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+YEAR(Tabla2[[#This Row],[Fecha de creación]])</f>
        <v>2021</v>
      </c>
      <c r="N5782" s="30">
        <f>+MONTH(Tabla2[[#This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+YEAR(Tabla2[[#This Row],[Fecha de creación]])</f>
        <v>2021</v>
      </c>
      <c r="N5783" s="30">
        <f>+MONTH(Tabla2[[#This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+YEAR(Tabla2[[#This Row],[Fecha de creación]])</f>
        <v>2021</v>
      </c>
      <c r="N5784" s="30">
        <f>+MONTH(Tabla2[[#This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+YEAR(Tabla2[[#This Row],[Fecha de creación]])</f>
        <v>2021</v>
      </c>
      <c r="N5785" s="30">
        <f>+MONTH(Tabla2[[#This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+YEAR(Tabla2[[#This Row],[Fecha de creación]])</f>
        <v>2021</v>
      </c>
      <c r="N5786" s="30">
        <f>+MONTH(Tabla2[[#This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+YEAR(Tabla2[[#This Row],[Fecha de creación]])</f>
        <v>2021</v>
      </c>
      <c r="N5787" s="30">
        <f>+MONTH(Tabla2[[#This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+YEAR(Tabla2[[#This Row],[Fecha de creación]])</f>
        <v>2021</v>
      </c>
      <c r="N5788" s="30">
        <f>+MONTH(Tabla2[[#This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+YEAR(Tabla2[[#This Row],[Fecha de creación]])</f>
        <v>2021</v>
      </c>
      <c r="N5789" s="30">
        <f>+MONTH(Tabla2[[#This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+YEAR(Tabla2[[#This Row],[Fecha de creación]])</f>
        <v>2021</v>
      </c>
      <c r="N5790" s="30">
        <f>+MONTH(Tabla2[[#This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+YEAR(Tabla2[[#This Row],[Fecha de creación]])</f>
        <v>2021</v>
      </c>
      <c r="N5791" s="30">
        <f>+MONTH(Tabla2[[#This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+YEAR(Tabla2[[#This Row],[Fecha de creación]])</f>
        <v>2021</v>
      </c>
      <c r="N5792" s="30">
        <f>+MONTH(Tabla2[[#This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+YEAR(Tabla2[[#This Row],[Fecha de creación]])</f>
        <v>2021</v>
      </c>
      <c r="N5793" s="30">
        <f>+MONTH(Tabla2[[#This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+YEAR(Tabla2[[#This Row],[Fecha de creación]])</f>
        <v>2021</v>
      </c>
      <c r="N5794" s="30">
        <f>+MONTH(Tabla2[[#This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+YEAR(Tabla2[[#This Row],[Fecha de creación]])</f>
        <v>2021</v>
      </c>
      <c r="N5795" s="30">
        <f>+MONTH(Tabla2[[#This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+YEAR(Tabla2[[#This Row],[Fecha de creación]])</f>
        <v>2021</v>
      </c>
      <c r="N5796" s="30">
        <f>+MONTH(Tabla2[[#This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+YEAR(Tabla2[[#This Row],[Fecha de creación]])</f>
        <v>2021</v>
      </c>
      <c r="N5797" s="30">
        <f>+MONTH(Tabla2[[#This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+YEAR(Tabla2[[#This Row],[Fecha de creación]])</f>
        <v>2021</v>
      </c>
      <c r="N5798" s="30">
        <f>+MONTH(Tabla2[[#This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+YEAR(Tabla2[[#This Row],[Fecha de creación]])</f>
        <v>2021</v>
      </c>
      <c r="N5799" s="30">
        <f>+MONTH(Tabla2[[#This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+YEAR(Tabla2[[#This Row],[Fecha de creación]])</f>
        <v>2021</v>
      </c>
      <c r="N5800" s="30">
        <f>+MONTH(Tabla2[[#This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+YEAR(Tabla2[[#This Row],[Fecha de creación]])</f>
        <v>2021</v>
      </c>
      <c r="N5801" s="30">
        <f>+MONTH(Tabla2[[#This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+YEAR(Tabla2[[#This Row],[Fecha de creación]])</f>
        <v>2021</v>
      </c>
      <c r="N5802" s="30">
        <f>+MONTH(Tabla2[[#This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+YEAR(Tabla2[[#This Row],[Fecha de creación]])</f>
        <v>2021</v>
      </c>
      <c r="N5803" s="30">
        <f>+MONTH(Tabla2[[#This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+YEAR(Tabla2[[#This Row],[Fecha de creación]])</f>
        <v>2021</v>
      </c>
      <c r="N5804" s="30">
        <f>+MONTH(Tabla2[[#This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+YEAR(Tabla2[[#This Row],[Fecha de creación]])</f>
        <v>2021</v>
      </c>
      <c r="N5805" s="30">
        <f>+MONTH(Tabla2[[#This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+YEAR(Tabla2[[#This Row],[Fecha de creación]])</f>
        <v>2021</v>
      </c>
      <c r="N5806" s="30">
        <f>+MONTH(Tabla2[[#This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+YEAR(Tabla2[[#This Row],[Fecha de creación]])</f>
        <v>2021</v>
      </c>
      <c r="N5807" s="30">
        <f>+MONTH(Tabla2[[#This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+YEAR(Tabla2[[#This Row],[Fecha de creación]])</f>
        <v>2021</v>
      </c>
      <c r="N5808" s="30">
        <f>+MONTH(Tabla2[[#This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+YEAR(Tabla2[[#This Row],[Fecha de creación]])</f>
        <v>2021</v>
      </c>
      <c r="N5809" s="30">
        <f>+MONTH(Tabla2[[#This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+YEAR(Tabla2[[#This Row],[Fecha de creación]])</f>
        <v>2021</v>
      </c>
      <c r="N5810" s="30">
        <f>+MONTH(Tabla2[[#This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+YEAR(Tabla2[[#This Row],[Fecha de creación]])</f>
        <v>2021</v>
      </c>
      <c r="N5811" s="30">
        <f>+MONTH(Tabla2[[#This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+YEAR(Tabla2[[#This Row],[Fecha de creación]])</f>
        <v>2021</v>
      </c>
      <c r="N5812" s="30">
        <f>+MONTH(Tabla2[[#This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+YEAR(Tabla2[[#This Row],[Fecha de creación]])</f>
        <v>2021</v>
      </c>
      <c r="N5813" s="30">
        <f>+MONTH(Tabla2[[#This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+YEAR(Tabla2[[#This Row],[Fecha de creación]])</f>
        <v>2021</v>
      </c>
      <c r="N5814" s="30">
        <f>+MONTH(Tabla2[[#This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+YEAR(Tabla2[[#This Row],[Fecha de creación]])</f>
        <v>2021</v>
      </c>
      <c r="N5815" s="30">
        <f>+MONTH(Tabla2[[#This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+YEAR(Tabla2[[#This Row],[Fecha de creación]])</f>
        <v>2021</v>
      </c>
      <c r="N5816" s="30">
        <f>+MONTH(Tabla2[[#This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+YEAR(Tabla2[[#This Row],[Fecha de creación]])</f>
        <v>2021</v>
      </c>
      <c r="N5817" s="30">
        <f>+MONTH(Tabla2[[#This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+YEAR(Tabla2[[#This Row],[Fecha de creación]])</f>
        <v>2021</v>
      </c>
      <c r="N5818" s="30">
        <f>+MONTH(Tabla2[[#This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+YEAR(Tabla2[[#This Row],[Fecha de creación]])</f>
        <v>2021</v>
      </c>
      <c r="N5819" s="30">
        <f>+MONTH(Tabla2[[#This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+YEAR(Tabla2[[#This Row],[Fecha de creación]])</f>
        <v>2021</v>
      </c>
      <c r="N5820" s="30">
        <f>+MONTH(Tabla2[[#This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+YEAR(Tabla2[[#This Row],[Fecha de creación]])</f>
        <v>2021</v>
      </c>
      <c r="N5821" s="30">
        <f>+MONTH(Tabla2[[#This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+YEAR(Tabla2[[#This Row],[Fecha de creación]])</f>
        <v>2021</v>
      </c>
      <c r="N5822" s="30">
        <f>+MONTH(Tabla2[[#This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+YEAR(Tabla2[[#This Row],[Fecha de creación]])</f>
        <v>2021</v>
      </c>
      <c r="N5823" s="30">
        <f>+MONTH(Tabla2[[#This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+YEAR(Tabla2[[#This Row],[Fecha de creación]])</f>
        <v>2021</v>
      </c>
      <c r="N5824" s="30">
        <f>+MONTH(Tabla2[[#This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+YEAR(Tabla2[[#This Row],[Fecha de creación]])</f>
        <v>2021</v>
      </c>
      <c r="N5825" s="30">
        <f>+MONTH(Tabla2[[#This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+YEAR(Tabla2[[#This Row],[Fecha de creación]])</f>
        <v>2021</v>
      </c>
      <c r="N5826" s="30">
        <f>+MONTH(Tabla2[[#This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+YEAR(Tabla2[[#This Row],[Fecha de creación]])</f>
        <v>2021</v>
      </c>
      <c r="N5827" s="30">
        <f>+MONTH(Tabla2[[#This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+YEAR(Tabla2[[#This Row],[Fecha de creación]])</f>
        <v>2021</v>
      </c>
      <c r="N5828" s="30">
        <f>+MONTH(Tabla2[[#This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+YEAR(Tabla2[[#This Row],[Fecha de creación]])</f>
        <v>2021</v>
      </c>
      <c r="N5829" s="30">
        <f>+MONTH(Tabla2[[#This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+YEAR(Tabla2[[#This Row],[Fecha de creación]])</f>
        <v>2021</v>
      </c>
      <c r="N5830" s="30">
        <f>+MONTH(Tabla2[[#This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+YEAR(Tabla2[[#This Row],[Fecha de creación]])</f>
        <v>2021</v>
      </c>
      <c r="N5831" s="30">
        <f>+MONTH(Tabla2[[#This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+YEAR(Tabla2[[#This Row],[Fecha de creación]])</f>
        <v>2021</v>
      </c>
      <c r="N5832" s="30">
        <f>+MONTH(Tabla2[[#This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+YEAR(Tabla2[[#This Row],[Fecha de creación]])</f>
        <v>2021</v>
      </c>
      <c r="N5833" s="30">
        <f>+MONTH(Tabla2[[#This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+YEAR(Tabla2[[#This Row],[Fecha de creación]])</f>
        <v>2021</v>
      </c>
      <c r="N5834" s="30">
        <f>+MONTH(Tabla2[[#This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+YEAR(Tabla2[[#This Row],[Fecha de creación]])</f>
        <v>2021</v>
      </c>
      <c r="N5835" s="30">
        <f>+MONTH(Tabla2[[#This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+YEAR(Tabla2[[#This Row],[Fecha de creación]])</f>
        <v>2021</v>
      </c>
      <c r="N5836" s="30">
        <f>+MONTH(Tabla2[[#This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+YEAR(Tabla2[[#This Row],[Fecha de creación]])</f>
        <v>2021</v>
      </c>
      <c r="N5837" s="30">
        <f>+MONTH(Tabla2[[#This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+YEAR(Tabla2[[#This Row],[Fecha de creación]])</f>
        <v>2021</v>
      </c>
      <c r="N5838" s="30">
        <f>+MONTH(Tabla2[[#This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+YEAR(Tabla2[[#This Row],[Fecha de creación]])</f>
        <v>2021</v>
      </c>
      <c r="N5839" s="30">
        <f>+MONTH(Tabla2[[#This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+YEAR(Tabla2[[#This Row],[Fecha de creación]])</f>
        <v>2021</v>
      </c>
      <c r="N5840" s="30">
        <f>+MONTH(Tabla2[[#This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+YEAR(Tabla2[[#This Row],[Fecha de creación]])</f>
        <v>2021</v>
      </c>
      <c r="N5841" s="30">
        <f>+MONTH(Tabla2[[#This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+YEAR(Tabla2[[#This Row],[Fecha de creación]])</f>
        <v>2021</v>
      </c>
      <c r="N5842" s="30">
        <f>+MONTH(Tabla2[[#This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+YEAR(Tabla2[[#This Row],[Fecha de creación]])</f>
        <v>2021</v>
      </c>
      <c r="N5843" s="30">
        <f>+MONTH(Tabla2[[#This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+YEAR(Tabla2[[#This Row],[Fecha de creación]])</f>
        <v>2021</v>
      </c>
      <c r="N5844" s="30">
        <f>+MONTH(Tabla2[[#This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+YEAR(Tabla2[[#This Row],[Fecha de creación]])</f>
        <v>2021</v>
      </c>
      <c r="N5845" s="30">
        <f>+MONTH(Tabla2[[#This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+YEAR(Tabla2[[#This Row],[Fecha de creación]])</f>
        <v>2021</v>
      </c>
      <c r="N5846" s="30">
        <f>+MONTH(Tabla2[[#This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+YEAR(Tabla2[[#This Row],[Fecha de creación]])</f>
        <v>2021</v>
      </c>
      <c r="N5847" s="30">
        <f>+MONTH(Tabla2[[#This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+YEAR(Tabla2[[#This Row],[Fecha de creación]])</f>
        <v>2021</v>
      </c>
      <c r="N5848" s="30">
        <f>+MONTH(Tabla2[[#This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+YEAR(Tabla2[[#This Row],[Fecha de creación]])</f>
        <v>2021</v>
      </c>
      <c r="N5849" s="30">
        <f>+MONTH(Tabla2[[#This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+YEAR(Tabla2[[#This Row],[Fecha de creación]])</f>
        <v>2021</v>
      </c>
      <c r="N5850" s="30">
        <f>+MONTH(Tabla2[[#This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+YEAR(Tabla2[[#This Row],[Fecha de creación]])</f>
        <v>2021</v>
      </c>
      <c r="N5851" s="30">
        <f>+MONTH(Tabla2[[#This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+YEAR(Tabla2[[#This Row],[Fecha de creación]])</f>
        <v>2021</v>
      </c>
      <c r="N5852" s="30">
        <f>+MONTH(Tabla2[[#This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+YEAR(Tabla2[[#This Row],[Fecha de creación]])</f>
        <v>2021</v>
      </c>
      <c r="N5853" s="30">
        <f>+MONTH(Tabla2[[#This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+YEAR(Tabla2[[#This Row],[Fecha de creación]])</f>
        <v>2021</v>
      </c>
      <c r="N5854" s="30">
        <f>+MONTH(Tabla2[[#This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+YEAR(Tabla2[[#This Row],[Fecha de creación]])</f>
        <v>2021</v>
      </c>
      <c r="N5855" s="30">
        <f>+MONTH(Tabla2[[#This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+YEAR(Tabla2[[#This Row],[Fecha de creación]])</f>
        <v>2021</v>
      </c>
      <c r="N5856" s="30">
        <f>+MONTH(Tabla2[[#This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+YEAR(Tabla2[[#This Row],[Fecha de creación]])</f>
        <v>2021</v>
      </c>
      <c r="N5857" s="30">
        <f>+MONTH(Tabla2[[#This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+YEAR(Tabla2[[#This Row],[Fecha de creación]])</f>
        <v>2021</v>
      </c>
      <c r="N5858" s="30">
        <f>+MONTH(Tabla2[[#This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+YEAR(Tabla2[[#This Row],[Fecha de creación]])</f>
        <v>2021</v>
      </c>
      <c r="N5859" s="30">
        <f>+MONTH(Tabla2[[#This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+YEAR(Tabla2[[#This Row],[Fecha de creación]])</f>
        <v>2021</v>
      </c>
      <c r="N5860" s="30">
        <f>+MONTH(Tabla2[[#This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+YEAR(Tabla2[[#This Row],[Fecha de creación]])</f>
        <v>2021</v>
      </c>
      <c r="N5861" s="30">
        <f>+MONTH(Tabla2[[#This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+YEAR(Tabla2[[#This Row],[Fecha de creación]])</f>
        <v>2021</v>
      </c>
      <c r="N5862" s="30">
        <f>+MONTH(Tabla2[[#This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+YEAR(Tabla2[[#This Row],[Fecha de creación]])</f>
        <v>2021</v>
      </c>
      <c r="N5863" s="30">
        <f>+MONTH(Tabla2[[#This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+YEAR(Tabla2[[#This Row],[Fecha de creación]])</f>
        <v>2021</v>
      </c>
      <c r="N5864" s="30">
        <f>+MONTH(Tabla2[[#This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+YEAR(Tabla2[[#This Row],[Fecha de creación]])</f>
        <v>2021</v>
      </c>
      <c r="N5865" s="30">
        <f>+MONTH(Tabla2[[#This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+YEAR(Tabla2[[#This Row],[Fecha de creación]])</f>
        <v>2021</v>
      </c>
      <c r="N5866" s="30">
        <f>+MONTH(Tabla2[[#This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+YEAR(Tabla2[[#This Row],[Fecha de creación]])</f>
        <v>2021</v>
      </c>
      <c r="N5867" s="30">
        <f>+MONTH(Tabla2[[#This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+YEAR(Tabla2[[#This Row],[Fecha de creación]])</f>
        <v>2021</v>
      </c>
      <c r="N5868" s="30">
        <f>+MONTH(Tabla2[[#This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+YEAR(Tabla2[[#This Row],[Fecha de creación]])</f>
        <v>2021</v>
      </c>
      <c r="N5869" s="30">
        <f>+MONTH(Tabla2[[#This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+YEAR(Tabla2[[#This Row],[Fecha de creación]])</f>
        <v>2021</v>
      </c>
      <c r="N5870" s="30">
        <f>+MONTH(Tabla2[[#This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+YEAR(Tabla2[[#This Row],[Fecha de creación]])</f>
        <v>2021</v>
      </c>
      <c r="N5871" s="30">
        <f>+MONTH(Tabla2[[#This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+YEAR(Tabla2[[#This Row],[Fecha de creación]])</f>
        <v>2021</v>
      </c>
      <c r="N5872" s="30">
        <f>+MONTH(Tabla2[[#This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+YEAR(Tabla2[[#This Row],[Fecha de creación]])</f>
        <v>2021</v>
      </c>
      <c r="N5873" s="30">
        <f>+MONTH(Tabla2[[#This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+YEAR(Tabla2[[#This Row],[Fecha de creación]])</f>
        <v>2021</v>
      </c>
      <c r="N5874" s="30">
        <f>+MONTH(Tabla2[[#This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+YEAR(Tabla2[[#This Row],[Fecha de creación]])</f>
        <v>2021</v>
      </c>
      <c r="N5875" s="30">
        <f>+MONTH(Tabla2[[#This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+YEAR(Tabla2[[#This Row],[Fecha de creación]])</f>
        <v>2021</v>
      </c>
      <c r="N5876" s="30">
        <f>+MONTH(Tabla2[[#This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+YEAR(Tabla2[[#This Row],[Fecha de creación]])</f>
        <v>2021</v>
      </c>
      <c r="N5877" s="30">
        <f>+MONTH(Tabla2[[#This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+YEAR(Tabla2[[#This Row],[Fecha de creación]])</f>
        <v>2021</v>
      </c>
      <c r="N5878" s="30">
        <f>+MONTH(Tabla2[[#This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+YEAR(Tabla2[[#This Row],[Fecha de creación]])</f>
        <v>2021</v>
      </c>
      <c r="N5879" s="30">
        <f>+MONTH(Tabla2[[#This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+YEAR(Tabla2[[#This Row],[Fecha de creación]])</f>
        <v>2021</v>
      </c>
      <c r="N5880" s="30">
        <f>+MONTH(Tabla2[[#This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+YEAR(Tabla2[[#This Row],[Fecha de creación]])</f>
        <v>2021</v>
      </c>
      <c r="N5881" s="30">
        <f>+MONTH(Tabla2[[#This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+YEAR(Tabla2[[#This Row],[Fecha de creación]])</f>
        <v>2021</v>
      </c>
      <c r="N5882" s="30">
        <f>+MONTH(Tabla2[[#This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+YEAR(Tabla2[[#This Row],[Fecha de creación]])</f>
        <v>2021</v>
      </c>
      <c r="N5883" s="30">
        <f>+MONTH(Tabla2[[#This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+YEAR(Tabla2[[#This Row],[Fecha de creación]])</f>
        <v>2021</v>
      </c>
      <c r="N5884" s="30">
        <f>+MONTH(Tabla2[[#This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+YEAR(Tabla2[[#This Row],[Fecha de creación]])</f>
        <v>2021</v>
      </c>
      <c r="N5885" s="30">
        <f>+MONTH(Tabla2[[#This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+YEAR(Tabla2[[#This Row],[Fecha de creación]])</f>
        <v>2021</v>
      </c>
      <c r="N5886" s="30">
        <f>+MONTH(Tabla2[[#This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+YEAR(Tabla2[[#This Row],[Fecha de creación]])</f>
        <v>2021</v>
      </c>
      <c r="N5887" s="30">
        <f>+MONTH(Tabla2[[#This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+YEAR(Tabla2[[#This Row],[Fecha de creación]])</f>
        <v>2021</v>
      </c>
      <c r="N5888" s="30">
        <f>+MONTH(Tabla2[[#This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+YEAR(Tabla2[[#This Row],[Fecha de creación]])</f>
        <v>2021</v>
      </c>
      <c r="N5889" s="30">
        <f>+MONTH(Tabla2[[#This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+YEAR(Tabla2[[#This Row],[Fecha de creación]])</f>
        <v>2021</v>
      </c>
      <c r="N5890" s="30">
        <f>+MONTH(Tabla2[[#This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+YEAR(Tabla2[[#This Row],[Fecha de creación]])</f>
        <v>2021</v>
      </c>
      <c r="N5891" s="30">
        <f>+MONTH(Tabla2[[#This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+YEAR(Tabla2[[#This Row],[Fecha de creación]])</f>
        <v>2021</v>
      </c>
      <c r="N5892" s="30">
        <f>+MONTH(Tabla2[[#This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+YEAR(Tabla2[[#This Row],[Fecha de creación]])</f>
        <v>2021</v>
      </c>
      <c r="N5893" s="30">
        <f>+MONTH(Tabla2[[#This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+YEAR(Tabla2[[#This Row],[Fecha de creación]])</f>
        <v>2021</v>
      </c>
      <c r="N5894" s="30">
        <f>+MONTH(Tabla2[[#This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+YEAR(Tabla2[[#This Row],[Fecha de creación]])</f>
        <v>2021</v>
      </c>
      <c r="N5895" s="30">
        <f>+MONTH(Tabla2[[#This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+YEAR(Tabla2[[#This Row],[Fecha de creación]])</f>
        <v>2021</v>
      </c>
      <c r="N5896" s="30">
        <f>+MONTH(Tabla2[[#This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+YEAR(Tabla2[[#This Row],[Fecha de creación]])</f>
        <v>2021</v>
      </c>
      <c r="N5897" s="30">
        <f>+MONTH(Tabla2[[#This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+YEAR(Tabla2[[#This Row],[Fecha de creación]])</f>
        <v>2021</v>
      </c>
      <c r="N5898" s="30">
        <f>+MONTH(Tabla2[[#This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+YEAR(Tabla2[[#This Row],[Fecha de creación]])</f>
        <v>2021</v>
      </c>
      <c r="N5899" s="30">
        <f>+MONTH(Tabla2[[#This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+YEAR(Tabla2[[#This Row],[Fecha de creación]])</f>
        <v>2021</v>
      </c>
      <c r="N5900" s="30">
        <f>+MONTH(Tabla2[[#This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+YEAR(Tabla2[[#This Row],[Fecha de creación]])</f>
        <v>2021</v>
      </c>
      <c r="N5901" s="30">
        <f>+MONTH(Tabla2[[#This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+YEAR(Tabla2[[#This Row],[Fecha de creación]])</f>
        <v>2021</v>
      </c>
      <c r="N5902" s="30">
        <f>+MONTH(Tabla2[[#This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+YEAR(Tabla2[[#This Row],[Fecha de creación]])</f>
        <v>2021</v>
      </c>
      <c r="N5903" s="30">
        <f>+MONTH(Tabla2[[#This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+YEAR(Tabla2[[#This Row],[Fecha de creación]])</f>
        <v>2021</v>
      </c>
      <c r="N5904" s="30">
        <f>+MONTH(Tabla2[[#This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+YEAR(Tabla2[[#This Row],[Fecha de creación]])</f>
        <v>2021</v>
      </c>
      <c r="N5905" s="30">
        <f>+MONTH(Tabla2[[#This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+YEAR(Tabla2[[#This Row],[Fecha de creación]])</f>
        <v>2021</v>
      </c>
      <c r="N5906" s="30">
        <f>+MONTH(Tabla2[[#This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+YEAR(Tabla2[[#This Row],[Fecha de creación]])</f>
        <v>2021</v>
      </c>
      <c r="N5907" s="30">
        <f>+MONTH(Tabla2[[#This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+YEAR(Tabla2[[#This Row],[Fecha de creación]])</f>
        <v>2021</v>
      </c>
      <c r="N5908" s="30">
        <f>+MONTH(Tabla2[[#This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+YEAR(Tabla2[[#This Row],[Fecha de creación]])</f>
        <v>2021</v>
      </c>
      <c r="N5909" s="30">
        <f>+MONTH(Tabla2[[#This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+YEAR(Tabla2[[#This Row],[Fecha de creación]])</f>
        <v>2021</v>
      </c>
      <c r="N5910" s="30">
        <f>+MONTH(Tabla2[[#This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+YEAR(Tabla2[[#This Row],[Fecha de creación]])</f>
        <v>2021</v>
      </c>
      <c r="N5911" s="30">
        <f>+MONTH(Tabla2[[#This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+YEAR(Tabla2[[#This Row],[Fecha de creación]])</f>
        <v>2021</v>
      </c>
      <c r="N5912" s="30">
        <f>+MONTH(Tabla2[[#This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+YEAR(Tabla2[[#This Row],[Fecha de creación]])</f>
        <v>2021</v>
      </c>
      <c r="N5913" s="30">
        <f>+MONTH(Tabla2[[#This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+YEAR(Tabla2[[#This Row],[Fecha de creación]])</f>
        <v>2021</v>
      </c>
      <c r="N5914" s="30">
        <f>+MONTH(Tabla2[[#This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+YEAR(Tabla2[[#This Row],[Fecha de creación]])</f>
        <v>2021</v>
      </c>
      <c r="N5915" s="30">
        <f>+MONTH(Tabla2[[#This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+YEAR(Tabla2[[#This Row],[Fecha de creación]])</f>
        <v>2021</v>
      </c>
      <c r="N5916" s="30">
        <f>+MONTH(Tabla2[[#This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+YEAR(Tabla2[[#This Row],[Fecha de creación]])</f>
        <v>2021</v>
      </c>
      <c r="N5917" s="30">
        <f>+MONTH(Tabla2[[#This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+YEAR(Tabla2[[#This Row],[Fecha de creación]])</f>
        <v>2021</v>
      </c>
      <c r="N5918" s="30">
        <f>+MONTH(Tabla2[[#This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+YEAR(Tabla2[[#This Row],[Fecha de creación]])</f>
        <v>2021</v>
      </c>
      <c r="N5919" s="30">
        <f>+MONTH(Tabla2[[#This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+YEAR(Tabla2[[#This Row],[Fecha de creación]])</f>
        <v>2021</v>
      </c>
      <c r="N5920" s="30">
        <f>+MONTH(Tabla2[[#This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+YEAR(Tabla2[[#This Row],[Fecha de creación]])</f>
        <v>2021</v>
      </c>
      <c r="N5921" s="30">
        <f>+MONTH(Tabla2[[#This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+YEAR(Tabla2[[#This Row],[Fecha de creación]])</f>
        <v>2021</v>
      </c>
      <c r="N5922" s="30">
        <f>+MONTH(Tabla2[[#This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+YEAR(Tabla2[[#This Row],[Fecha de creación]])</f>
        <v>2021</v>
      </c>
      <c r="N5923" s="30">
        <f>+MONTH(Tabla2[[#This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+YEAR(Tabla2[[#This Row],[Fecha de creación]])</f>
        <v>2021</v>
      </c>
      <c r="N5924" s="30">
        <f>+MONTH(Tabla2[[#This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+YEAR(Tabla2[[#This Row],[Fecha de creación]])</f>
        <v>2021</v>
      </c>
      <c r="N5925" s="30">
        <f>+MONTH(Tabla2[[#This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+YEAR(Tabla2[[#This Row],[Fecha de creación]])</f>
        <v>2021</v>
      </c>
      <c r="N5926" s="30">
        <f>+MONTH(Tabla2[[#This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+YEAR(Tabla2[[#This Row],[Fecha de creación]])</f>
        <v>2021</v>
      </c>
      <c r="N5927" s="30">
        <f>+MONTH(Tabla2[[#This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+YEAR(Tabla2[[#This Row],[Fecha de creación]])</f>
        <v>2021</v>
      </c>
      <c r="N5928" s="30">
        <f>+MONTH(Tabla2[[#This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+YEAR(Tabla2[[#This Row],[Fecha de creación]])</f>
        <v>2021</v>
      </c>
      <c r="N5929" s="30">
        <f>+MONTH(Tabla2[[#This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+YEAR(Tabla2[[#This Row],[Fecha de creación]])</f>
        <v>2021</v>
      </c>
      <c r="N5930" s="30">
        <f>+MONTH(Tabla2[[#This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+YEAR(Tabla2[[#This Row],[Fecha de creación]])</f>
        <v>2021</v>
      </c>
      <c r="N5931" s="30">
        <f>+MONTH(Tabla2[[#This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+YEAR(Tabla2[[#This Row],[Fecha de creación]])</f>
        <v>2021</v>
      </c>
      <c r="N5932" s="30">
        <f>+MONTH(Tabla2[[#This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+YEAR(Tabla2[[#This Row],[Fecha de creación]])</f>
        <v>2021</v>
      </c>
      <c r="N5933" s="30">
        <f>+MONTH(Tabla2[[#This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+YEAR(Tabla2[[#This Row],[Fecha de creación]])</f>
        <v>2021</v>
      </c>
      <c r="N5934" s="30">
        <f>+MONTH(Tabla2[[#This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+YEAR(Tabla2[[#This Row],[Fecha de creación]])</f>
        <v>2021</v>
      </c>
      <c r="N5935" s="30">
        <f>+MONTH(Tabla2[[#This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+YEAR(Tabla2[[#This Row],[Fecha de creación]])</f>
        <v>2021</v>
      </c>
      <c r="N5936" s="30">
        <f>+MONTH(Tabla2[[#This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+YEAR(Tabla2[[#This Row],[Fecha de creación]])</f>
        <v>2021</v>
      </c>
      <c r="N5937" s="30">
        <f>+MONTH(Tabla2[[#This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+YEAR(Tabla2[[#This Row],[Fecha de creación]])</f>
        <v>2021</v>
      </c>
      <c r="N5938" s="30">
        <f>+MONTH(Tabla2[[#This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+YEAR(Tabla2[[#This Row],[Fecha de creación]])</f>
        <v>2021</v>
      </c>
      <c r="N5939" s="30">
        <f>+MONTH(Tabla2[[#This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+YEAR(Tabla2[[#This Row],[Fecha de creación]])</f>
        <v>2021</v>
      </c>
      <c r="N5940" s="30">
        <f>+MONTH(Tabla2[[#This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+YEAR(Tabla2[[#This Row],[Fecha de creación]])</f>
        <v>2021</v>
      </c>
      <c r="N5941" s="30">
        <f>+MONTH(Tabla2[[#This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+YEAR(Tabla2[[#This Row],[Fecha de creación]])</f>
        <v>2021</v>
      </c>
      <c r="N5942" s="30">
        <f>+MONTH(Tabla2[[#This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+YEAR(Tabla2[[#This Row],[Fecha de creación]])</f>
        <v>2021</v>
      </c>
      <c r="N5943" s="30">
        <f>+MONTH(Tabla2[[#This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+YEAR(Tabla2[[#This Row],[Fecha de creación]])</f>
        <v>2021</v>
      </c>
      <c r="N5944" s="30">
        <f>+MONTH(Tabla2[[#This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+YEAR(Tabla2[[#This Row],[Fecha de creación]])</f>
        <v>2021</v>
      </c>
      <c r="N5945" s="30">
        <f>+MONTH(Tabla2[[#This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+YEAR(Tabla2[[#This Row],[Fecha de creación]])</f>
        <v>2021</v>
      </c>
      <c r="N5946" s="30">
        <f>+MONTH(Tabla2[[#This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+YEAR(Tabla2[[#This Row],[Fecha de creación]])</f>
        <v>2021</v>
      </c>
      <c r="N5947" s="30">
        <f>+MONTH(Tabla2[[#This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+YEAR(Tabla2[[#This Row],[Fecha de creación]])</f>
        <v>2021</v>
      </c>
      <c r="N5948" s="30">
        <f>+MONTH(Tabla2[[#This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+YEAR(Tabla2[[#This Row],[Fecha de creación]])</f>
        <v>2021</v>
      </c>
      <c r="N5949" s="30">
        <f>+MONTH(Tabla2[[#This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+YEAR(Tabla2[[#This Row],[Fecha de creación]])</f>
        <v>2021</v>
      </c>
      <c r="N5950" s="30">
        <f>+MONTH(Tabla2[[#This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+YEAR(Tabla2[[#This Row],[Fecha de creación]])</f>
        <v>2021</v>
      </c>
      <c r="N5951" s="30">
        <f>+MONTH(Tabla2[[#This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+YEAR(Tabla2[[#This Row],[Fecha de creación]])</f>
        <v>2021</v>
      </c>
      <c r="N5952" s="30">
        <f>+MONTH(Tabla2[[#This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+YEAR(Tabla2[[#This Row],[Fecha de creación]])</f>
        <v>2021</v>
      </c>
      <c r="N5953" s="30">
        <f>+MONTH(Tabla2[[#This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+YEAR(Tabla2[[#This Row],[Fecha de creación]])</f>
        <v>2021</v>
      </c>
      <c r="N5954" s="30">
        <f>+MONTH(Tabla2[[#This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+YEAR(Tabla2[[#This Row],[Fecha de creación]])</f>
        <v>2021</v>
      </c>
      <c r="N5955" s="30">
        <f>+MONTH(Tabla2[[#This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+YEAR(Tabla2[[#This Row],[Fecha de creación]])</f>
        <v>2021</v>
      </c>
      <c r="N5956" s="30">
        <f>+MONTH(Tabla2[[#This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+YEAR(Tabla2[[#This Row],[Fecha de creación]])</f>
        <v>2021</v>
      </c>
      <c r="N5957" s="30">
        <f>+MONTH(Tabla2[[#This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+YEAR(Tabla2[[#This Row],[Fecha de creación]])</f>
        <v>2021</v>
      </c>
      <c r="N5958" s="30">
        <f>+MONTH(Tabla2[[#This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+YEAR(Tabla2[[#This Row],[Fecha de creación]])</f>
        <v>2021</v>
      </c>
      <c r="N5959" s="30">
        <f>+MONTH(Tabla2[[#This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+YEAR(Tabla2[[#This Row],[Fecha de creación]])</f>
        <v>2021</v>
      </c>
      <c r="N5960" s="30">
        <f>+MONTH(Tabla2[[#This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+YEAR(Tabla2[[#This Row],[Fecha de creación]])</f>
        <v>2021</v>
      </c>
      <c r="N5961" s="30">
        <f>+MONTH(Tabla2[[#This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+YEAR(Tabla2[[#This Row],[Fecha de creación]])</f>
        <v>2021</v>
      </c>
      <c r="N5962" s="30">
        <f>+MONTH(Tabla2[[#This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+YEAR(Tabla2[[#This Row],[Fecha de creación]])</f>
        <v>2021</v>
      </c>
      <c r="N5963" s="30">
        <f>+MONTH(Tabla2[[#This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+YEAR(Tabla2[[#This Row],[Fecha de creación]])</f>
        <v>2021</v>
      </c>
      <c r="N5964" s="30">
        <f>+MONTH(Tabla2[[#This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+YEAR(Tabla2[[#This Row],[Fecha de creación]])</f>
        <v>2021</v>
      </c>
      <c r="N5965" s="30">
        <f>+MONTH(Tabla2[[#This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+YEAR(Tabla2[[#This Row],[Fecha de creación]])</f>
        <v>2021</v>
      </c>
      <c r="N5966" s="30">
        <f>+MONTH(Tabla2[[#This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+YEAR(Tabla2[[#This Row],[Fecha de creación]])</f>
        <v>2021</v>
      </c>
      <c r="N5967" s="30">
        <f>+MONTH(Tabla2[[#This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+YEAR(Tabla2[[#This Row],[Fecha de creación]])</f>
        <v>2021</v>
      </c>
      <c r="N5968" s="30">
        <f>+MONTH(Tabla2[[#This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+YEAR(Tabla2[[#This Row],[Fecha de creación]])</f>
        <v>2021</v>
      </c>
      <c r="N5969" s="30">
        <f>+MONTH(Tabla2[[#This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+YEAR(Tabla2[[#This Row],[Fecha de creación]])</f>
        <v>2021</v>
      </c>
      <c r="N5970" s="30">
        <f>+MONTH(Tabla2[[#This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+YEAR(Tabla2[[#This Row],[Fecha de creación]])</f>
        <v>2021</v>
      </c>
      <c r="N5971" s="30">
        <f>+MONTH(Tabla2[[#This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+YEAR(Tabla2[[#This Row],[Fecha de creación]])</f>
        <v>2021</v>
      </c>
      <c r="N5972" s="30">
        <f>+MONTH(Tabla2[[#This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+YEAR(Tabla2[[#This Row],[Fecha de creación]])</f>
        <v>2021</v>
      </c>
      <c r="N5973" s="30">
        <f>+MONTH(Tabla2[[#This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+YEAR(Tabla2[[#This Row],[Fecha de creación]])</f>
        <v>2021</v>
      </c>
      <c r="N5974" s="30">
        <f>+MONTH(Tabla2[[#This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+YEAR(Tabla2[[#This Row],[Fecha de creación]])</f>
        <v>2021</v>
      </c>
      <c r="N5975" s="30">
        <f>+MONTH(Tabla2[[#This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+YEAR(Tabla2[[#This Row],[Fecha de creación]])</f>
        <v>2021</v>
      </c>
      <c r="N5976" s="30">
        <f>+MONTH(Tabla2[[#This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+YEAR(Tabla2[[#This Row],[Fecha de creación]])</f>
        <v>2021</v>
      </c>
      <c r="N5977" s="30">
        <f>+MONTH(Tabla2[[#This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+YEAR(Tabla2[[#This Row],[Fecha de creación]])</f>
        <v>2021</v>
      </c>
      <c r="N5978" s="30">
        <f>+MONTH(Tabla2[[#This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+YEAR(Tabla2[[#This Row],[Fecha de creación]])</f>
        <v>2021</v>
      </c>
      <c r="N5979" s="30">
        <f>+MONTH(Tabla2[[#This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+YEAR(Tabla2[[#This Row],[Fecha de creación]])</f>
        <v>2021</v>
      </c>
      <c r="N5980" s="30">
        <f>+MONTH(Tabla2[[#This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+YEAR(Tabla2[[#This Row],[Fecha de creación]])</f>
        <v>2021</v>
      </c>
      <c r="N5981" s="30">
        <f>+MONTH(Tabla2[[#This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+YEAR(Tabla2[[#This Row],[Fecha de creación]])</f>
        <v>2021</v>
      </c>
      <c r="N5982" s="30">
        <f>+MONTH(Tabla2[[#This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+YEAR(Tabla2[[#This Row],[Fecha de creación]])</f>
        <v>2021</v>
      </c>
      <c r="N5983" s="30">
        <f>+MONTH(Tabla2[[#This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+YEAR(Tabla2[[#This Row],[Fecha de creación]])</f>
        <v>2021</v>
      </c>
      <c r="N5984" s="30">
        <f>+MONTH(Tabla2[[#This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+YEAR(Tabla2[[#This Row],[Fecha de creación]])</f>
        <v>2021</v>
      </c>
      <c r="N5985" s="30">
        <f>+MONTH(Tabla2[[#This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+YEAR(Tabla2[[#This Row],[Fecha de creación]])</f>
        <v>2021</v>
      </c>
      <c r="N5986" s="30">
        <f>+MONTH(Tabla2[[#This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+YEAR(Tabla2[[#This Row],[Fecha de creación]])</f>
        <v>2021</v>
      </c>
      <c r="N5987" s="30">
        <f>+MONTH(Tabla2[[#This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+YEAR(Tabla2[[#This Row],[Fecha de creación]])</f>
        <v>2021</v>
      </c>
      <c r="N5988" s="30">
        <f>+MONTH(Tabla2[[#This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+YEAR(Tabla2[[#This Row],[Fecha de creación]])</f>
        <v>2021</v>
      </c>
      <c r="N5989" s="30">
        <f>+MONTH(Tabla2[[#This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+YEAR(Tabla2[[#This Row],[Fecha de creación]])</f>
        <v>2021</v>
      </c>
      <c r="N5990" s="30">
        <f>+MONTH(Tabla2[[#This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+YEAR(Tabla2[[#This Row],[Fecha de creación]])</f>
        <v>2021</v>
      </c>
      <c r="N5991" s="30">
        <f>+MONTH(Tabla2[[#This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+YEAR(Tabla2[[#This Row],[Fecha de creación]])</f>
        <v>2021</v>
      </c>
      <c r="N5992" s="30">
        <f>+MONTH(Tabla2[[#This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+YEAR(Tabla2[[#This Row],[Fecha de creación]])</f>
        <v>2021</v>
      </c>
      <c r="N5993" s="30">
        <f>+MONTH(Tabla2[[#This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+YEAR(Tabla2[[#This Row],[Fecha de creación]])</f>
        <v>2021</v>
      </c>
      <c r="N5994" s="30">
        <f>+MONTH(Tabla2[[#This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+YEAR(Tabla2[[#This Row],[Fecha de creación]])</f>
        <v>2021</v>
      </c>
      <c r="N5995" s="30">
        <f>+MONTH(Tabla2[[#This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+YEAR(Tabla2[[#This Row],[Fecha de creación]])</f>
        <v>2021</v>
      </c>
      <c r="N5996" s="30">
        <f>+MONTH(Tabla2[[#This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+YEAR(Tabla2[[#This Row],[Fecha de creación]])</f>
        <v>2021</v>
      </c>
      <c r="N5997" s="30">
        <f>+MONTH(Tabla2[[#This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+YEAR(Tabla2[[#This Row],[Fecha de creación]])</f>
        <v>2021</v>
      </c>
      <c r="N5998" s="30">
        <f>+MONTH(Tabla2[[#This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+YEAR(Tabla2[[#This Row],[Fecha de creación]])</f>
        <v>2021</v>
      </c>
      <c r="N5999" s="30">
        <f>+MONTH(Tabla2[[#This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+YEAR(Tabla2[[#This Row],[Fecha de creación]])</f>
        <v>2021</v>
      </c>
      <c r="N6000" s="30">
        <f>+MONTH(Tabla2[[#This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+YEAR(Tabla2[[#This Row],[Fecha de creación]])</f>
        <v>2021</v>
      </c>
      <c r="N6001" s="30">
        <f>+MONTH(Tabla2[[#This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+YEAR(Tabla2[[#This Row],[Fecha de creación]])</f>
        <v>2021</v>
      </c>
      <c r="N6002" s="30">
        <f>+MONTH(Tabla2[[#This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+YEAR(Tabla2[[#This Row],[Fecha de creación]])</f>
        <v>2021</v>
      </c>
      <c r="N6003" s="30">
        <f>+MONTH(Tabla2[[#This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+YEAR(Tabla2[[#This Row],[Fecha de creación]])</f>
        <v>2021</v>
      </c>
      <c r="N6004" s="30">
        <f>+MONTH(Tabla2[[#This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+YEAR(Tabla2[[#This Row],[Fecha de creación]])</f>
        <v>2021</v>
      </c>
      <c r="N6005" s="30">
        <f>+MONTH(Tabla2[[#This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+YEAR(Tabla2[[#This Row],[Fecha de creación]])</f>
        <v>2021</v>
      </c>
      <c r="N6006" s="30">
        <f>+MONTH(Tabla2[[#This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+YEAR(Tabla2[[#This Row],[Fecha de creación]])</f>
        <v>2021</v>
      </c>
      <c r="N6007" s="30">
        <f>+MONTH(Tabla2[[#This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+YEAR(Tabla2[[#This Row],[Fecha de creación]])</f>
        <v>2021</v>
      </c>
      <c r="N6008" s="30">
        <f>+MONTH(Tabla2[[#This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+YEAR(Tabla2[[#This Row],[Fecha de creación]])</f>
        <v>2021</v>
      </c>
      <c r="N6009" s="30">
        <f>+MONTH(Tabla2[[#This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+YEAR(Tabla2[[#This Row],[Fecha de creación]])</f>
        <v>2021</v>
      </c>
      <c r="N6010" s="30">
        <f>+MONTH(Tabla2[[#This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+YEAR(Tabla2[[#This Row],[Fecha de creación]])</f>
        <v>2021</v>
      </c>
      <c r="N6011" s="30">
        <f>+MONTH(Tabla2[[#This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+YEAR(Tabla2[[#This Row],[Fecha de creación]])</f>
        <v>2021</v>
      </c>
      <c r="N6012" s="30">
        <f>+MONTH(Tabla2[[#This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+YEAR(Tabla2[[#This Row],[Fecha de creación]])</f>
        <v>2021</v>
      </c>
      <c r="N6013" s="30">
        <f>+MONTH(Tabla2[[#This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+YEAR(Tabla2[[#This Row],[Fecha de creación]])</f>
        <v>2021</v>
      </c>
      <c r="N6014" s="30">
        <f>+MONTH(Tabla2[[#This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+YEAR(Tabla2[[#This Row],[Fecha de creación]])</f>
        <v>2021</v>
      </c>
      <c r="N6015" s="30">
        <f>+MONTH(Tabla2[[#This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+YEAR(Tabla2[[#This Row],[Fecha de creación]])</f>
        <v>2021</v>
      </c>
      <c r="N6016" s="30">
        <f>+MONTH(Tabla2[[#This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+YEAR(Tabla2[[#This Row],[Fecha de creación]])</f>
        <v>2021</v>
      </c>
      <c r="N6017" s="30">
        <f>+MONTH(Tabla2[[#This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+YEAR(Tabla2[[#This Row],[Fecha de creación]])</f>
        <v>2021</v>
      </c>
      <c r="N6018" s="30">
        <f>+MONTH(Tabla2[[#This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+YEAR(Tabla2[[#This Row],[Fecha de creación]])</f>
        <v>2021</v>
      </c>
      <c r="N6019" s="30">
        <f>+MONTH(Tabla2[[#This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+YEAR(Tabla2[[#This Row],[Fecha de creación]])</f>
        <v>2021</v>
      </c>
      <c r="N6020" s="30">
        <f>+MONTH(Tabla2[[#This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+YEAR(Tabla2[[#This Row],[Fecha de creación]])</f>
        <v>2021</v>
      </c>
      <c r="N6021" s="30">
        <f>+MONTH(Tabla2[[#This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+YEAR(Tabla2[[#This Row],[Fecha de creación]])</f>
        <v>2021</v>
      </c>
      <c r="N6022" s="30">
        <f>+MONTH(Tabla2[[#This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+YEAR(Tabla2[[#This Row],[Fecha de creación]])</f>
        <v>2021</v>
      </c>
      <c r="N6023" s="30">
        <f>+MONTH(Tabla2[[#This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+YEAR(Tabla2[[#This Row],[Fecha de creación]])</f>
        <v>2021</v>
      </c>
      <c r="N6024" s="30">
        <f>+MONTH(Tabla2[[#This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+YEAR(Tabla2[[#This Row],[Fecha de creación]])</f>
        <v>2021</v>
      </c>
      <c r="N6025" s="30">
        <f>+MONTH(Tabla2[[#This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+YEAR(Tabla2[[#This Row],[Fecha de creación]])</f>
        <v>2021</v>
      </c>
      <c r="N6026" s="30">
        <f>+MONTH(Tabla2[[#This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+YEAR(Tabla2[[#This Row],[Fecha de creación]])</f>
        <v>2021</v>
      </c>
      <c r="N6027" s="30">
        <f>+MONTH(Tabla2[[#This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+YEAR(Tabla2[[#This Row],[Fecha de creación]])</f>
        <v>2021</v>
      </c>
      <c r="N6028" s="30">
        <f>+MONTH(Tabla2[[#This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+YEAR(Tabla2[[#This Row],[Fecha de creación]])</f>
        <v>2021</v>
      </c>
      <c r="N6029" s="30">
        <f>+MONTH(Tabla2[[#This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+YEAR(Tabla2[[#This Row],[Fecha de creación]])</f>
        <v>2021</v>
      </c>
      <c r="N6030" s="30">
        <f>+MONTH(Tabla2[[#This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+YEAR(Tabla2[[#This Row],[Fecha de creación]])</f>
        <v>2021</v>
      </c>
      <c r="N6031" s="30">
        <f>+MONTH(Tabla2[[#This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+YEAR(Tabla2[[#This Row],[Fecha de creación]])</f>
        <v>2021</v>
      </c>
      <c r="N6032" s="30">
        <f>+MONTH(Tabla2[[#This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+YEAR(Tabla2[[#This Row],[Fecha de creación]])</f>
        <v>2021</v>
      </c>
      <c r="N6033" s="30">
        <f>+MONTH(Tabla2[[#This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+YEAR(Tabla2[[#This Row],[Fecha de creación]])</f>
        <v>2021</v>
      </c>
      <c r="N6034" s="30">
        <f>+MONTH(Tabla2[[#This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+YEAR(Tabla2[[#This Row],[Fecha de creación]])</f>
        <v>2021</v>
      </c>
      <c r="N6035" s="30">
        <f>+MONTH(Tabla2[[#This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+YEAR(Tabla2[[#This Row],[Fecha de creación]])</f>
        <v>2021</v>
      </c>
      <c r="N6036" s="30">
        <f>+MONTH(Tabla2[[#This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+YEAR(Tabla2[[#This Row],[Fecha de creación]])</f>
        <v>2021</v>
      </c>
      <c r="N6037" s="30">
        <f>+MONTH(Tabla2[[#This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+YEAR(Tabla2[[#This Row],[Fecha de creación]])</f>
        <v>2021</v>
      </c>
      <c r="N6038" s="30">
        <f>+MONTH(Tabla2[[#This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+YEAR(Tabla2[[#This Row],[Fecha de creación]])</f>
        <v>2021</v>
      </c>
      <c r="N6039" s="30">
        <f>+MONTH(Tabla2[[#This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+YEAR(Tabla2[[#This Row],[Fecha de creación]])</f>
        <v>2021</v>
      </c>
      <c r="N6040" s="30">
        <f>+MONTH(Tabla2[[#This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+YEAR(Tabla2[[#This Row],[Fecha de creación]])</f>
        <v>2021</v>
      </c>
      <c r="N6041" s="30">
        <f>+MONTH(Tabla2[[#This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+YEAR(Tabla2[[#This Row],[Fecha de creación]])</f>
        <v>2021</v>
      </c>
      <c r="N6042" s="30">
        <f>+MONTH(Tabla2[[#This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+YEAR(Tabla2[[#This Row],[Fecha de creación]])</f>
        <v>2021</v>
      </c>
      <c r="N6043" s="30">
        <f>+MONTH(Tabla2[[#This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+YEAR(Tabla2[[#This Row],[Fecha de creación]])</f>
        <v>2021</v>
      </c>
      <c r="N6044" s="30">
        <f>+MONTH(Tabla2[[#This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+YEAR(Tabla2[[#This Row],[Fecha de creación]])</f>
        <v>2021</v>
      </c>
      <c r="N6045" s="30">
        <f>+MONTH(Tabla2[[#This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+YEAR(Tabla2[[#This Row],[Fecha de creación]])</f>
        <v>2021</v>
      </c>
      <c r="N6046" s="30">
        <f>+MONTH(Tabla2[[#This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+YEAR(Tabla2[[#This Row],[Fecha de creación]])</f>
        <v>2021</v>
      </c>
      <c r="N6047" s="30">
        <f>+MONTH(Tabla2[[#This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+YEAR(Tabla2[[#This Row],[Fecha de creación]])</f>
        <v>2021</v>
      </c>
      <c r="N6048" s="30">
        <f>+MONTH(Tabla2[[#This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+YEAR(Tabla2[[#This Row],[Fecha de creación]])</f>
        <v>2021</v>
      </c>
      <c r="N6049" s="30">
        <f>+MONTH(Tabla2[[#This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+YEAR(Tabla2[[#This Row],[Fecha de creación]])</f>
        <v>2021</v>
      </c>
      <c r="N6050" s="30">
        <f>+MONTH(Tabla2[[#This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+YEAR(Tabla2[[#This Row],[Fecha de creación]])</f>
        <v>2021</v>
      </c>
      <c r="N6051" s="30">
        <f>+MONTH(Tabla2[[#This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+YEAR(Tabla2[[#This Row],[Fecha de creación]])</f>
        <v>2021</v>
      </c>
      <c r="N6052" s="30">
        <f>+MONTH(Tabla2[[#This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+YEAR(Tabla2[[#This Row],[Fecha de creación]])</f>
        <v>2021</v>
      </c>
      <c r="N6053" s="30">
        <f>+MONTH(Tabla2[[#This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+YEAR(Tabla2[[#This Row],[Fecha de creación]])</f>
        <v>2021</v>
      </c>
      <c r="N6054" s="30">
        <f>+MONTH(Tabla2[[#This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+YEAR(Tabla2[[#This Row],[Fecha de creación]])</f>
        <v>2021</v>
      </c>
      <c r="N6055" s="30">
        <f>+MONTH(Tabla2[[#This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+YEAR(Tabla2[[#This Row],[Fecha de creación]])</f>
        <v>2021</v>
      </c>
      <c r="N6056" s="30">
        <f>+MONTH(Tabla2[[#This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+YEAR(Tabla2[[#This Row],[Fecha de creación]])</f>
        <v>2021</v>
      </c>
      <c r="N6057" s="30">
        <f>+MONTH(Tabla2[[#This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+YEAR(Tabla2[[#This Row],[Fecha de creación]])</f>
        <v>2021</v>
      </c>
      <c r="N6058" s="30">
        <f>+MONTH(Tabla2[[#This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+YEAR(Tabla2[[#This Row],[Fecha de creación]])</f>
        <v>2021</v>
      </c>
      <c r="N6059" s="30">
        <f>+MONTH(Tabla2[[#This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+YEAR(Tabla2[[#This Row],[Fecha de creación]])</f>
        <v>2021</v>
      </c>
      <c r="N6060" s="30">
        <f>+MONTH(Tabla2[[#This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+YEAR(Tabla2[[#This Row],[Fecha de creación]])</f>
        <v>2021</v>
      </c>
      <c r="N6061" s="30">
        <f>+MONTH(Tabla2[[#This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+YEAR(Tabla2[[#This Row],[Fecha de creación]])</f>
        <v>2021</v>
      </c>
      <c r="N6062" s="30">
        <f>+MONTH(Tabla2[[#This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+YEAR(Tabla2[[#This Row],[Fecha de creación]])</f>
        <v>2021</v>
      </c>
      <c r="N6063" s="30">
        <f>+MONTH(Tabla2[[#This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+YEAR(Tabla2[[#This Row],[Fecha de creación]])</f>
        <v>2021</v>
      </c>
      <c r="N6064" s="30">
        <f>+MONTH(Tabla2[[#This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+YEAR(Tabla2[[#This Row],[Fecha de creación]])</f>
        <v>2021</v>
      </c>
      <c r="N6065" s="30">
        <f>+MONTH(Tabla2[[#This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+YEAR(Tabla2[[#This Row],[Fecha de creación]])</f>
        <v>2021</v>
      </c>
      <c r="N6066" s="30">
        <f>+MONTH(Tabla2[[#This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+YEAR(Tabla2[[#This Row],[Fecha de creación]])</f>
        <v>2021</v>
      </c>
      <c r="N6067" s="30">
        <f>+MONTH(Tabla2[[#This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+YEAR(Tabla2[[#This Row],[Fecha de creación]])</f>
        <v>2021</v>
      </c>
      <c r="N6068" s="30">
        <f>+MONTH(Tabla2[[#This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+YEAR(Tabla2[[#This Row],[Fecha de creación]])</f>
        <v>2021</v>
      </c>
      <c r="N6069" s="30">
        <f>+MONTH(Tabla2[[#This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+YEAR(Tabla2[[#This Row],[Fecha de creación]])</f>
        <v>2021</v>
      </c>
      <c r="N6070" s="30">
        <f>+MONTH(Tabla2[[#This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+YEAR(Tabla2[[#This Row],[Fecha de creación]])</f>
        <v>2021</v>
      </c>
      <c r="N6071" s="30">
        <f>+MONTH(Tabla2[[#This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+YEAR(Tabla2[[#This Row],[Fecha de creación]])</f>
        <v>2021</v>
      </c>
      <c r="N6072" s="30">
        <f>+MONTH(Tabla2[[#This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+YEAR(Tabla2[[#This Row],[Fecha de creación]])</f>
        <v>2021</v>
      </c>
      <c r="N6073" s="30">
        <f>+MONTH(Tabla2[[#This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+YEAR(Tabla2[[#This Row],[Fecha de creación]])</f>
        <v>2021</v>
      </c>
      <c r="N6074" s="30">
        <f>+MONTH(Tabla2[[#This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+YEAR(Tabla2[[#This Row],[Fecha de creación]])</f>
        <v>2021</v>
      </c>
      <c r="N6075" s="30">
        <f>+MONTH(Tabla2[[#This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+YEAR(Tabla2[[#This Row],[Fecha de creación]])</f>
        <v>2021</v>
      </c>
      <c r="N6076" s="30">
        <f>+MONTH(Tabla2[[#This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+YEAR(Tabla2[[#This Row],[Fecha de creación]])</f>
        <v>2021</v>
      </c>
      <c r="N6077" s="30">
        <f>+MONTH(Tabla2[[#This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+YEAR(Tabla2[[#This Row],[Fecha de creación]])</f>
        <v>2021</v>
      </c>
      <c r="N6078" s="30">
        <f>+MONTH(Tabla2[[#This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+YEAR(Tabla2[[#This Row],[Fecha de creación]])</f>
        <v>2021</v>
      </c>
      <c r="N6079" s="30">
        <f>+MONTH(Tabla2[[#This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+YEAR(Tabla2[[#This Row],[Fecha de creación]])</f>
        <v>2022</v>
      </c>
      <c r="N6080" s="30">
        <f>+MONTH(Tabla2[[#This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+YEAR(Tabla2[[#This Row],[Fecha de creación]])</f>
        <v>2022</v>
      </c>
      <c r="N6081" s="30">
        <f>+MONTH(Tabla2[[#This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+YEAR(Tabla2[[#This Row],[Fecha de creación]])</f>
        <v>2022</v>
      </c>
      <c r="N6082" s="30">
        <f>+MONTH(Tabla2[[#This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+YEAR(Tabla2[[#This Row],[Fecha de creación]])</f>
        <v>2022</v>
      </c>
      <c r="N6083" s="30">
        <f>+MONTH(Tabla2[[#This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+YEAR(Tabla2[[#This Row],[Fecha de creación]])</f>
        <v>2022</v>
      </c>
      <c r="N6084" s="30">
        <f>+MONTH(Tabla2[[#This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+YEAR(Tabla2[[#This Row],[Fecha de creación]])</f>
        <v>2022</v>
      </c>
      <c r="N6085" s="30">
        <f>+MONTH(Tabla2[[#This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+YEAR(Tabla2[[#This Row],[Fecha de creación]])</f>
        <v>2022</v>
      </c>
      <c r="N6086" s="30">
        <f>+MONTH(Tabla2[[#This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+YEAR(Tabla2[[#This Row],[Fecha de creación]])</f>
        <v>2022</v>
      </c>
      <c r="N6087" s="30">
        <f>+MONTH(Tabla2[[#This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+YEAR(Tabla2[[#This Row],[Fecha de creación]])</f>
        <v>2022</v>
      </c>
      <c r="N6088" s="30">
        <f>+MONTH(Tabla2[[#This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+YEAR(Tabla2[[#This Row],[Fecha de creación]])</f>
        <v>2022</v>
      </c>
      <c r="N6089" s="30">
        <f>+MONTH(Tabla2[[#This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+YEAR(Tabla2[[#This Row],[Fecha de creación]])</f>
        <v>2022</v>
      </c>
      <c r="N6090" s="30">
        <f>+MONTH(Tabla2[[#This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+YEAR(Tabla2[[#This Row],[Fecha de creación]])</f>
        <v>2022</v>
      </c>
      <c r="N6091" s="30">
        <f>+MONTH(Tabla2[[#This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+YEAR(Tabla2[[#This Row],[Fecha de creación]])</f>
        <v>2022</v>
      </c>
      <c r="N6092" s="30">
        <f>+MONTH(Tabla2[[#This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+YEAR(Tabla2[[#This Row],[Fecha de creación]])</f>
        <v>2022</v>
      </c>
      <c r="N6093" s="30">
        <f>+MONTH(Tabla2[[#This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+YEAR(Tabla2[[#This Row],[Fecha de creación]])</f>
        <v>2022</v>
      </c>
      <c r="N6094" s="30">
        <f>+MONTH(Tabla2[[#This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+YEAR(Tabla2[[#This Row],[Fecha de creación]])</f>
        <v>2022</v>
      </c>
      <c r="N6095" s="30">
        <f>+MONTH(Tabla2[[#This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+YEAR(Tabla2[[#This Row],[Fecha de creación]])</f>
        <v>2022</v>
      </c>
      <c r="N6096" s="30">
        <f>+MONTH(Tabla2[[#This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+YEAR(Tabla2[[#This Row],[Fecha de creación]])</f>
        <v>2022</v>
      </c>
      <c r="N6097" s="30">
        <f>+MONTH(Tabla2[[#This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+YEAR(Tabla2[[#This Row],[Fecha de creación]])</f>
        <v>2022</v>
      </c>
      <c r="N6098" s="30">
        <f>+MONTH(Tabla2[[#This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+YEAR(Tabla2[[#This Row],[Fecha de creación]])</f>
        <v>2022</v>
      </c>
      <c r="N6099" s="30">
        <f>+MONTH(Tabla2[[#This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+YEAR(Tabla2[[#This Row],[Fecha de creación]])</f>
        <v>2022</v>
      </c>
      <c r="N6100" s="30">
        <f>+MONTH(Tabla2[[#This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+YEAR(Tabla2[[#This Row],[Fecha de creación]])</f>
        <v>2022</v>
      </c>
      <c r="N6101" s="30">
        <f>+MONTH(Tabla2[[#This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+YEAR(Tabla2[[#This Row],[Fecha de creación]])</f>
        <v>2022</v>
      </c>
      <c r="N6102" s="30">
        <f>+MONTH(Tabla2[[#This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+YEAR(Tabla2[[#This Row],[Fecha de creación]])</f>
        <v>2022</v>
      </c>
      <c r="N6103" s="30">
        <f>+MONTH(Tabla2[[#This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+YEAR(Tabla2[[#This Row],[Fecha de creación]])</f>
        <v>2022</v>
      </c>
      <c r="N6104" s="30">
        <f>+MONTH(Tabla2[[#This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+YEAR(Tabla2[[#This Row],[Fecha de creación]])</f>
        <v>2022</v>
      </c>
      <c r="N6105" s="30">
        <f>+MONTH(Tabla2[[#This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+YEAR(Tabla2[[#This Row],[Fecha de creación]])</f>
        <v>2022</v>
      </c>
      <c r="N6106" s="30">
        <f>+MONTH(Tabla2[[#This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+YEAR(Tabla2[[#This Row],[Fecha de creación]])</f>
        <v>2022</v>
      </c>
      <c r="N6107" s="30">
        <f>+MONTH(Tabla2[[#This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+YEAR(Tabla2[[#This Row],[Fecha de creación]])</f>
        <v>2022</v>
      </c>
      <c r="N6108" s="30">
        <f>+MONTH(Tabla2[[#This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+YEAR(Tabla2[[#This Row],[Fecha de creación]])</f>
        <v>2022</v>
      </c>
      <c r="N6109" s="30">
        <f>+MONTH(Tabla2[[#This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+YEAR(Tabla2[[#This Row],[Fecha de creación]])</f>
        <v>2022</v>
      </c>
      <c r="N6110" s="30">
        <f>+MONTH(Tabla2[[#This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+YEAR(Tabla2[[#This Row],[Fecha de creación]])</f>
        <v>2022</v>
      </c>
      <c r="N6111" s="30">
        <f>+MONTH(Tabla2[[#This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+YEAR(Tabla2[[#This Row],[Fecha de creación]])</f>
        <v>2022</v>
      </c>
      <c r="N6112" s="30">
        <f>+MONTH(Tabla2[[#This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+YEAR(Tabla2[[#This Row],[Fecha de creación]])</f>
        <v>2022</v>
      </c>
      <c r="N6113" s="30">
        <f>+MONTH(Tabla2[[#This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+YEAR(Tabla2[[#This Row],[Fecha de creación]])</f>
        <v>2022</v>
      </c>
      <c r="N6114" s="30">
        <f>+MONTH(Tabla2[[#This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+YEAR(Tabla2[[#This Row],[Fecha de creación]])</f>
        <v>2022</v>
      </c>
      <c r="N6115" s="30">
        <f>+MONTH(Tabla2[[#This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+YEAR(Tabla2[[#This Row],[Fecha de creación]])</f>
        <v>2022</v>
      </c>
      <c r="N6116" s="30">
        <f>+MONTH(Tabla2[[#This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+YEAR(Tabla2[[#This Row],[Fecha de creación]])</f>
        <v>2022</v>
      </c>
      <c r="N6117" s="30">
        <f>+MONTH(Tabla2[[#This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+YEAR(Tabla2[[#This Row],[Fecha de creación]])</f>
        <v>2022</v>
      </c>
      <c r="N6118" s="30">
        <f>+MONTH(Tabla2[[#This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+YEAR(Tabla2[[#This Row],[Fecha de creación]])</f>
        <v>2022</v>
      </c>
      <c r="N6119" s="30">
        <f>+MONTH(Tabla2[[#This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+YEAR(Tabla2[[#This Row],[Fecha de creación]])</f>
        <v>2022</v>
      </c>
      <c r="N6120" s="30">
        <f>+MONTH(Tabla2[[#This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+YEAR(Tabla2[[#This Row],[Fecha de creación]])</f>
        <v>2022</v>
      </c>
      <c r="N6121" s="30">
        <f>+MONTH(Tabla2[[#This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+YEAR(Tabla2[[#This Row],[Fecha de creación]])</f>
        <v>2022</v>
      </c>
      <c r="N6122" s="30">
        <f>+MONTH(Tabla2[[#This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+YEAR(Tabla2[[#This Row],[Fecha de creación]])</f>
        <v>2022</v>
      </c>
      <c r="N6123" s="30">
        <f>+MONTH(Tabla2[[#This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+YEAR(Tabla2[[#This Row],[Fecha de creación]])</f>
        <v>2022</v>
      </c>
      <c r="N6124" s="30">
        <f>+MONTH(Tabla2[[#This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+YEAR(Tabla2[[#This Row],[Fecha de creación]])</f>
        <v>2022</v>
      </c>
      <c r="N6125" s="30">
        <f>+MONTH(Tabla2[[#This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+YEAR(Tabla2[[#This Row],[Fecha de creación]])</f>
        <v>2022</v>
      </c>
      <c r="N6126" s="30">
        <f>+MONTH(Tabla2[[#This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+YEAR(Tabla2[[#This Row],[Fecha de creación]])</f>
        <v>2022</v>
      </c>
      <c r="N6127" s="30">
        <f>+MONTH(Tabla2[[#This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+YEAR(Tabla2[[#This Row],[Fecha de creación]])</f>
        <v>2022</v>
      </c>
      <c r="N6128" s="30">
        <f>+MONTH(Tabla2[[#This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+YEAR(Tabla2[[#This Row],[Fecha de creación]])</f>
        <v>2022</v>
      </c>
      <c r="N6129" s="30">
        <f>+MONTH(Tabla2[[#This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+YEAR(Tabla2[[#This Row],[Fecha de creación]])</f>
        <v>2022</v>
      </c>
      <c r="N6130" s="30">
        <f>+MONTH(Tabla2[[#This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+YEAR(Tabla2[[#This Row],[Fecha de creación]])</f>
        <v>2022</v>
      </c>
      <c r="N6131" s="30">
        <f>+MONTH(Tabla2[[#This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+YEAR(Tabla2[[#This Row],[Fecha de creación]])</f>
        <v>2022</v>
      </c>
      <c r="N6132" s="30">
        <f>+MONTH(Tabla2[[#This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+YEAR(Tabla2[[#This Row],[Fecha de creación]])</f>
        <v>2022</v>
      </c>
      <c r="N6133" s="30">
        <f>+MONTH(Tabla2[[#This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+YEAR(Tabla2[[#This Row],[Fecha de creación]])</f>
        <v>2022</v>
      </c>
      <c r="N6134" s="30">
        <f>+MONTH(Tabla2[[#This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+YEAR(Tabla2[[#This Row],[Fecha de creación]])</f>
        <v>2022</v>
      </c>
      <c r="N6135" s="30">
        <f>+MONTH(Tabla2[[#This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+YEAR(Tabla2[[#This Row],[Fecha de creación]])</f>
        <v>2022</v>
      </c>
      <c r="N6136" s="30">
        <f>+MONTH(Tabla2[[#This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+YEAR(Tabla2[[#This Row],[Fecha de creación]])</f>
        <v>2022</v>
      </c>
      <c r="N6137" s="30">
        <f>+MONTH(Tabla2[[#This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+YEAR(Tabla2[[#This Row],[Fecha de creación]])</f>
        <v>2022</v>
      </c>
      <c r="N6138" s="30">
        <f>+MONTH(Tabla2[[#This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+YEAR(Tabla2[[#This Row],[Fecha de creación]])</f>
        <v>2022</v>
      </c>
      <c r="N6139" s="30">
        <f>+MONTH(Tabla2[[#This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+YEAR(Tabla2[[#This Row],[Fecha de creación]])</f>
        <v>2022</v>
      </c>
      <c r="N6140" s="30">
        <f>+MONTH(Tabla2[[#This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+YEAR(Tabla2[[#This Row],[Fecha de creación]])</f>
        <v>2022</v>
      </c>
      <c r="N6141" s="30">
        <f>+MONTH(Tabla2[[#This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+YEAR(Tabla2[[#This Row],[Fecha de creación]])</f>
        <v>2022</v>
      </c>
      <c r="N6142" s="30">
        <f>+MONTH(Tabla2[[#This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+YEAR(Tabla2[[#This Row],[Fecha de creación]])</f>
        <v>2022</v>
      </c>
      <c r="N6143" s="30">
        <f>+MONTH(Tabla2[[#This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+YEAR(Tabla2[[#This Row],[Fecha de creación]])</f>
        <v>2022</v>
      </c>
      <c r="N6144" s="30">
        <f>+MONTH(Tabla2[[#This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+YEAR(Tabla2[[#This Row],[Fecha de creación]])</f>
        <v>2022</v>
      </c>
      <c r="N6145" s="30">
        <f>+MONTH(Tabla2[[#This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+YEAR(Tabla2[[#This Row],[Fecha de creación]])</f>
        <v>2022</v>
      </c>
      <c r="N6146" s="30">
        <f>+MONTH(Tabla2[[#This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+YEAR(Tabla2[[#This Row],[Fecha de creación]])</f>
        <v>2022</v>
      </c>
      <c r="N6147" s="30">
        <f>+MONTH(Tabla2[[#This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+YEAR(Tabla2[[#This Row],[Fecha de creación]])</f>
        <v>2022</v>
      </c>
      <c r="N6148" s="30">
        <f>+MONTH(Tabla2[[#This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+YEAR(Tabla2[[#This Row],[Fecha de creación]])</f>
        <v>2022</v>
      </c>
      <c r="N6149" s="30">
        <f>+MONTH(Tabla2[[#This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+YEAR(Tabla2[[#This Row],[Fecha de creación]])</f>
        <v>2022</v>
      </c>
      <c r="N6150" s="30">
        <f>+MONTH(Tabla2[[#This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+YEAR(Tabla2[[#This Row],[Fecha de creación]])</f>
        <v>2022</v>
      </c>
      <c r="N6151" s="30">
        <f>+MONTH(Tabla2[[#This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+YEAR(Tabla2[[#This Row],[Fecha de creación]])</f>
        <v>2022</v>
      </c>
      <c r="N6152" s="30">
        <f>+MONTH(Tabla2[[#This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+YEAR(Tabla2[[#This Row],[Fecha de creación]])</f>
        <v>2022</v>
      </c>
      <c r="N6153" s="30">
        <f>+MONTH(Tabla2[[#This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+YEAR(Tabla2[[#This Row],[Fecha de creación]])</f>
        <v>2022</v>
      </c>
      <c r="N6154" s="30">
        <f>+MONTH(Tabla2[[#This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+YEAR(Tabla2[[#This Row],[Fecha de creación]])</f>
        <v>2022</v>
      </c>
      <c r="N6155" s="30">
        <f>+MONTH(Tabla2[[#This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+YEAR(Tabla2[[#This Row],[Fecha de creación]])</f>
        <v>2022</v>
      </c>
      <c r="N6156" s="30">
        <f>+MONTH(Tabla2[[#This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+YEAR(Tabla2[[#This Row],[Fecha de creación]])</f>
        <v>2022</v>
      </c>
      <c r="N6157" s="30">
        <f>+MONTH(Tabla2[[#This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+YEAR(Tabla2[[#This Row],[Fecha de creación]])</f>
        <v>2022</v>
      </c>
      <c r="N6158" s="30">
        <f>+MONTH(Tabla2[[#This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+YEAR(Tabla2[[#This Row],[Fecha de creación]])</f>
        <v>2022</v>
      </c>
      <c r="N6159" s="30">
        <f>+MONTH(Tabla2[[#This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+YEAR(Tabla2[[#This Row],[Fecha de creación]])</f>
        <v>2022</v>
      </c>
      <c r="N6160" s="30">
        <f>+MONTH(Tabla2[[#This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+YEAR(Tabla2[[#This Row],[Fecha de creación]])</f>
        <v>2022</v>
      </c>
      <c r="N6161" s="30">
        <f>+MONTH(Tabla2[[#This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+YEAR(Tabla2[[#This Row],[Fecha de creación]])</f>
        <v>2022</v>
      </c>
      <c r="N6162" s="30">
        <f>+MONTH(Tabla2[[#This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+YEAR(Tabla2[[#This Row],[Fecha de creación]])</f>
        <v>2022</v>
      </c>
      <c r="N6163" s="30">
        <f>+MONTH(Tabla2[[#This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+YEAR(Tabla2[[#This Row],[Fecha de creación]])</f>
        <v>2022</v>
      </c>
      <c r="N6164" s="30">
        <f>+MONTH(Tabla2[[#This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+YEAR(Tabla2[[#This Row],[Fecha de creación]])</f>
        <v>2022</v>
      </c>
      <c r="N6165" s="30">
        <f>+MONTH(Tabla2[[#This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+YEAR(Tabla2[[#This Row],[Fecha de creación]])</f>
        <v>2022</v>
      </c>
      <c r="N6166" s="30">
        <f>+MONTH(Tabla2[[#This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+YEAR(Tabla2[[#This Row],[Fecha de creación]])</f>
        <v>2022</v>
      </c>
      <c r="N6167" s="30">
        <f>+MONTH(Tabla2[[#This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+YEAR(Tabla2[[#This Row],[Fecha de creación]])</f>
        <v>2022</v>
      </c>
      <c r="N6168" s="30">
        <f>+MONTH(Tabla2[[#This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+YEAR(Tabla2[[#This Row],[Fecha de creación]])</f>
        <v>2022</v>
      </c>
      <c r="N6169" s="30">
        <f>+MONTH(Tabla2[[#This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+YEAR(Tabla2[[#This Row],[Fecha de creación]])</f>
        <v>2022</v>
      </c>
      <c r="N6170" s="30">
        <f>+MONTH(Tabla2[[#This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+YEAR(Tabla2[[#This Row],[Fecha de creación]])</f>
        <v>2022</v>
      </c>
      <c r="N6171" s="30">
        <f>+MONTH(Tabla2[[#This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+YEAR(Tabla2[[#This Row],[Fecha de creación]])</f>
        <v>2022</v>
      </c>
      <c r="N6172" s="30">
        <f>+MONTH(Tabla2[[#This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+YEAR(Tabla2[[#This Row],[Fecha de creación]])</f>
        <v>2022</v>
      </c>
      <c r="N6173" s="30">
        <f>+MONTH(Tabla2[[#This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+YEAR(Tabla2[[#This Row],[Fecha de creación]])</f>
        <v>2022</v>
      </c>
      <c r="N6174" s="30">
        <f>+MONTH(Tabla2[[#This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+YEAR(Tabla2[[#This Row],[Fecha de creación]])</f>
        <v>2022</v>
      </c>
      <c r="N6175" s="30">
        <f>+MONTH(Tabla2[[#This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+YEAR(Tabla2[[#This Row],[Fecha de creación]])</f>
        <v>2022</v>
      </c>
      <c r="N6176" s="30">
        <f>+MONTH(Tabla2[[#This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+YEAR(Tabla2[[#This Row],[Fecha de creación]])</f>
        <v>2022</v>
      </c>
      <c r="N6177" s="30">
        <f>+MONTH(Tabla2[[#This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+YEAR(Tabla2[[#This Row],[Fecha de creación]])</f>
        <v>2022</v>
      </c>
      <c r="N6178" s="30">
        <f>+MONTH(Tabla2[[#This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+YEAR(Tabla2[[#This Row],[Fecha de creación]])</f>
        <v>2022</v>
      </c>
      <c r="N6179" s="30">
        <f>+MONTH(Tabla2[[#This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+YEAR(Tabla2[[#This Row],[Fecha de creación]])</f>
        <v>2022</v>
      </c>
      <c r="N6180" s="30">
        <f>+MONTH(Tabla2[[#This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+YEAR(Tabla2[[#This Row],[Fecha de creación]])</f>
        <v>2022</v>
      </c>
      <c r="N6181" s="30">
        <f>+MONTH(Tabla2[[#This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+YEAR(Tabla2[[#This Row],[Fecha de creación]])</f>
        <v>2022</v>
      </c>
      <c r="N6182" s="30">
        <f>+MONTH(Tabla2[[#This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+YEAR(Tabla2[[#This Row],[Fecha de creación]])</f>
        <v>2022</v>
      </c>
      <c r="N6183" s="30">
        <f>+MONTH(Tabla2[[#This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+YEAR(Tabla2[[#This Row],[Fecha de creación]])</f>
        <v>2022</v>
      </c>
      <c r="N6184" s="30">
        <f>+MONTH(Tabla2[[#This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+YEAR(Tabla2[[#This Row],[Fecha de creación]])</f>
        <v>2022</v>
      </c>
      <c r="N6185" s="30">
        <f>+MONTH(Tabla2[[#This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+YEAR(Tabla2[[#This Row],[Fecha de creación]])</f>
        <v>2022</v>
      </c>
      <c r="N6186" s="30">
        <f>+MONTH(Tabla2[[#This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+YEAR(Tabla2[[#This Row],[Fecha de creación]])</f>
        <v>2022</v>
      </c>
      <c r="N6187" s="30">
        <f>+MONTH(Tabla2[[#This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+YEAR(Tabla2[[#This Row],[Fecha de creación]])</f>
        <v>2022</v>
      </c>
      <c r="N6188" s="30">
        <f>+MONTH(Tabla2[[#This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+YEAR(Tabla2[[#This Row],[Fecha de creación]])</f>
        <v>2022</v>
      </c>
      <c r="N6189" s="30">
        <f>+MONTH(Tabla2[[#This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+YEAR(Tabla2[[#This Row],[Fecha de creación]])</f>
        <v>2022</v>
      </c>
      <c r="N6190" s="30">
        <f>+MONTH(Tabla2[[#This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+YEAR(Tabla2[[#This Row],[Fecha de creación]])</f>
        <v>2022</v>
      </c>
      <c r="N6191" s="30">
        <f>+MONTH(Tabla2[[#This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+YEAR(Tabla2[[#This Row],[Fecha de creación]])</f>
        <v>2022</v>
      </c>
      <c r="N6192" s="30">
        <f>+MONTH(Tabla2[[#This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+YEAR(Tabla2[[#This Row],[Fecha de creación]])</f>
        <v>2022</v>
      </c>
      <c r="N6193" s="30">
        <f>+MONTH(Tabla2[[#This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+YEAR(Tabla2[[#This Row],[Fecha de creación]])</f>
        <v>2022</v>
      </c>
      <c r="N6194" s="30">
        <f>+MONTH(Tabla2[[#This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+YEAR(Tabla2[[#This Row],[Fecha de creación]])</f>
        <v>2022</v>
      </c>
      <c r="N6195" s="30">
        <f>+MONTH(Tabla2[[#This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+YEAR(Tabla2[[#This Row],[Fecha de creación]])</f>
        <v>2022</v>
      </c>
      <c r="N6196" s="30">
        <f>+MONTH(Tabla2[[#This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+YEAR(Tabla2[[#This Row],[Fecha de creación]])</f>
        <v>2022</v>
      </c>
      <c r="N6197" s="30">
        <f>+MONTH(Tabla2[[#This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+YEAR(Tabla2[[#This Row],[Fecha de creación]])</f>
        <v>2022</v>
      </c>
      <c r="N6198" s="30">
        <f>+MONTH(Tabla2[[#This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+YEAR(Tabla2[[#This Row],[Fecha de creación]])</f>
        <v>2022</v>
      </c>
      <c r="N6199" s="30">
        <f>+MONTH(Tabla2[[#This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+YEAR(Tabla2[[#This Row],[Fecha de creación]])</f>
        <v>2022</v>
      </c>
      <c r="N6200" s="30">
        <f>+MONTH(Tabla2[[#This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+YEAR(Tabla2[[#This Row],[Fecha de creación]])</f>
        <v>2022</v>
      </c>
      <c r="N6201" s="30">
        <f>+MONTH(Tabla2[[#This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+YEAR(Tabla2[[#This Row],[Fecha de creación]])</f>
        <v>2022</v>
      </c>
      <c r="N6202" s="30">
        <f>+MONTH(Tabla2[[#This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+YEAR(Tabla2[[#This Row],[Fecha de creación]])</f>
        <v>2022</v>
      </c>
      <c r="N6203" s="30">
        <f>+MONTH(Tabla2[[#This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+YEAR(Tabla2[[#This Row],[Fecha de creación]])</f>
        <v>2022</v>
      </c>
      <c r="N6204" s="30">
        <f>+MONTH(Tabla2[[#This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+YEAR(Tabla2[[#This Row],[Fecha de creación]])</f>
        <v>2022</v>
      </c>
      <c r="N6205" s="30">
        <f>+MONTH(Tabla2[[#This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+YEAR(Tabla2[[#This Row],[Fecha de creación]])</f>
        <v>2022</v>
      </c>
      <c r="N6206" s="30">
        <f>+MONTH(Tabla2[[#This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+YEAR(Tabla2[[#This Row],[Fecha de creación]])</f>
        <v>2022</v>
      </c>
      <c r="N6207" s="30">
        <f>+MONTH(Tabla2[[#This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+YEAR(Tabla2[[#This Row],[Fecha de creación]])</f>
        <v>2022</v>
      </c>
      <c r="N6208" s="30">
        <f>+MONTH(Tabla2[[#This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+YEAR(Tabla2[[#This Row],[Fecha de creación]])</f>
        <v>2022</v>
      </c>
      <c r="N6209" s="30">
        <f>+MONTH(Tabla2[[#This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+YEAR(Tabla2[[#This Row],[Fecha de creación]])</f>
        <v>2022</v>
      </c>
      <c r="N6210" s="30">
        <f>+MONTH(Tabla2[[#This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+YEAR(Tabla2[[#This Row],[Fecha de creación]])</f>
        <v>2022</v>
      </c>
      <c r="N6211" s="30">
        <f>+MONTH(Tabla2[[#This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+YEAR(Tabla2[[#This Row],[Fecha de creación]])</f>
        <v>2022</v>
      </c>
      <c r="N6212" s="30">
        <f>+MONTH(Tabla2[[#This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+YEAR(Tabla2[[#This Row],[Fecha de creación]])</f>
        <v>2022</v>
      </c>
      <c r="N6213" s="30">
        <f>+MONTH(Tabla2[[#This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+YEAR(Tabla2[[#This Row],[Fecha de creación]])</f>
        <v>2022</v>
      </c>
      <c r="N6214" s="30">
        <f>+MONTH(Tabla2[[#This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+YEAR(Tabla2[[#This Row],[Fecha de creación]])</f>
        <v>2022</v>
      </c>
      <c r="N6215" s="30">
        <f>+MONTH(Tabla2[[#This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+YEAR(Tabla2[[#This Row],[Fecha de creación]])</f>
        <v>2022</v>
      </c>
      <c r="N6216" s="30">
        <f>+MONTH(Tabla2[[#This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+YEAR(Tabla2[[#This Row],[Fecha de creación]])</f>
        <v>2022</v>
      </c>
      <c r="N6217" s="30">
        <f>+MONTH(Tabla2[[#This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+YEAR(Tabla2[[#This Row],[Fecha de creación]])</f>
        <v>2022</v>
      </c>
      <c r="N6218" s="30">
        <f>+MONTH(Tabla2[[#This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+YEAR(Tabla2[[#This Row],[Fecha de creación]])</f>
        <v>2022</v>
      </c>
      <c r="N6219" s="30">
        <f>+MONTH(Tabla2[[#This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+YEAR(Tabla2[[#This Row],[Fecha de creación]])</f>
        <v>2022</v>
      </c>
      <c r="N6220" s="30">
        <f>+MONTH(Tabla2[[#This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+YEAR(Tabla2[[#This Row],[Fecha de creación]])</f>
        <v>2022</v>
      </c>
      <c r="N6221" s="30">
        <f>+MONTH(Tabla2[[#This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+YEAR(Tabla2[[#This Row],[Fecha de creación]])</f>
        <v>2022</v>
      </c>
      <c r="N6222" s="30">
        <f>+MONTH(Tabla2[[#This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+YEAR(Tabla2[[#This Row],[Fecha de creación]])</f>
        <v>2022</v>
      </c>
      <c r="N6223" s="30">
        <f>+MONTH(Tabla2[[#This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+YEAR(Tabla2[[#This Row],[Fecha de creación]])</f>
        <v>2022</v>
      </c>
      <c r="N6224" s="30">
        <f>+MONTH(Tabla2[[#This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+YEAR(Tabla2[[#This Row],[Fecha de creación]])</f>
        <v>2022</v>
      </c>
      <c r="N6225" s="30">
        <f>+MONTH(Tabla2[[#This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+YEAR(Tabla2[[#This Row],[Fecha de creación]])</f>
        <v>2022</v>
      </c>
      <c r="N6226" s="30">
        <f>+MONTH(Tabla2[[#This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+YEAR(Tabla2[[#This Row],[Fecha de creación]])</f>
        <v>2022</v>
      </c>
      <c r="N6227" s="30">
        <f>+MONTH(Tabla2[[#This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+YEAR(Tabla2[[#This Row],[Fecha de creación]])</f>
        <v>2022</v>
      </c>
      <c r="N6228" s="30">
        <f>+MONTH(Tabla2[[#This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+YEAR(Tabla2[[#This Row],[Fecha de creación]])</f>
        <v>2022</v>
      </c>
      <c r="N6229" s="30">
        <f>+MONTH(Tabla2[[#This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+YEAR(Tabla2[[#This Row],[Fecha de creación]])</f>
        <v>2022</v>
      </c>
      <c r="N6230" s="30">
        <f>+MONTH(Tabla2[[#This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+YEAR(Tabla2[[#This Row],[Fecha de creación]])</f>
        <v>2022</v>
      </c>
      <c r="N6231" s="30">
        <f>+MONTH(Tabla2[[#This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+YEAR(Tabla2[[#This Row],[Fecha de creación]])</f>
        <v>2022</v>
      </c>
      <c r="N6232" s="30">
        <f>+MONTH(Tabla2[[#This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+YEAR(Tabla2[[#This Row],[Fecha de creación]])</f>
        <v>2022</v>
      </c>
      <c r="N6233" s="30">
        <f>+MONTH(Tabla2[[#This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+YEAR(Tabla2[[#This Row],[Fecha de creación]])</f>
        <v>2022</v>
      </c>
      <c r="N6234" s="30">
        <f>+MONTH(Tabla2[[#This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+YEAR(Tabla2[[#This Row],[Fecha de creación]])</f>
        <v>2022</v>
      </c>
      <c r="N6235" s="30">
        <f>+MONTH(Tabla2[[#This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+YEAR(Tabla2[[#This Row],[Fecha de creación]])</f>
        <v>2022</v>
      </c>
      <c r="N6236" s="30">
        <f>+MONTH(Tabla2[[#This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+YEAR(Tabla2[[#This Row],[Fecha de creación]])</f>
        <v>2022</v>
      </c>
      <c r="N6237" s="30">
        <f>+MONTH(Tabla2[[#This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+YEAR(Tabla2[[#This Row],[Fecha de creación]])</f>
        <v>2022</v>
      </c>
      <c r="N6238" s="30">
        <f>+MONTH(Tabla2[[#This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+YEAR(Tabla2[[#This Row],[Fecha de creación]])</f>
        <v>2022</v>
      </c>
      <c r="N6239" s="30">
        <f>+MONTH(Tabla2[[#This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+YEAR(Tabla2[[#This Row],[Fecha de creación]])</f>
        <v>2022</v>
      </c>
      <c r="N6240" s="30">
        <f>+MONTH(Tabla2[[#This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+YEAR(Tabla2[[#This Row],[Fecha de creación]])</f>
        <v>2022</v>
      </c>
      <c r="N6241" s="30">
        <f>+MONTH(Tabla2[[#This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+YEAR(Tabla2[[#This Row],[Fecha de creación]])</f>
        <v>2022</v>
      </c>
      <c r="N6242" s="30">
        <f>+MONTH(Tabla2[[#This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+YEAR(Tabla2[[#This Row],[Fecha de creación]])</f>
        <v>2022</v>
      </c>
      <c r="N6243" s="30">
        <f>+MONTH(Tabla2[[#This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+YEAR(Tabla2[[#This Row],[Fecha de creación]])</f>
        <v>2022</v>
      </c>
      <c r="N6244" s="30">
        <f>+MONTH(Tabla2[[#This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+YEAR(Tabla2[[#This Row],[Fecha de creación]])</f>
        <v>2022</v>
      </c>
      <c r="N6245" s="30">
        <f>+MONTH(Tabla2[[#This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+YEAR(Tabla2[[#This Row],[Fecha de creación]])</f>
        <v>2022</v>
      </c>
      <c r="N6246" s="30">
        <f>+MONTH(Tabla2[[#This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+YEAR(Tabla2[[#This Row],[Fecha de creación]])</f>
        <v>2022</v>
      </c>
      <c r="N6247" s="30">
        <f>+MONTH(Tabla2[[#This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+YEAR(Tabla2[[#This Row],[Fecha de creación]])</f>
        <v>2022</v>
      </c>
      <c r="N6248" s="30">
        <f>+MONTH(Tabla2[[#This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+YEAR(Tabla2[[#This Row],[Fecha de creación]])</f>
        <v>2022</v>
      </c>
      <c r="N6249" s="30">
        <f>+MONTH(Tabla2[[#This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+YEAR(Tabla2[[#This Row],[Fecha de creación]])</f>
        <v>2022</v>
      </c>
      <c r="N6250" s="30">
        <f>+MONTH(Tabla2[[#This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+YEAR(Tabla2[[#This Row],[Fecha de creación]])</f>
        <v>2022</v>
      </c>
      <c r="N6251" s="30">
        <f>+MONTH(Tabla2[[#This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+YEAR(Tabla2[[#This Row],[Fecha de creación]])</f>
        <v>2022</v>
      </c>
      <c r="N6252" s="30">
        <f>+MONTH(Tabla2[[#This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+YEAR(Tabla2[[#This Row],[Fecha de creación]])</f>
        <v>2022</v>
      </c>
      <c r="N6253" s="30">
        <f>+MONTH(Tabla2[[#This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+YEAR(Tabla2[[#This Row],[Fecha de creación]])</f>
        <v>2022</v>
      </c>
      <c r="N6254" s="30">
        <f>+MONTH(Tabla2[[#This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+YEAR(Tabla2[[#This Row],[Fecha de creación]])</f>
        <v>2022</v>
      </c>
      <c r="N6255" s="30">
        <f>+MONTH(Tabla2[[#This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+YEAR(Tabla2[[#This Row],[Fecha de creación]])</f>
        <v>2022</v>
      </c>
      <c r="N6256" s="30">
        <f>+MONTH(Tabla2[[#This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+YEAR(Tabla2[[#This Row],[Fecha de creación]])</f>
        <v>2022</v>
      </c>
      <c r="N6257" s="30">
        <f>+MONTH(Tabla2[[#This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+YEAR(Tabla2[[#This Row],[Fecha de creación]])</f>
        <v>2022</v>
      </c>
      <c r="N6258" s="30">
        <f>+MONTH(Tabla2[[#This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+YEAR(Tabla2[[#This Row],[Fecha de creación]])</f>
        <v>2022</v>
      </c>
      <c r="N6259" s="30">
        <f>+MONTH(Tabla2[[#This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+YEAR(Tabla2[[#This Row],[Fecha de creación]])</f>
        <v>2022</v>
      </c>
      <c r="N6260" s="30">
        <f>+MONTH(Tabla2[[#This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+YEAR(Tabla2[[#This Row],[Fecha de creación]])</f>
        <v>2022</v>
      </c>
      <c r="N6261" s="30">
        <f>+MONTH(Tabla2[[#This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+YEAR(Tabla2[[#This Row],[Fecha de creación]])</f>
        <v>2022</v>
      </c>
      <c r="N6262" s="30">
        <f>+MONTH(Tabla2[[#This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+YEAR(Tabla2[[#This Row],[Fecha de creación]])</f>
        <v>2022</v>
      </c>
      <c r="N6263" s="30">
        <f>+MONTH(Tabla2[[#This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+YEAR(Tabla2[[#This Row],[Fecha de creación]])</f>
        <v>2022</v>
      </c>
      <c r="N6264" s="30">
        <f>+MONTH(Tabla2[[#This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+YEAR(Tabla2[[#This Row],[Fecha de creación]])</f>
        <v>2022</v>
      </c>
      <c r="N6265" s="30">
        <f>+MONTH(Tabla2[[#This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+YEAR(Tabla2[[#This Row],[Fecha de creación]])</f>
        <v>2022</v>
      </c>
      <c r="N6266" s="30">
        <f>+MONTH(Tabla2[[#This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+YEAR(Tabla2[[#This Row],[Fecha de creación]])</f>
        <v>2022</v>
      </c>
      <c r="N6267" s="30">
        <f>+MONTH(Tabla2[[#This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+YEAR(Tabla2[[#This Row],[Fecha de creación]])</f>
        <v>2022</v>
      </c>
      <c r="N6268" s="30">
        <f>+MONTH(Tabla2[[#This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+YEAR(Tabla2[[#This Row],[Fecha de creación]])</f>
        <v>2022</v>
      </c>
      <c r="N6269" s="30">
        <f>+MONTH(Tabla2[[#This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+YEAR(Tabla2[[#This Row],[Fecha de creación]])</f>
        <v>2022</v>
      </c>
      <c r="N6270" s="30">
        <f>+MONTH(Tabla2[[#This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+YEAR(Tabla2[[#This Row],[Fecha de creación]])</f>
        <v>2022</v>
      </c>
      <c r="N6271" s="30">
        <f>+MONTH(Tabla2[[#This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+YEAR(Tabla2[[#This Row],[Fecha de creación]])</f>
        <v>2022</v>
      </c>
      <c r="N6272" s="30">
        <f>+MONTH(Tabla2[[#This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+YEAR(Tabla2[[#This Row],[Fecha de creación]])</f>
        <v>2022</v>
      </c>
      <c r="N6273" s="30">
        <f>+MONTH(Tabla2[[#This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+YEAR(Tabla2[[#This Row],[Fecha de creación]])</f>
        <v>2022</v>
      </c>
      <c r="N6274" s="30">
        <f>+MONTH(Tabla2[[#This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+YEAR(Tabla2[[#This Row],[Fecha de creación]])</f>
        <v>2022</v>
      </c>
      <c r="N6275" s="30">
        <f>+MONTH(Tabla2[[#This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+YEAR(Tabla2[[#This Row],[Fecha de creación]])</f>
        <v>2022</v>
      </c>
      <c r="N6276" s="30">
        <f>+MONTH(Tabla2[[#This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+YEAR(Tabla2[[#This Row],[Fecha de creación]])</f>
        <v>2022</v>
      </c>
      <c r="N6277" s="30">
        <f>+MONTH(Tabla2[[#This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+YEAR(Tabla2[[#This Row],[Fecha de creación]])</f>
        <v>2022</v>
      </c>
      <c r="N6278" s="30">
        <f>+MONTH(Tabla2[[#This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+YEAR(Tabla2[[#This Row],[Fecha de creación]])</f>
        <v>2022</v>
      </c>
      <c r="N6279" s="30">
        <f>+MONTH(Tabla2[[#This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+YEAR(Tabla2[[#This Row],[Fecha de creación]])</f>
        <v>2022</v>
      </c>
      <c r="N6280" s="30">
        <f>+MONTH(Tabla2[[#This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+YEAR(Tabla2[[#This Row],[Fecha de creación]])</f>
        <v>2022</v>
      </c>
      <c r="N6281" s="30">
        <f>+MONTH(Tabla2[[#This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+YEAR(Tabla2[[#This Row],[Fecha de creación]])</f>
        <v>2022</v>
      </c>
      <c r="N6282" s="30">
        <f>+MONTH(Tabla2[[#This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+YEAR(Tabla2[[#This Row],[Fecha de creación]])</f>
        <v>2022</v>
      </c>
      <c r="N6283" s="30">
        <f>+MONTH(Tabla2[[#This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+YEAR(Tabla2[[#This Row],[Fecha de creación]])</f>
        <v>2022</v>
      </c>
      <c r="N6284" s="30">
        <f>+MONTH(Tabla2[[#This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+YEAR(Tabla2[[#This Row],[Fecha de creación]])</f>
        <v>2022</v>
      </c>
      <c r="N6285" s="30">
        <f>+MONTH(Tabla2[[#This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+YEAR(Tabla2[[#This Row],[Fecha de creación]])</f>
        <v>2022</v>
      </c>
      <c r="N6286" s="30">
        <f>+MONTH(Tabla2[[#This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+YEAR(Tabla2[[#This Row],[Fecha de creación]])</f>
        <v>2022</v>
      </c>
      <c r="N6287" s="30">
        <f>+MONTH(Tabla2[[#This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+YEAR(Tabla2[[#This Row],[Fecha de creación]])</f>
        <v>2022</v>
      </c>
      <c r="N6288" s="30">
        <f>+MONTH(Tabla2[[#This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+YEAR(Tabla2[[#This Row],[Fecha de creación]])</f>
        <v>2022</v>
      </c>
      <c r="N6289" s="30">
        <f>+MONTH(Tabla2[[#This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+YEAR(Tabla2[[#This Row],[Fecha de creación]])</f>
        <v>2022</v>
      </c>
      <c r="N6290" s="30">
        <f>+MONTH(Tabla2[[#This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+YEAR(Tabla2[[#This Row],[Fecha de creación]])</f>
        <v>2022</v>
      </c>
      <c r="N6291" s="30">
        <f>+MONTH(Tabla2[[#This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+YEAR(Tabla2[[#This Row],[Fecha de creación]])</f>
        <v>2022</v>
      </c>
      <c r="N6292" s="30">
        <f>+MONTH(Tabla2[[#This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+YEAR(Tabla2[[#This Row],[Fecha de creación]])</f>
        <v>2022</v>
      </c>
      <c r="N6293" s="30">
        <f>+MONTH(Tabla2[[#This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+YEAR(Tabla2[[#This Row],[Fecha de creación]])</f>
        <v>2022</v>
      </c>
      <c r="N6294" s="30">
        <f>+MONTH(Tabla2[[#This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+YEAR(Tabla2[[#This Row],[Fecha de creación]])</f>
        <v>2022</v>
      </c>
      <c r="N6295" s="30">
        <f>+MONTH(Tabla2[[#This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+YEAR(Tabla2[[#This Row],[Fecha de creación]])</f>
        <v>2022</v>
      </c>
      <c r="N6296" s="30">
        <f>+MONTH(Tabla2[[#This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+YEAR(Tabla2[[#This Row],[Fecha de creación]])</f>
        <v>2022</v>
      </c>
      <c r="N6297" s="30">
        <f>+MONTH(Tabla2[[#This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+YEAR(Tabla2[[#This Row],[Fecha de creación]])</f>
        <v>2022</v>
      </c>
      <c r="N6298" s="30">
        <f>+MONTH(Tabla2[[#This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+YEAR(Tabla2[[#This Row],[Fecha de creación]])</f>
        <v>2022</v>
      </c>
      <c r="N6299" s="30">
        <f>+MONTH(Tabla2[[#This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+YEAR(Tabla2[[#This Row],[Fecha de creación]])</f>
        <v>2022</v>
      </c>
      <c r="N6300" s="30">
        <f>+MONTH(Tabla2[[#This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+YEAR(Tabla2[[#This Row],[Fecha de creación]])</f>
        <v>2022</v>
      </c>
      <c r="N6301" s="30">
        <f>+MONTH(Tabla2[[#This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+YEAR(Tabla2[[#This Row],[Fecha de creación]])</f>
        <v>2022</v>
      </c>
      <c r="N6302" s="30">
        <f>+MONTH(Tabla2[[#This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+YEAR(Tabla2[[#This Row],[Fecha de creación]])</f>
        <v>2022</v>
      </c>
      <c r="N6303" s="30">
        <f>+MONTH(Tabla2[[#This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+YEAR(Tabla2[[#This Row],[Fecha de creación]])</f>
        <v>2022</v>
      </c>
      <c r="N6304" s="30">
        <f>+MONTH(Tabla2[[#This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+YEAR(Tabla2[[#This Row],[Fecha de creación]])</f>
        <v>2022</v>
      </c>
      <c r="N6305" s="30">
        <f>+MONTH(Tabla2[[#This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+YEAR(Tabla2[[#This Row],[Fecha de creación]])</f>
        <v>2022</v>
      </c>
      <c r="N6306" s="30">
        <f>+MONTH(Tabla2[[#This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+YEAR(Tabla2[[#This Row],[Fecha de creación]])</f>
        <v>2022</v>
      </c>
      <c r="N6307" s="30">
        <f>+MONTH(Tabla2[[#This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+YEAR(Tabla2[[#This Row],[Fecha de creación]])</f>
        <v>2022</v>
      </c>
      <c r="N6308" s="30">
        <f>+MONTH(Tabla2[[#This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+YEAR(Tabla2[[#This Row],[Fecha de creación]])</f>
        <v>2022</v>
      </c>
      <c r="N6309" s="30">
        <f>+MONTH(Tabla2[[#This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+YEAR(Tabla2[[#This Row],[Fecha de creación]])</f>
        <v>2022</v>
      </c>
      <c r="N6310" s="30">
        <f>+MONTH(Tabla2[[#This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+YEAR(Tabla2[[#This Row],[Fecha de creación]])</f>
        <v>2022</v>
      </c>
      <c r="N6311" s="30">
        <f>+MONTH(Tabla2[[#This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+YEAR(Tabla2[[#This Row],[Fecha de creación]])</f>
        <v>2022</v>
      </c>
      <c r="N6312" s="30">
        <f>+MONTH(Tabla2[[#This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+YEAR(Tabla2[[#This Row],[Fecha de creación]])</f>
        <v>2022</v>
      </c>
      <c r="N6313" s="30">
        <f>+MONTH(Tabla2[[#This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+YEAR(Tabla2[[#This Row],[Fecha de creación]])</f>
        <v>2022</v>
      </c>
      <c r="N6314" s="30">
        <f>+MONTH(Tabla2[[#This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+YEAR(Tabla2[[#This Row],[Fecha de creación]])</f>
        <v>2022</v>
      </c>
      <c r="N6315" s="30">
        <f>+MONTH(Tabla2[[#This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+YEAR(Tabla2[[#This Row],[Fecha de creación]])</f>
        <v>2022</v>
      </c>
      <c r="N6316" s="30">
        <f>+MONTH(Tabla2[[#This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+YEAR(Tabla2[[#This Row],[Fecha de creación]])</f>
        <v>2022</v>
      </c>
      <c r="N6317" s="30">
        <f>+MONTH(Tabla2[[#This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+YEAR(Tabla2[[#This Row],[Fecha de creación]])</f>
        <v>2022</v>
      </c>
      <c r="N6318" s="30">
        <f>+MONTH(Tabla2[[#This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+YEAR(Tabla2[[#This Row],[Fecha de creación]])</f>
        <v>2022</v>
      </c>
      <c r="N6319" s="30">
        <f>+MONTH(Tabla2[[#This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+YEAR(Tabla2[[#This Row],[Fecha de creación]])</f>
        <v>2022</v>
      </c>
      <c r="N6320" s="30">
        <f>+MONTH(Tabla2[[#This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+YEAR(Tabla2[[#This Row],[Fecha de creación]])</f>
        <v>2022</v>
      </c>
      <c r="N6321" s="30">
        <f>+MONTH(Tabla2[[#This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+YEAR(Tabla2[[#This Row],[Fecha de creación]])</f>
        <v>2022</v>
      </c>
      <c r="N6322" s="30">
        <f>+MONTH(Tabla2[[#This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+YEAR(Tabla2[[#This Row],[Fecha de creación]])</f>
        <v>2022</v>
      </c>
      <c r="N6323" s="30">
        <f>+MONTH(Tabla2[[#This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+YEAR(Tabla2[[#This Row],[Fecha de creación]])</f>
        <v>2022</v>
      </c>
      <c r="N6324" s="30">
        <f>+MONTH(Tabla2[[#This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+YEAR(Tabla2[[#This Row],[Fecha de creación]])</f>
        <v>2022</v>
      </c>
      <c r="N6325" s="30">
        <f>+MONTH(Tabla2[[#This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+YEAR(Tabla2[[#This Row],[Fecha de creación]])</f>
        <v>2022</v>
      </c>
      <c r="N6326" s="30">
        <f>+MONTH(Tabla2[[#This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+YEAR(Tabla2[[#This Row],[Fecha de creación]])</f>
        <v>2022</v>
      </c>
      <c r="N6327" s="30">
        <f>+MONTH(Tabla2[[#This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+YEAR(Tabla2[[#This Row],[Fecha de creación]])</f>
        <v>2022</v>
      </c>
      <c r="N6328" s="30">
        <f>+MONTH(Tabla2[[#This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+YEAR(Tabla2[[#This Row],[Fecha de creación]])</f>
        <v>2022</v>
      </c>
      <c r="N6329" s="30">
        <f>+MONTH(Tabla2[[#This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+YEAR(Tabla2[[#This Row],[Fecha de creación]])</f>
        <v>2022</v>
      </c>
      <c r="N6330" s="30">
        <f>+MONTH(Tabla2[[#This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+YEAR(Tabla2[[#This Row],[Fecha de creación]])</f>
        <v>2022</v>
      </c>
      <c r="N6331" s="30">
        <f>+MONTH(Tabla2[[#This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+YEAR(Tabla2[[#This Row],[Fecha de creación]])</f>
        <v>2022</v>
      </c>
      <c r="N6332" s="30">
        <f>+MONTH(Tabla2[[#This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+YEAR(Tabla2[[#This Row],[Fecha de creación]])</f>
        <v>2022</v>
      </c>
      <c r="N6333" s="30">
        <f>+MONTH(Tabla2[[#This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+YEAR(Tabla2[[#This Row],[Fecha de creación]])</f>
        <v>2022</v>
      </c>
      <c r="N6334" s="30">
        <f>+MONTH(Tabla2[[#This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+YEAR(Tabla2[[#This Row],[Fecha de creación]])</f>
        <v>2022</v>
      </c>
      <c r="N6335" s="30">
        <f>+MONTH(Tabla2[[#This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+YEAR(Tabla2[[#This Row],[Fecha de creación]])</f>
        <v>2022</v>
      </c>
      <c r="N6336" s="30">
        <f>+MONTH(Tabla2[[#This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+YEAR(Tabla2[[#This Row],[Fecha de creación]])</f>
        <v>2022</v>
      </c>
      <c r="N6337" s="30">
        <f>+MONTH(Tabla2[[#This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+YEAR(Tabla2[[#This Row],[Fecha de creación]])</f>
        <v>2022</v>
      </c>
      <c r="N6338" s="30">
        <f>+MONTH(Tabla2[[#This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+YEAR(Tabla2[[#This Row],[Fecha de creación]])</f>
        <v>2022</v>
      </c>
      <c r="N6339" s="30">
        <f>+MONTH(Tabla2[[#This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+YEAR(Tabla2[[#This Row],[Fecha de creación]])</f>
        <v>2022</v>
      </c>
      <c r="N6340" s="30">
        <f>+MONTH(Tabla2[[#This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+YEAR(Tabla2[[#This Row],[Fecha de creación]])</f>
        <v>2022</v>
      </c>
      <c r="N6341" s="30">
        <f>+MONTH(Tabla2[[#This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+YEAR(Tabla2[[#This Row],[Fecha de creación]])</f>
        <v>2022</v>
      </c>
      <c r="N6342" s="30">
        <f>+MONTH(Tabla2[[#This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+YEAR(Tabla2[[#This Row],[Fecha de creación]])</f>
        <v>2022</v>
      </c>
      <c r="N6343" s="30">
        <f>+MONTH(Tabla2[[#This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+YEAR(Tabla2[[#This Row],[Fecha de creación]])</f>
        <v>2022</v>
      </c>
      <c r="N6344" s="30">
        <f>+MONTH(Tabla2[[#This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+YEAR(Tabla2[[#This Row],[Fecha de creación]])</f>
        <v>2022</v>
      </c>
      <c r="N6345" s="30">
        <f>+MONTH(Tabla2[[#This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+YEAR(Tabla2[[#This Row],[Fecha de creación]])</f>
        <v>2022</v>
      </c>
      <c r="N6346" s="30">
        <f>+MONTH(Tabla2[[#This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+YEAR(Tabla2[[#This Row],[Fecha de creación]])</f>
        <v>2022</v>
      </c>
      <c r="N6347" s="30">
        <f>+MONTH(Tabla2[[#This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+YEAR(Tabla2[[#This Row],[Fecha de creación]])</f>
        <v>2022</v>
      </c>
      <c r="N6348" s="30">
        <f>+MONTH(Tabla2[[#This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+YEAR(Tabla2[[#This Row],[Fecha de creación]])</f>
        <v>2022</v>
      </c>
      <c r="N6349" s="30">
        <f>+MONTH(Tabla2[[#This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+YEAR(Tabla2[[#This Row],[Fecha de creación]])</f>
        <v>2022</v>
      </c>
      <c r="N6350" s="30">
        <f>+MONTH(Tabla2[[#This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+YEAR(Tabla2[[#This Row],[Fecha de creación]])</f>
        <v>2022</v>
      </c>
      <c r="N6351" s="30">
        <f>+MONTH(Tabla2[[#This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+YEAR(Tabla2[[#This Row],[Fecha de creación]])</f>
        <v>2022</v>
      </c>
      <c r="N6352" s="30">
        <f>+MONTH(Tabla2[[#This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+YEAR(Tabla2[[#This Row],[Fecha de creación]])</f>
        <v>2022</v>
      </c>
      <c r="N6353" s="30">
        <f>+MONTH(Tabla2[[#This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+YEAR(Tabla2[[#This Row],[Fecha de creación]])</f>
        <v>2022</v>
      </c>
      <c r="N6354" s="30">
        <f>+MONTH(Tabla2[[#This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+YEAR(Tabla2[[#This Row],[Fecha de creación]])</f>
        <v>2022</v>
      </c>
      <c r="N6355" s="30">
        <f>+MONTH(Tabla2[[#This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+YEAR(Tabla2[[#This Row],[Fecha de creación]])</f>
        <v>2022</v>
      </c>
      <c r="N6356" s="30">
        <f>+MONTH(Tabla2[[#This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+YEAR(Tabla2[[#This Row],[Fecha de creación]])</f>
        <v>2022</v>
      </c>
      <c r="N6357" s="30">
        <f>+MONTH(Tabla2[[#This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+YEAR(Tabla2[[#This Row],[Fecha de creación]])</f>
        <v>2022</v>
      </c>
      <c r="N6358" s="30">
        <f>+MONTH(Tabla2[[#This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+YEAR(Tabla2[[#This Row],[Fecha de creación]])</f>
        <v>2022</v>
      </c>
      <c r="N6359" s="30">
        <f>+MONTH(Tabla2[[#This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+YEAR(Tabla2[[#This Row],[Fecha de creación]])</f>
        <v>2022</v>
      </c>
      <c r="N6360" s="30">
        <f>+MONTH(Tabla2[[#This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+YEAR(Tabla2[[#This Row],[Fecha de creación]])</f>
        <v>2022</v>
      </c>
      <c r="N6361" s="30">
        <f>+MONTH(Tabla2[[#This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+YEAR(Tabla2[[#This Row],[Fecha de creación]])</f>
        <v>2022</v>
      </c>
      <c r="N6362" s="30">
        <f>+MONTH(Tabla2[[#This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+YEAR(Tabla2[[#This Row],[Fecha de creación]])</f>
        <v>2022</v>
      </c>
      <c r="N6363" s="30">
        <f>+MONTH(Tabla2[[#This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+YEAR(Tabla2[[#This Row],[Fecha de creación]])</f>
        <v>2022</v>
      </c>
      <c r="N6364" s="30">
        <f>+MONTH(Tabla2[[#This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+YEAR(Tabla2[[#This Row],[Fecha de creación]])</f>
        <v>2022</v>
      </c>
      <c r="N6365" s="30">
        <f>+MONTH(Tabla2[[#This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+YEAR(Tabla2[[#This Row],[Fecha de creación]])</f>
        <v>2022</v>
      </c>
      <c r="N6366" s="30">
        <f>+MONTH(Tabla2[[#This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+YEAR(Tabla2[[#This Row],[Fecha de creación]])</f>
        <v>2022</v>
      </c>
      <c r="N6367" s="30">
        <f>+MONTH(Tabla2[[#This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+YEAR(Tabla2[[#This Row],[Fecha de creación]])</f>
        <v>2022</v>
      </c>
      <c r="N6368" s="30">
        <f>+MONTH(Tabla2[[#This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+YEAR(Tabla2[[#This Row],[Fecha de creación]])</f>
        <v>2022</v>
      </c>
      <c r="N6369" s="30">
        <f>+MONTH(Tabla2[[#This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+YEAR(Tabla2[[#This Row],[Fecha de creación]])</f>
        <v>2022</v>
      </c>
      <c r="N6370" s="30">
        <f>+MONTH(Tabla2[[#This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+YEAR(Tabla2[[#This Row],[Fecha de creación]])</f>
        <v>2022</v>
      </c>
      <c r="N6371" s="30">
        <f>+MONTH(Tabla2[[#This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+YEAR(Tabla2[[#This Row],[Fecha de creación]])</f>
        <v>2022</v>
      </c>
      <c r="N6372" s="30">
        <f>+MONTH(Tabla2[[#This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+YEAR(Tabla2[[#This Row],[Fecha de creación]])</f>
        <v>2022</v>
      </c>
      <c r="N6373" s="30">
        <f>+MONTH(Tabla2[[#This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+YEAR(Tabla2[[#This Row],[Fecha de creación]])</f>
        <v>2022</v>
      </c>
      <c r="N6374" s="30">
        <f>+MONTH(Tabla2[[#This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+YEAR(Tabla2[[#This Row],[Fecha de creación]])</f>
        <v>2022</v>
      </c>
      <c r="N6375" s="30">
        <f>+MONTH(Tabla2[[#This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+YEAR(Tabla2[[#This Row],[Fecha de creación]])</f>
        <v>2022</v>
      </c>
      <c r="N6376" s="30">
        <f>+MONTH(Tabla2[[#This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+YEAR(Tabla2[[#This Row],[Fecha de creación]])</f>
        <v>2022</v>
      </c>
      <c r="N6377" s="30">
        <f>+MONTH(Tabla2[[#This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+YEAR(Tabla2[[#This Row],[Fecha de creación]])</f>
        <v>2022</v>
      </c>
      <c r="N6378" s="30">
        <f>+MONTH(Tabla2[[#This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+YEAR(Tabla2[[#This Row],[Fecha de creación]])</f>
        <v>2022</v>
      </c>
      <c r="N6379" s="30">
        <f>+MONTH(Tabla2[[#This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+YEAR(Tabla2[[#This Row],[Fecha de creación]])</f>
        <v>2022</v>
      </c>
      <c r="N6380" s="30">
        <f>+MONTH(Tabla2[[#This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+YEAR(Tabla2[[#This Row],[Fecha de creación]])</f>
        <v>2022</v>
      </c>
      <c r="N6381" s="30">
        <f>+MONTH(Tabla2[[#This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+YEAR(Tabla2[[#This Row],[Fecha de creación]])</f>
        <v>2022</v>
      </c>
      <c r="N6382" s="30">
        <f>+MONTH(Tabla2[[#This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+YEAR(Tabla2[[#This Row],[Fecha de creación]])</f>
        <v>2022</v>
      </c>
      <c r="N6383" s="30">
        <f>+MONTH(Tabla2[[#This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+YEAR(Tabla2[[#This Row],[Fecha de creación]])</f>
        <v>2022</v>
      </c>
      <c r="N6384" s="30">
        <f>+MONTH(Tabla2[[#This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+YEAR(Tabla2[[#This Row],[Fecha de creación]])</f>
        <v>2022</v>
      </c>
      <c r="N6385" s="30">
        <f>+MONTH(Tabla2[[#This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+YEAR(Tabla2[[#This Row],[Fecha de creación]])</f>
        <v>2022</v>
      </c>
      <c r="N6386" s="30">
        <f>+MONTH(Tabla2[[#This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+YEAR(Tabla2[[#This Row],[Fecha de creación]])</f>
        <v>2022</v>
      </c>
      <c r="N6387" s="30">
        <f>+MONTH(Tabla2[[#This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+YEAR(Tabla2[[#This Row],[Fecha de creación]])</f>
        <v>2022</v>
      </c>
      <c r="N6388" s="30">
        <f>+MONTH(Tabla2[[#This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+YEAR(Tabla2[[#This Row],[Fecha de creación]])</f>
        <v>2022</v>
      </c>
      <c r="N6389" s="30">
        <f>+MONTH(Tabla2[[#This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+YEAR(Tabla2[[#This Row],[Fecha de creación]])</f>
        <v>2022</v>
      </c>
      <c r="N6390" s="30">
        <f>+MONTH(Tabla2[[#This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+YEAR(Tabla2[[#This Row],[Fecha de creación]])</f>
        <v>2022</v>
      </c>
      <c r="N6391" s="30">
        <f>+MONTH(Tabla2[[#This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+YEAR(Tabla2[[#This Row],[Fecha de creación]])</f>
        <v>2022</v>
      </c>
      <c r="N6392" s="30">
        <f>+MONTH(Tabla2[[#This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+YEAR(Tabla2[[#This Row],[Fecha de creación]])</f>
        <v>2022</v>
      </c>
      <c r="N6393" s="30">
        <f>+MONTH(Tabla2[[#This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+YEAR(Tabla2[[#This Row],[Fecha de creación]])</f>
        <v>2022</v>
      </c>
      <c r="N6394" s="30">
        <f>+MONTH(Tabla2[[#This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+YEAR(Tabla2[[#This Row],[Fecha de creación]])</f>
        <v>2022</v>
      </c>
      <c r="N6395" s="30">
        <f>+MONTH(Tabla2[[#This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+YEAR(Tabla2[[#This Row],[Fecha de creación]])</f>
        <v>2022</v>
      </c>
      <c r="N6396" s="30">
        <f>+MONTH(Tabla2[[#This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+YEAR(Tabla2[[#This Row],[Fecha de creación]])</f>
        <v>2022</v>
      </c>
      <c r="N6397" s="30">
        <f>+MONTH(Tabla2[[#This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+YEAR(Tabla2[[#This Row],[Fecha de creación]])</f>
        <v>2022</v>
      </c>
      <c r="N6398" s="30">
        <f>+MONTH(Tabla2[[#This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+YEAR(Tabla2[[#This Row],[Fecha de creación]])</f>
        <v>2022</v>
      </c>
      <c r="N6399" s="30">
        <f>+MONTH(Tabla2[[#This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+YEAR(Tabla2[[#This Row],[Fecha de creación]])</f>
        <v>2022</v>
      </c>
      <c r="N6400" s="30">
        <f>+MONTH(Tabla2[[#This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+YEAR(Tabla2[[#This Row],[Fecha de creación]])</f>
        <v>2022</v>
      </c>
      <c r="N6401" s="30">
        <f>+MONTH(Tabla2[[#This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+YEAR(Tabla2[[#This Row],[Fecha de creación]])</f>
        <v>2022</v>
      </c>
      <c r="N6402" s="30">
        <f>+MONTH(Tabla2[[#This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+YEAR(Tabla2[[#This Row],[Fecha de creación]])</f>
        <v>2022</v>
      </c>
      <c r="N6403" s="30">
        <f>+MONTH(Tabla2[[#This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+YEAR(Tabla2[[#This Row],[Fecha de creación]])</f>
        <v>2022</v>
      </c>
      <c r="N6404" s="30">
        <f>+MONTH(Tabla2[[#This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+YEAR(Tabla2[[#This Row],[Fecha de creación]])</f>
        <v>2022</v>
      </c>
      <c r="N6405" s="30">
        <f>+MONTH(Tabla2[[#This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+YEAR(Tabla2[[#This Row],[Fecha de creación]])</f>
        <v>2022</v>
      </c>
      <c r="N6406" s="30">
        <f>+MONTH(Tabla2[[#This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+YEAR(Tabla2[[#This Row],[Fecha de creación]])</f>
        <v>2022</v>
      </c>
      <c r="N6407" s="30">
        <f>+MONTH(Tabla2[[#This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+YEAR(Tabla2[[#This Row],[Fecha de creación]])</f>
        <v>2022</v>
      </c>
      <c r="N6408" s="30">
        <f>+MONTH(Tabla2[[#This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+YEAR(Tabla2[[#This Row],[Fecha de creación]])</f>
        <v>2022</v>
      </c>
      <c r="N6409" s="30">
        <f>+MONTH(Tabla2[[#This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+YEAR(Tabla2[[#This Row],[Fecha de creación]])</f>
        <v>2022</v>
      </c>
      <c r="N6410" s="30">
        <f>+MONTH(Tabla2[[#This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+YEAR(Tabla2[[#This Row],[Fecha de creación]])</f>
        <v>2022</v>
      </c>
      <c r="N6411" s="30">
        <f>+MONTH(Tabla2[[#This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+YEAR(Tabla2[[#This Row],[Fecha de creación]])</f>
        <v>2022</v>
      </c>
      <c r="N6412" s="30">
        <f>+MONTH(Tabla2[[#This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+YEAR(Tabla2[[#This Row],[Fecha de creación]])</f>
        <v>2022</v>
      </c>
      <c r="N6413" s="30">
        <f>+MONTH(Tabla2[[#This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+YEAR(Tabla2[[#This Row],[Fecha de creación]])</f>
        <v>2022</v>
      </c>
      <c r="N6414" s="30">
        <f>+MONTH(Tabla2[[#This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+YEAR(Tabla2[[#This Row],[Fecha de creación]])</f>
        <v>2022</v>
      </c>
      <c r="N6415" s="30">
        <f>+MONTH(Tabla2[[#This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+YEAR(Tabla2[[#This Row],[Fecha de creación]])</f>
        <v>2022</v>
      </c>
      <c r="N6416" s="30">
        <f>+MONTH(Tabla2[[#This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+YEAR(Tabla2[[#This Row],[Fecha de creación]])</f>
        <v>2022</v>
      </c>
      <c r="N6417" s="30">
        <f>+MONTH(Tabla2[[#This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+YEAR(Tabla2[[#This Row],[Fecha de creación]])</f>
        <v>2022</v>
      </c>
      <c r="N6418" s="30">
        <f>+MONTH(Tabla2[[#This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+YEAR(Tabla2[[#This Row],[Fecha de creación]])</f>
        <v>2022</v>
      </c>
      <c r="N6419" s="30">
        <f>+MONTH(Tabla2[[#This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+YEAR(Tabla2[[#This Row],[Fecha de creación]])</f>
        <v>2022</v>
      </c>
      <c r="N6420" s="30">
        <f>+MONTH(Tabla2[[#This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+YEAR(Tabla2[[#This Row],[Fecha de creación]])</f>
        <v>2022</v>
      </c>
      <c r="N6421" s="30">
        <f>+MONTH(Tabla2[[#This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+YEAR(Tabla2[[#This Row],[Fecha de creación]])</f>
        <v>2022</v>
      </c>
      <c r="N6422" s="30">
        <f>+MONTH(Tabla2[[#This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+YEAR(Tabla2[[#This Row],[Fecha de creación]])</f>
        <v>2022</v>
      </c>
      <c r="N6423" s="30">
        <f>+MONTH(Tabla2[[#This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+YEAR(Tabla2[[#This Row],[Fecha de creación]])</f>
        <v>2022</v>
      </c>
      <c r="N6424" s="30">
        <f>+MONTH(Tabla2[[#This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+YEAR(Tabla2[[#This Row],[Fecha de creación]])</f>
        <v>2022</v>
      </c>
      <c r="N6425" s="30">
        <f>+MONTH(Tabla2[[#This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+YEAR(Tabla2[[#This Row],[Fecha de creación]])</f>
        <v>2022</v>
      </c>
      <c r="N6426" s="30">
        <f>+MONTH(Tabla2[[#This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+YEAR(Tabla2[[#This Row],[Fecha de creación]])</f>
        <v>2022</v>
      </c>
      <c r="N6427" s="30">
        <f>+MONTH(Tabla2[[#This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+YEAR(Tabla2[[#This Row],[Fecha de creación]])</f>
        <v>2022</v>
      </c>
      <c r="N6428" s="30">
        <f>+MONTH(Tabla2[[#This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+YEAR(Tabla2[[#This Row],[Fecha de creación]])</f>
        <v>2022</v>
      </c>
      <c r="N6429" s="30">
        <f>+MONTH(Tabla2[[#This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+YEAR(Tabla2[[#This Row],[Fecha de creación]])</f>
        <v>2022</v>
      </c>
      <c r="N6430" s="30">
        <f>+MONTH(Tabla2[[#This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+YEAR(Tabla2[[#This Row],[Fecha de creación]])</f>
        <v>2022</v>
      </c>
      <c r="N6431" s="30">
        <f>+MONTH(Tabla2[[#This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+YEAR(Tabla2[[#This Row],[Fecha de creación]])</f>
        <v>2022</v>
      </c>
      <c r="N6432" s="30">
        <f>+MONTH(Tabla2[[#This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+YEAR(Tabla2[[#This Row],[Fecha de creación]])</f>
        <v>2022</v>
      </c>
      <c r="N6433" s="30">
        <f>+MONTH(Tabla2[[#This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+YEAR(Tabla2[[#This Row],[Fecha de creación]])</f>
        <v>2022</v>
      </c>
      <c r="N6434" s="30">
        <f>+MONTH(Tabla2[[#This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+YEAR(Tabla2[[#This Row],[Fecha de creación]])</f>
        <v>2022</v>
      </c>
      <c r="N6435" s="30">
        <f>+MONTH(Tabla2[[#This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+YEAR(Tabla2[[#This Row],[Fecha de creación]])</f>
        <v>2022</v>
      </c>
      <c r="N6436" s="30">
        <f>+MONTH(Tabla2[[#This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+YEAR(Tabla2[[#This Row],[Fecha de creación]])</f>
        <v>2022</v>
      </c>
      <c r="N6437" s="30">
        <f>+MONTH(Tabla2[[#This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+YEAR(Tabla2[[#This Row],[Fecha de creación]])</f>
        <v>2022</v>
      </c>
      <c r="N6438" s="30">
        <f>+MONTH(Tabla2[[#This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+YEAR(Tabla2[[#This Row],[Fecha de creación]])</f>
        <v>2022</v>
      </c>
      <c r="N6439" s="30">
        <f>+MONTH(Tabla2[[#This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+YEAR(Tabla2[[#This Row],[Fecha de creación]])</f>
        <v>2022</v>
      </c>
      <c r="N6440" s="30">
        <f>+MONTH(Tabla2[[#This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+YEAR(Tabla2[[#This Row],[Fecha de creación]])</f>
        <v>2022</v>
      </c>
      <c r="N6441" s="30">
        <f>+MONTH(Tabla2[[#This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+YEAR(Tabla2[[#This Row],[Fecha de creación]])</f>
        <v>2022</v>
      </c>
      <c r="N6442" s="30">
        <f>+MONTH(Tabla2[[#This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+YEAR(Tabla2[[#This Row],[Fecha de creación]])</f>
        <v>2022</v>
      </c>
      <c r="N6443" s="30">
        <f>+MONTH(Tabla2[[#This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+YEAR(Tabla2[[#This Row],[Fecha de creación]])</f>
        <v>2022</v>
      </c>
      <c r="N6444" s="30">
        <f>+MONTH(Tabla2[[#This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+YEAR(Tabla2[[#This Row],[Fecha de creación]])</f>
        <v>2022</v>
      </c>
      <c r="N6445" s="30">
        <f>+MONTH(Tabla2[[#This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+YEAR(Tabla2[[#This Row],[Fecha de creación]])</f>
        <v>2022</v>
      </c>
      <c r="N6446" s="30">
        <f>+MONTH(Tabla2[[#This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+YEAR(Tabla2[[#This Row],[Fecha de creación]])</f>
        <v>2022</v>
      </c>
      <c r="N6447" s="30">
        <f>+MONTH(Tabla2[[#This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+YEAR(Tabla2[[#This Row],[Fecha de creación]])</f>
        <v>2022</v>
      </c>
      <c r="N6448" s="30">
        <f>+MONTH(Tabla2[[#This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+YEAR(Tabla2[[#This Row],[Fecha de creación]])</f>
        <v>2022</v>
      </c>
      <c r="N6449" s="30">
        <f>+MONTH(Tabla2[[#This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+YEAR(Tabla2[[#This Row],[Fecha de creación]])</f>
        <v>2022</v>
      </c>
      <c r="N6450" s="30">
        <f>+MONTH(Tabla2[[#This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+YEAR(Tabla2[[#This Row],[Fecha de creación]])</f>
        <v>2022</v>
      </c>
      <c r="N6451" s="30">
        <f>+MONTH(Tabla2[[#This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+YEAR(Tabla2[[#This Row],[Fecha de creación]])</f>
        <v>2022</v>
      </c>
      <c r="N6452" s="30">
        <f>+MONTH(Tabla2[[#This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+YEAR(Tabla2[[#This Row],[Fecha de creación]])</f>
        <v>2022</v>
      </c>
      <c r="N6453" s="30">
        <f>+MONTH(Tabla2[[#This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+YEAR(Tabla2[[#This Row],[Fecha de creación]])</f>
        <v>2022</v>
      </c>
      <c r="N6454" s="30">
        <f>+MONTH(Tabla2[[#This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+YEAR(Tabla2[[#This Row],[Fecha de creación]])</f>
        <v>2022</v>
      </c>
      <c r="N6455" s="30">
        <f>+MONTH(Tabla2[[#This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+YEAR(Tabla2[[#This Row],[Fecha de creación]])</f>
        <v>2022</v>
      </c>
      <c r="N6456" s="30">
        <f>+MONTH(Tabla2[[#This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+YEAR(Tabla2[[#This Row],[Fecha de creación]])</f>
        <v>2022</v>
      </c>
      <c r="N6457" s="30">
        <f>+MONTH(Tabla2[[#This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+YEAR(Tabla2[[#This Row],[Fecha de creación]])</f>
        <v>2022</v>
      </c>
      <c r="N6458" s="30">
        <f>+MONTH(Tabla2[[#This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+YEAR(Tabla2[[#This Row],[Fecha de creación]])</f>
        <v>2022</v>
      </c>
      <c r="N6459" s="30">
        <f>+MONTH(Tabla2[[#This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+YEAR(Tabla2[[#This Row],[Fecha de creación]])</f>
        <v>2022</v>
      </c>
      <c r="N6460" s="30">
        <f>+MONTH(Tabla2[[#This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+YEAR(Tabla2[[#This Row],[Fecha de creación]])</f>
        <v>2022</v>
      </c>
      <c r="N6461" s="30">
        <f>+MONTH(Tabla2[[#This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+YEAR(Tabla2[[#This Row],[Fecha de creación]])</f>
        <v>2022</v>
      </c>
      <c r="N6462" s="30">
        <f>+MONTH(Tabla2[[#This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+YEAR(Tabla2[[#This Row],[Fecha de creación]])</f>
        <v>2022</v>
      </c>
      <c r="N6463" s="30">
        <f>+MONTH(Tabla2[[#This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+YEAR(Tabla2[[#This Row],[Fecha de creación]])</f>
        <v>2022</v>
      </c>
      <c r="N6464" s="30">
        <f>+MONTH(Tabla2[[#This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+YEAR(Tabla2[[#This Row],[Fecha de creación]])</f>
        <v>2022</v>
      </c>
      <c r="N6465" s="30">
        <f>+MONTH(Tabla2[[#This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+YEAR(Tabla2[[#This Row],[Fecha de creación]])</f>
        <v>2022</v>
      </c>
      <c r="N6466" s="30">
        <f>+MONTH(Tabla2[[#This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+YEAR(Tabla2[[#This Row],[Fecha de creación]])</f>
        <v>2022</v>
      </c>
      <c r="N6467" s="30">
        <f>+MONTH(Tabla2[[#This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+YEAR(Tabla2[[#This Row],[Fecha de creación]])</f>
        <v>2022</v>
      </c>
      <c r="N6468" s="30">
        <f>+MONTH(Tabla2[[#This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+YEAR(Tabla2[[#This Row],[Fecha de creación]])</f>
        <v>2022</v>
      </c>
      <c r="N6469" s="30">
        <f>+MONTH(Tabla2[[#This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+YEAR(Tabla2[[#This Row],[Fecha de creación]])</f>
        <v>2022</v>
      </c>
      <c r="N6470" s="30">
        <f>+MONTH(Tabla2[[#This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+YEAR(Tabla2[[#This Row],[Fecha de creación]])</f>
        <v>2022</v>
      </c>
      <c r="N6471" s="30">
        <f>+MONTH(Tabla2[[#This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+YEAR(Tabla2[[#This Row],[Fecha de creación]])</f>
        <v>2022</v>
      </c>
      <c r="N6472" s="30">
        <f>+MONTH(Tabla2[[#This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+YEAR(Tabla2[[#This Row],[Fecha de creación]])</f>
        <v>2022</v>
      </c>
      <c r="N6473" s="30">
        <f>+MONTH(Tabla2[[#This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+YEAR(Tabla2[[#This Row],[Fecha de creación]])</f>
        <v>2022</v>
      </c>
      <c r="N6474" s="30">
        <f>+MONTH(Tabla2[[#This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+YEAR(Tabla2[[#This Row],[Fecha de creación]])</f>
        <v>2022</v>
      </c>
      <c r="N6475" s="30">
        <f>+MONTH(Tabla2[[#This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+YEAR(Tabla2[[#This Row],[Fecha de creación]])</f>
        <v>2022</v>
      </c>
      <c r="N6476" s="30">
        <f>+MONTH(Tabla2[[#This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+YEAR(Tabla2[[#This Row],[Fecha de creación]])</f>
        <v>2022</v>
      </c>
      <c r="N6477" s="30">
        <f>+MONTH(Tabla2[[#This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+YEAR(Tabla2[[#This Row],[Fecha de creación]])</f>
        <v>2022</v>
      </c>
      <c r="N6478" s="30">
        <f>+MONTH(Tabla2[[#This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+YEAR(Tabla2[[#This Row],[Fecha de creación]])</f>
        <v>2022</v>
      </c>
      <c r="N6479" s="30">
        <f>+MONTH(Tabla2[[#This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+YEAR(Tabla2[[#This Row],[Fecha de creación]])</f>
        <v>2022</v>
      </c>
      <c r="N6480" s="30">
        <f>+MONTH(Tabla2[[#This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+YEAR(Tabla2[[#This Row],[Fecha de creación]])</f>
        <v>2022</v>
      </c>
      <c r="N6481" s="30">
        <f>+MONTH(Tabla2[[#This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+YEAR(Tabla2[[#This Row],[Fecha de creación]])</f>
        <v>2022</v>
      </c>
      <c r="N6482" s="30">
        <f>+MONTH(Tabla2[[#This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+YEAR(Tabla2[[#This Row],[Fecha de creación]])</f>
        <v>2022</v>
      </c>
      <c r="N6483" s="30">
        <f>+MONTH(Tabla2[[#This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+YEAR(Tabla2[[#This Row],[Fecha de creación]])</f>
        <v>2022</v>
      </c>
      <c r="N6484" s="30">
        <f>+MONTH(Tabla2[[#This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+YEAR(Tabla2[[#This Row],[Fecha de creación]])</f>
        <v>2022</v>
      </c>
      <c r="N6485" s="30">
        <f>+MONTH(Tabla2[[#This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+YEAR(Tabla2[[#This Row],[Fecha de creación]])</f>
        <v>2022</v>
      </c>
      <c r="N6486" s="30">
        <f>+MONTH(Tabla2[[#This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+YEAR(Tabla2[[#This Row],[Fecha de creación]])</f>
        <v>2022</v>
      </c>
      <c r="N6487" s="30">
        <f>+MONTH(Tabla2[[#This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+YEAR(Tabla2[[#This Row],[Fecha de creación]])</f>
        <v>2022</v>
      </c>
      <c r="N6488" s="30">
        <f>+MONTH(Tabla2[[#This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+YEAR(Tabla2[[#This Row],[Fecha de creación]])</f>
        <v>2022</v>
      </c>
      <c r="N6489" s="30">
        <f>+MONTH(Tabla2[[#This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+YEAR(Tabla2[[#This Row],[Fecha de creación]])</f>
        <v>2022</v>
      </c>
      <c r="N6490" s="30">
        <f>+MONTH(Tabla2[[#This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+YEAR(Tabla2[[#This Row],[Fecha de creación]])</f>
        <v>2022</v>
      </c>
      <c r="N6491" s="30">
        <f>+MONTH(Tabla2[[#This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+YEAR(Tabla2[[#This Row],[Fecha de creación]])</f>
        <v>2022</v>
      </c>
      <c r="N6492" s="30">
        <f>+MONTH(Tabla2[[#This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+YEAR(Tabla2[[#This Row],[Fecha de creación]])</f>
        <v>2022</v>
      </c>
      <c r="N6493" s="30">
        <f>+MONTH(Tabla2[[#This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+YEAR(Tabla2[[#This Row],[Fecha de creación]])</f>
        <v>2022</v>
      </c>
      <c r="N6494" s="30">
        <f>+MONTH(Tabla2[[#This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+YEAR(Tabla2[[#This Row],[Fecha de creación]])</f>
        <v>2022</v>
      </c>
      <c r="N6495" s="30">
        <f>+MONTH(Tabla2[[#This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+YEAR(Tabla2[[#This Row],[Fecha de creación]])</f>
        <v>2022</v>
      </c>
      <c r="N6496" s="30">
        <f>+MONTH(Tabla2[[#This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+YEAR(Tabla2[[#This Row],[Fecha de creación]])</f>
        <v>2022</v>
      </c>
      <c r="N6497" s="30">
        <f>+MONTH(Tabla2[[#This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+YEAR(Tabla2[[#This Row],[Fecha de creación]])</f>
        <v>2022</v>
      </c>
      <c r="N6498" s="30">
        <f>+MONTH(Tabla2[[#This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+YEAR(Tabla2[[#This Row],[Fecha de creación]])</f>
        <v>2022</v>
      </c>
      <c r="N6499" s="30">
        <f>+MONTH(Tabla2[[#This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+YEAR(Tabla2[[#This Row],[Fecha de creación]])</f>
        <v>2022</v>
      </c>
      <c r="N6500" s="30">
        <f>+MONTH(Tabla2[[#This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+YEAR(Tabla2[[#This Row],[Fecha de creación]])</f>
        <v>2022</v>
      </c>
      <c r="N6501" s="30">
        <f>+MONTH(Tabla2[[#This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+YEAR(Tabla2[[#This Row],[Fecha de creación]])</f>
        <v>2022</v>
      </c>
      <c r="N6502" s="30">
        <f>+MONTH(Tabla2[[#This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+YEAR(Tabla2[[#This Row],[Fecha de creación]])</f>
        <v>2022</v>
      </c>
      <c r="N6503" s="30">
        <f>+MONTH(Tabla2[[#This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+YEAR(Tabla2[[#This Row],[Fecha de creación]])</f>
        <v>2022</v>
      </c>
      <c r="N6504" s="30">
        <f>+MONTH(Tabla2[[#This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+YEAR(Tabla2[[#This Row],[Fecha de creación]])</f>
        <v>2022</v>
      </c>
      <c r="N6505" s="30">
        <f>+MONTH(Tabla2[[#This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+YEAR(Tabla2[[#This Row],[Fecha de creación]])</f>
        <v>2022</v>
      </c>
      <c r="N6506" s="30">
        <f>+MONTH(Tabla2[[#This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+YEAR(Tabla2[[#This Row],[Fecha de creación]])</f>
        <v>2022</v>
      </c>
      <c r="N6507" s="30">
        <f>+MONTH(Tabla2[[#This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+YEAR(Tabla2[[#This Row],[Fecha de creación]])</f>
        <v>2022</v>
      </c>
      <c r="N6508" s="30">
        <f>+MONTH(Tabla2[[#This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+YEAR(Tabla2[[#This Row],[Fecha de creación]])</f>
        <v>2022</v>
      </c>
      <c r="N6509" s="30">
        <f>+MONTH(Tabla2[[#This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+YEAR(Tabla2[[#This Row],[Fecha de creación]])</f>
        <v>2022</v>
      </c>
      <c r="N6510" s="30">
        <f>+MONTH(Tabla2[[#This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+YEAR(Tabla2[[#This Row],[Fecha de creación]])</f>
        <v>2022</v>
      </c>
      <c r="N6511" s="30">
        <f>+MONTH(Tabla2[[#This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+YEAR(Tabla2[[#This Row],[Fecha de creación]])</f>
        <v>2022</v>
      </c>
      <c r="N6512" s="30">
        <f>+MONTH(Tabla2[[#This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+YEAR(Tabla2[[#This Row],[Fecha de creación]])</f>
        <v>2022</v>
      </c>
      <c r="N6513" s="30">
        <f>+MONTH(Tabla2[[#This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+YEAR(Tabla2[[#This Row],[Fecha de creación]])</f>
        <v>2022</v>
      </c>
      <c r="N6514" s="30">
        <f>+MONTH(Tabla2[[#This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+YEAR(Tabla2[[#This Row],[Fecha de creación]])</f>
        <v>2022</v>
      </c>
      <c r="N6515" s="30">
        <f>+MONTH(Tabla2[[#This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+YEAR(Tabla2[[#This Row],[Fecha de creación]])</f>
        <v>2022</v>
      </c>
      <c r="N6516" s="30">
        <f>+MONTH(Tabla2[[#This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+YEAR(Tabla2[[#This Row],[Fecha de creación]])</f>
        <v>2022</v>
      </c>
      <c r="N6517" s="30">
        <f>+MONTH(Tabla2[[#This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+YEAR(Tabla2[[#This Row],[Fecha de creación]])</f>
        <v>2022</v>
      </c>
      <c r="N6518" s="30">
        <f>+MONTH(Tabla2[[#This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+YEAR(Tabla2[[#This Row],[Fecha de creación]])</f>
        <v>2022</v>
      </c>
      <c r="N6519" s="30">
        <f>+MONTH(Tabla2[[#This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+YEAR(Tabla2[[#This Row],[Fecha de creación]])</f>
        <v>2022</v>
      </c>
      <c r="N6520" s="30">
        <f>+MONTH(Tabla2[[#This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+YEAR(Tabla2[[#This Row],[Fecha de creación]])</f>
        <v>2022</v>
      </c>
      <c r="N6521" s="30">
        <f>+MONTH(Tabla2[[#This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+YEAR(Tabla2[[#This Row],[Fecha de creación]])</f>
        <v>2022</v>
      </c>
      <c r="N6522" s="30">
        <f>+MONTH(Tabla2[[#This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+YEAR(Tabla2[[#This Row],[Fecha de creación]])</f>
        <v>2022</v>
      </c>
      <c r="N6523" s="30">
        <f>+MONTH(Tabla2[[#This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+YEAR(Tabla2[[#This Row],[Fecha de creación]])</f>
        <v>2022</v>
      </c>
      <c r="N6524" s="30">
        <f>+MONTH(Tabla2[[#This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+YEAR(Tabla2[[#This Row],[Fecha de creación]])</f>
        <v>2022</v>
      </c>
      <c r="N6525" s="30">
        <f>+MONTH(Tabla2[[#This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+YEAR(Tabla2[[#This Row],[Fecha de creación]])</f>
        <v>2022</v>
      </c>
      <c r="N6526" s="30">
        <f>+MONTH(Tabla2[[#This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+YEAR(Tabla2[[#This Row],[Fecha de creación]])</f>
        <v>2022</v>
      </c>
      <c r="N6527" s="30">
        <f>+MONTH(Tabla2[[#This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+YEAR(Tabla2[[#This Row],[Fecha de creación]])</f>
        <v>2022</v>
      </c>
      <c r="N6528" s="30">
        <f>+MONTH(Tabla2[[#This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+YEAR(Tabla2[[#This Row],[Fecha de creación]])</f>
        <v>2022</v>
      </c>
      <c r="N6529" s="30">
        <f>+MONTH(Tabla2[[#This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+YEAR(Tabla2[[#This Row],[Fecha de creación]])</f>
        <v>2022</v>
      </c>
      <c r="N6530" s="30">
        <f>+MONTH(Tabla2[[#This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+YEAR(Tabla2[[#This Row],[Fecha de creación]])</f>
        <v>2022</v>
      </c>
      <c r="N6531" s="30">
        <f>+MONTH(Tabla2[[#This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+YEAR(Tabla2[[#This Row],[Fecha de creación]])</f>
        <v>2022</v>
      </c>
      <c r="N6532" s="30">
        <f>+MONTH(Tabla2[[#This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+YEAR(Tabla2[[#This Row],[Fecha de creación]])</f>
        <v>2022</v>
      </c>
      <c r="N6533" s="30">
        <f>+MONTH(Tabla2[[#This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+YEAR(Tabla2[[#This Row],[Fecha de creación]])</f>
        <v>2022</v>
      </c>
      <c r="N6534" s="30">
        <f>+MONTH(Tabla2[[#This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+YEAR(Tabla2[[#This Row],[Fecha de creación]])</f>
        <v>2022</v>
      </c>
      <c r="N6535" s="30">
        <f>+MONTH(Tabla2[[#This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+YEAR(Tabla2[[#This Row],[Fecha de creación]])</f>
        <v>2022</v>
      </c>
      <c r="N6536" s="30">
        <f>+MONTH(Tabla2[[#This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+YEAR(Tabla2[[#This Row],[Fecha de creación]])</f>
        <v>2022</v>
      </c>
      <c r="N6537" s="30">
        <f>+MONTH(Tabla2[[#This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+YEAR(Tabla2[[#This Row],[Fecha de creación]])</f>
        <v>2022</v>
      </c>
      <c r="N6538" s="30">
        <f>+MONTH(Tabla2[[#This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+YEAR(Tabla2[[#This Row],[Fecha de creación]])</f>
        <v>2022</v>
      </c>
      <c r="N6539" s="30">
        <f>+MONTH(Tabla2[[#This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+YEAR(Tabla2[[#This Row],[Fecha de creación]])</f>
        <v>2022</v>
      </c>
      <c r="N6540" s="30">
        <f>+MONTH(Tabla2[[#This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+YEAR(Tabla2[[#This Row],[Fecha de creación]])</f>
        <v>2022</v>
      </c>
      <c r="N6541" s="30">
        <f>+MONTH(Tabla2[[#This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+YEAR(Tabla2[[#This Row],[Fecha de creación]])</f>
        <v>2022</v>
      </c>
      <c r="N6542" s="30">
        <f>+MONTH(Tabla2[[#This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+YEAR(Tabla2[[#This Row],[Fecha de creación]])</f>
        <v>2022</v>
      </c>
      <c r="N6543" s="30">
        <f>+MONTH(Tabla2[[#This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+YEAR(Tabla2[[#This Row],[Fecha de creación]])</f>
        <v>2022</v>
      </c>
      <c r="N6544" s="30">
        <f>+MONTH(Tabla2[[#This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+YEAR(Tabla2[[#This Row],[Fecha de creación]])</f>
        <v>2022</v>
      </c>
      <c r="N6545" s="30">
        <f>+MONTH(Tabla2[[#This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+YEAR(Tabla2[[#This Row],[Fecha de creación]])</f>
        <v>2022</v>
      </c>
      <c r="N6546" s="30">
        <f>+MONTH(Tabla2[[#This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+YEAR(Tabla2[[#This Row],[Fecha de creación]])</f>
        <v>2022</v>
      </c>
      <c r="N6547" s="30">
        <f>+MONTH(Tabla2[[#This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+YEAR(Tabla2[[#This Row],[Fecha de creación]])</f>
        <v>2022</v>
      </c>
      <c r="N6548" s="30">
        <f>+MONTH(Tabla2[[#This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+YEAR(Tabla2[[#This Row],[Fecha de creación]])</f>
        <v>2022</v>
      </c>
      <c r="N6549" s="30">
        <f>+MONTH(Tabla2[[#This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+YEAR(Tabla2[[#This Row],[Fecha de creación]])</f>
        <v>2022</v>
      </c>
      <c r="N6550" s="30">
        <f>+MONTH(Tabla2[[#This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+YEAR(Tabla2[[#This Row],[Fecha de creación]])</f>
        <v>2022</v>
      </c>
      <c r="N6551" s="30">
        <f>+MONTH(Tabla2[[#This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+YEAR(Tabla2[[#This Row],[Fecha de creación]])</f>
        <v>2022</v>
      </c>
      <c r="N6552" s="30">
        <f>+MONTH(Tabla2[[#This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+YEAR(Tabla2[[#This Row],[Fecha de creación]])</f>
        <v>2022</v>
      </c>
      <c r="N6553" s="30">
        <f>+MONTH(Tabla2[[#This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+YEAR(Tabla2[[#This Row],[Fecha de creación]])</f>
        <v>2022</v>
      </c>
      <c r="N6554" s="30">
        <f>+MONTH(Tabla2[[#This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+YEAR(Tabla2[[#This Row],[Fecha de creación]])</f>
        <v>2022</v>
      </c>
      <c r="N6555" s="30">
        <f>+MONTH(Tabla2[[#This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+YEAR(Tabla2[[#This Row],[Fecha de creación]])</f>
        <v>2022</v>
      </c>
      <c r="N6556" s="30">
        <f>+MONTH(Tabla2[[#This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+YEAR(Tabla2[[#This Row],[Fecha de creación]])</f>
        <v>2022</v>
      </c>
      <c r="N6557" s="30">
        <f>+MONTH(Tabla2[[#This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+YEAR(Tabla2[[#This Row],[Fecha de creación]])</f>
        <v>2022</v>
      </c>
      <c r="N6558" s="30">
        <f>+MONTH(Tabla2[[#This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+YEAR(Tabla2[[#This Row],[Fecha de creación]])</f>
        <v>2022</v>
      </c>
      <c r="N6559" s="30">
        <f>+MONTH(Tabla2[[#This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+YEAR(Tabla2[[#This Row],[Fecha de creación]])</f>
        <v>2022</v>
      </c>
      <c r="N6560" s="30">
        <f>+MONTH(Tabla2[[#This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+YEAR(Tabla2[[#This Row],[Fecha de creación]])</f>
        <v>2022</v>
      </c>
      <c r="N6561" s="30">
        <f>+MONTH(Tabla2[[#This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+YEAR(Tabla2[[#This Row],[Fecha de creación]])</f>
        <v>2022</v>
      </c>
      <c r="N6562" s="30">
        <f>+MONTH(Tabla2[[#This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+YEAR(Tabla2[[#This Row],[Fecha de creación]])</f>
        <v>2022</v>
      </c>
      <c r="N6563" s="30">
        <f>+MONTH(Tabla2[[#This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+YEAR(Tabla2[[#This Row],[Fecha de creación]])</f>
        <v>2022</v>
      </c>
      <c r="N6564" s="30">
        <f>+MONTH(Tabla2[[#This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+YEAR(Tabla2[[#This Row],[Fecha de creación]])</f>
        <v>2022</v>
      </c>
      <c r="N6565" s="30">
        <f>+MONTH(Tabla2[[#This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+YEAR(Tabla2[[#This Row],[Fecha de creación]])</f>
        <v>2022</v>
      </c>
      <c r="N6566" s="30">
        <f>+MONTH(Tabla2[[#This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+YEAR(Tabla2[[#This Row],[Fecha de creación]])</f>
        <v>2022</v>
      </c>
      <c r="N6567" s="30">
        <f>+MONTH(Tabla2[[#This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+YEAR(Tabla2[[#This Row],[Fecha de creación]])</f>
        <v>2022</v>
      </c>
      <c r="N6568" s="30">
        <f>+MONTH(Tabla2[[#This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+YEAR(Tabla2[[#This Row],[Fecha de creación]])</f>
        <v>2022</v>
      </c>
      <c r="N6569" s="30">
        <f>+MONTH(Tabla2[[#This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+YEAR(Tabla2[[#This Row],[Fecha de creación]])</f>
        <v>2022</v>
      </c>
      <c r="N6570" s="30">
        <f>+MONTH(Tabla2[[#This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+YEAR(Tabla2[[#This Row],[Fecha de creación]])</f>
        <v>2022</v>
      </c>
      <c r="N6571" s="30">
        <f>+MONTH(Tabla2[[#This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+YEAR(Tabla2[[#This Row],[Fecha de creación]])</f>
        <v>2022</v>
      </c>
      <c r="N6572" s="30">
        <f>+MONTH(Tabla2[[#This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+YEAR(Tabla2[[#This Row],[Fecha de creación]])</f>
        <v>2022</v>
      </c>
      <c r="N6573" s="30">
        <f>+MONTH(Tabla2[[#This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+YEAR(Tabla2[[#This Row],[Fecha de creación]])</f>
        <v>2022</v>
      </c>
      <c r="N6574" s="30">
        <f>+MONTH(Tabla2[[#This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+YEAR(Tabla2[[#This Row],[Fecha de creación]])</f>
        <v>2022</v>
      </c>
      <c r="N6575" s="30">
        <f>+MONTH(Tabla2[[#This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+YEAR(Tabla2[[#This Row],[Fecha de creación]])</f>
        <v>2022</v>
      </c>
      <c r="N6576" s="30">
        <f>+MONTH(Tabla2[[#This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+YEAR(Tabla2[[#This Row],[Fecha de creación]])</f>
        <v>2022</v>
      </c>
      <c r="N6577" s="30">
        <f>+MONTH(Tabla2[[#This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+YEAR(Tabla2[[#This Row],[Fecha de creación]])</f>
        <v>2022</v>
      </c>
      <c r="N6578" s="30">
        <f>+MONTH(Tabla2[[#This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+YEAR(Tabla2[[#This Row],[Fecha de creación]])</f>
        <v>2022</v>
      </c>
      <c r="N6579" s="30">
        <f>+MONTH(Tabla2[[#This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+YEAR(Tabla2[[#This Row],[Fecha de creación]])</f>
        <v>2022</v>
      </c>
      <c r="N6580" s="30">
        <f>+MONTH(Tabla2[[#This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+YEAR(Tabla2[[#This Row],[Fecha de creación]])</f>
        <v>2022</v>
      </c>
      <c r="N6581" s="30">
        <f>+MONTH(Tabla2[[#This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+YEAR(Tabla2[[#This Row],[Fecha de creación]])</f>
        <v>2022</v>
      </c>
      <c r="N6582" s="30">
        <f>+MONTH(Tabla2[[#This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+YEAR(Tabla2[[#This Row],[Fecha de creación]])</f>
        <v>2022</v>
      </c>
      <c r="N6583" s="30">
        <f>+MONTH(Tabla2[[#This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+YEAR(Tabla2[[#This Row],[Fecha de creación]])</f>
        <v>2022</v>
      </c>
      <c r="N6584" s="30">
        <f>+MONTH(Tabla2[[#This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+YEAR(Tabla2[[#This Row],[Fecha de creación]])</f>
        <v>2022</v>
      </c>
      <c r="N6585" s="30">
        <f>+MONTH(Tabla2[[#This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+YEAR(Tabla2[[#This Row],[Fecha de creación]])</f>
        <v>2022</v>
      </c>
      <c r="N6586" s="30">
        <f>+MONTH(Tabla2[[#This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+YEAR(Tabla2[[#This Row],[Fecha de creación]])</f>
        <v>2022</v>
      </c>
      <c r="N6587" s="30">
        <f>+MONTH(Tabla2[[#This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+YEAR(Tabla2[[#This Row],[Fecha de creación]])</f>
        <v>2022</v>
      </c>
      <c r="N6588" s="30">
        <f>+MONTH(Tabla2[[#This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+YEAR(Tabla2[[#This Row],[Fecha de creación]])</f>
        <v>2022</v>
      </c>
      <c r="N6589" s="30">
        <f>+MONTH(Tabla2[[#This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+YEAR(Tabla2[[#This Row],[Fecha de creación]])</f>
        <v>2022</v>
      </c>
      <c r="N6590" s="30">
        <f>+MONTH(Tabla2[[#This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+YEAR(Tabla2[[#This Row],[Fecha de creación]])</f>
        <v>2022</v>
      </c>
      <c r="N6591" s="30">
        <f>+MONTH(Tabla2[[#This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+YEAR(Tabla2[[#This Row],[Fecha de creación]])</f>
        <v>2022</v>
      </c>
      <c r="N6592" s="30">
        <f>+MONTH(Tabla2[[#This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+YEAR(Tabla2[[#This Row],[Fecha de creación]])</f>
        <v>2022</v>
      </c>
      <c r="N6593" s="30">
        <f>+MONTH(Tabla2[[#This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+YEAR(Tabla2[[#This Row],[Fecha de creación]])</f>
        <v>2022</v>
      </c>
      <c r="N6594" s="30">
        <f>+MONTH(Tabla2[[#This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+YEAR(Tabla2[[#This Row],[Fecha de creación]])</f>
        <v>2022</v>
      </c>
      <c r="N6595" s="30">
        <f>+MONTH(Tabla2[[#This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+YEAR(Tabla2[[#This Row],[Fecha de creación]])</f>
        <v>2022</v>
      </c>
      <c r="N6596" s="30">
        <f>+MONTH(Tabla2[[#This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+YEAR(Tabla2[[#This Row],[Fecha de creación]])</f>
        <v>2022</v>
      </c>
      <c r="N6597" s="30">
        <f>+MONTH(Tabla2[[#This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+YEAR(Tabla2[[#This Row],[Fecha de creación]])</f>
        <v>2022</v>
      </c>
      <c r="N6598" s="30">
        <f>+MONTH(Tabla2[[#This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+YEAR(Tabla2[[#This Row],[Fecha de creación]])</f>
        <v>2022</v>
      </c>
      <c r="N6599" s="30">
        <f>+MONTH(Tabla2[[#This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+YEAR(Tabla2[[#This Row],[Fecha de creación]])</f>
        <v>2022</v>
      </c>
      <c r="N6600" s="30">
        <f>+MONTH(Tabla2[[#This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+YEAR(Tabla2[[#This Row],[Fecha de creación]])</f>
        <v>2022</v>
      </c>
      <c r="N6601" s="30">
        <f>+MONTH(Tabla2[[#This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+YEAR(Tabla2[[#This Row],[Fecha de creación]])</f>
        <v>2022</v>
      </c>
      <c r="N6602" s="30">
        <f>+MONTH(Tabla2[[#This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+YEAR(Tabla2[[#This Row],[Fecha de creación]])</f>
        <v>2022</v>
      </c>
      <c r="N6603" s="30">
        <f>+MONTH(Tabla2[[#This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+YEAR(Tabla2[[#This Row],[Fecha de creación]])</f>
        <v>2022</v>
      </c>
      <c r="N6604" s="30">
        <f>+MONTH(Tabla2[[#This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+YEAR(Tabla2[[#This Row],[Fecha de creación]])</f>
        <v>2022</v>
      </c>
      <c r="N6605" s="30">
        <f>+MONTH(Tabla2[[#This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+YEAR(Tabla2[[#This Row],[Fecha de creación]])</f>
        <v>2022</v>
      </c>
      <c r="N6606" s="30">
        <f>+MONTH(Tabla2[[#This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+YEAR(Tabla2[[#This Row],[Fecha de creación]])</f>
        <v>2022</v>
      </c>
      <c r="N6607" s="30">
        <f>+MONTH(Tabla2[[#This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+YEAR(Tabla2[[#This Row],[Fecha de creación]])</f>
        <v>2022</v>
      </c>
      <c r="N6608" s="30">
        <f>+MONTH(Tabla2[[#This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+YEAR(Tabla2[[#This Row],[Fecha de creación]])</f>
        <v>2022</v>
      </c>
      <c r="N6609" s="30">
        <f>+MONTH(Tabla2[[#This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+YEAR(Tabla2[[#This Row],[Fecha de creación]])</f>
        <v>2022</v>
      </c>
      <c r="N6610" s="30">
        <f>+MONTH(Tabla2[[#This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+YEAR(Tabla2[[#This Row],[Fecha de creación]])</f>
        <v>2022</v>
      </c>
      <c r="N6611" s="30">
        <f>+MONTH(Tabla2[[#This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+YEAR(Tabla2[[#This Row],[Fecha de creación]])</f>
        <v>2022</v>
      </c>
      <c r="N6612" s="30">
        <f>+MONTH(Tabla2[[#This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+YEAR(Tabla2[[#This Row],[Fecha de creación]])</f>
        <v>2022</v>
      </c>
      <c r="N6613" s="30">
        <f>+MONTH(Tabla2[[#This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+YEAR(Tabla2[[#This Row],[Fecha de creación]])</f>
        <v>2022</v>
      </c>
      <c r="N6614" s="30">
        <f>+MONTH(Tabla2[[#This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+YEAR(Tabla2[[#This Row],[Fecha de creación]])</f>
        <v>2022</v>
      </c>
      <c r="N6615" s="30">
        <f>+MONTH(Tabla2[[#This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+YEAR(Tabla2[[#This Row],[Fecha de creación]])</f>
        <v>2022</v>
      </c>
      <c r="N6616" s="30">
        <f>+MONTH(Tabla2[[#This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+YEAR(Tabla2[[#This Row],[Fecha de creación]])</f>
        <v>2022</v>
      </c>
      <c r="N6617" s="30">
        <f>+MONTH(Tabla2[[#This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+YEAR(Tabla2[[#This Row],[Fecha de creación]])</f>
        <v>2022</v>
      </c>
      <c r="N6618" s="30">
        <f>+MONTH(Tabla2[[#This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+YEAR(Tabla2[[#This Row],[Fecha de creación]])</f>
        <v>2022</v>
      </c>
      <c r="N6619" s="30">
        <f>+MONTH(Tabla2[[#This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+YEAR(Tabla2[[#This Row],[Fecha de creación]])</f>
        <v>2022</v>
      </c>
      <c r="N6620" s="30">
        <f>+MONTH(Tabla2[[#This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+YEAR(Tabla2[[#This Row],[Fecha de creación]])</f>
        <v>2022</v>
      </c>
      <c r="N6621" s="30">
        <f>+MONTH(Tabla2[[#This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+YEAR(Tabla2[[#This Row],[Fecha de creación]])</f>
        <v>2022</v>
      </c>
      <c r="N6622" s="30">
        <f>+MONTH(Tabla2[[#This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+YEAR(Tabla2[[#This Row],[Fecha de creación]])</f>
        <v>2022</v>
      </c>
      <c r="N6623" s="30">
        <f>+MONTH(Tabla2[[#This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+YEAR(Tabla2[[#This Row],[Fecha de creación]])</f>
        <v>2022</v>
      </c>
      <c r="N6624" s="30">
        <f>+MONTH(Tabla2[[#This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+YEAR(Tabla2[[#This Row],[Fecha de creación]])</f>
        <v>2022</v>
      </c>
      <c r="N6625" s="30">
        <f>+MONTH(Tabla2[[#This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+YEAR(Tabla2[[#This Row],[Fecha de creación]])</f>
        <v>2022</v>
      </c>
      <c r="N6626" s="30">
        <f>+MONTH(Tabla2[[#This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+YEAR(Tabla2[[#This Row],[Fecha de creación]])</f>
        <v>2022</v>
      </c>
      <c r="N6627" s="30">
        <f>+MONTH(Tabla2[[#This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+YEAR(Tabla2[[#This Row],[Fecha de creación]])</f>
        <v>2022</v>
      </c>
      <c r="N6628" s="30">
        <f>+MONTH(Tabla2[[#This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+YEAR(Tabla2[[#This Row],[Fecha de creación]])</f>
        <v>2022</v>
      </c>
      <c r="N6629" s="30">
        <f>+MONTH(Tabla2[[#This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+YEAR(Tabla2[[#This Row],[Fecha de creación]])</f>
        <v>2022</v>
      </c>
      <c r="N6630" s="30">
        <f>+MONTH(Tabla2[[#This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+YEAR(Tabla2[[#This Row],[Fecha de creación]])</f>
        <v>2022</v>
      </c>
      <c r="N6631" s="30">
        <f>+MONTH(Tabla2[[#This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+YEAR(Tabla2[[#This Row],[Fecha de creación]])</f>
        <v>2022</v>
      </c>
      <c r="N6632" s="30">
        <f>+MONTH(Tabla2[[#This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+YEAR(Tabla2[[#This Row],[Fecha de creación]])</f>
        <v>2022</v>
      </c>
      <c r="N6633" s="30">
        <f>+MONTH(Tabla2[[#This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+YEAR(Tabla2[[#This Row],[Fecha de creación]])</f>
        <v>2022</v>
      </c>
      <c r="N6634" s="30">
        <f>+MONTH(Tabla2[[#This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+YEAR(Tabla2[[#This Row],[Fecha de creación]])</f>
        <v>2022</v>
      </c>
      <c r="N6635" s="30">
        <f>+MONTH(Tabla2[[#This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+YEAR(Tabla2[[#This Row],[Fecha de creación]])</f>
        <v>2022</v>
      </c>
      <c r="N6636" s="30">
        <f>+MONTH(Tabla2[[#This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+YEAR(Tabla2[[#This Row],[Fecha de creación]])</f>
        <v>2022</v>
      </c>
      <c r="N6637" s="30">
        <f>+MONTH(Tabla2[[#This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+YEAR(Tabla2[[#This Row],[Fecha de creación]])</f>
        <v>2022</v>
      </c>
      <c r="N6638" s="30">
        <f>+MONTH(Tabla2[[#This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+YEAR(Tabla2[[#This Row],[Fecha de creación]])</f>
        <v>2022</v>
      </c>
      <c r="N6639" s="30">
        <f>+MONTH(Tabla2[[#This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+YEAR(Tabla2[[#This Row],[Fecha de creación]])</f>
        <v>2022</v>
      </c>
      <c r="N6640" s="30">
        <f>+MONTH(Tabla2[[#This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+YEAR(Tabla2[[#This Row],[Fecha de creación]])</f>
        <v>2022</v>
      </c>
      <c r="N6641" s="30">
        <f>+MONTH(Tabla2[[#This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+YEAR(Tabla2[[#This Row],[Fecha de creación]])</f>
        <v>2022</v>
      </c>
      <c r="N6642" s="30">
        <f>+MONTH(Tabla2[[#This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+YEAR(Tabla2[[#This Row],[Fecha de creación]])</f>
        <v>2022</v>
      </c>
      <c r="N6643" s="30">
        <f>+MONTH(Tabla2[[#This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+YEAR(Tabla2[[#This Row],[Fecha de creación]])</f>
        <v>2022</v>
      </c>
      <c r="N6644" s="30">
        <f>+MONTH(Tabla2[[#This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+YEAR(Tabla2[[#This Row],[Fecha de creación]])</f>
        <v>2022</v>
      </c>
      <c r="N6645" s="30">
        <f>+MONTH(Tabla2[[#This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+YEAR(Tabla2[[#This Row],[Fecha de creación]])</f>
        <v>2022</v>
      </c>
      <c r="N6646" s="30">
        <f>+MONTH(Tabla2[[#This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+YEAR(Tabla2[[#This Row],[Fecha de creación]])</f>
        <v>2022</v>
      </c>
      <c r="N6647" s="30">
        <f>+MONTH(Tabla2[[#This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+YEAR(Tabla2[[#This Row],[Fecha de creación]])</f>
        <v>2022</v>
      </c>
      <c r="N6648" s="30">
        <f>+MONTH(Tabla2[[#This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+YEAR(Tabla2[[#This Row],[Fecha de creación]])</f>
        <v>2022</v>
      </c>
      <c r="N6649" s="30">
        <f>+MONTH(Tabla2[[#This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+YEAR(Tabla2[[#This Row],[Fecha de creación]])</f>
        <v>2022</v>
      </c>
      <c r="N6650" s="30">
        <f>+MONTH(Tabla2[[#This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+YEAR(Tabla2[[#This Row],[Fecha de creación]])</f>
        <v>2022</v>
      </c>
      <c r="N6651" s="30">
        <f>+MONTH(Tabla2[[#This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+YEAR(Tabla2[[#This Row],[Fecha de creación]])</f>
        <v>2022</v>
      </c>
      <c r="N6652" s="30">
        <f>+MONTH(Tabla2[[#This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+YEAR(Tabla2[[#This Row],[Fecha de creación]])</f>
        <v>2022</v>
      </c>
      <c r="N6653" s="30">
        <f>+MONTH(Tabla2[[#This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+YEAR(Tabla2[[#This Row],[Fecha de creación]])</f>
        <v>2022</v>
      </c>
      <c r="N6654" s="30">
        <f>+MONTH(Tabla2[[#This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+YEAR(Tabla2[[#This Row],[Fecha de creación]])</f>
        <v>2022</v>
      </c>
      <c r="N6655" s="30">
        <f>+MONTH(Tabla2[[#This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+YEAR(Tabla2[[#This Row],[Fecha de creación]])</f>
        <v>2022</v>
      </c>
      <c r="N6656" s="30">
        <f>+MONTH(Tabla2[[#This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+YEAR(Tabla2[[#This Row],[Fecha de creación]])</f>
        <v>2022</v>
      </c>
      <c r="N6657" s="30">
        <f>+MONTH(Tabla2[[#This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+YEAR(Tabla2[[#This Row],[Fecha de creación]])</f>
        <v>2022</v>
      </c>
      <c r="N6658" s="30">
        <f>+MONTH(Tabla2[[#This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+YEAR(Tabla2[[#This Row],[Fecha de creación]])</f>
        <v>2022</v>
      </c>
      <c r="N6659" s="30">
        <f>+MONTH(Tabla2[[#This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+YEAR(Tabla2[[#This Row],[Fecha de creación]])</f>
        <v>2022</v>
      </c>
      <c r="N6660" s="30">
        <f>+MONTH(Tabla2[[#This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+YEAR(Tabla2[[#This Row],[Fecha de creación]])</f>
        <v>2022</v>
      </c>
      <c r="N6661" s="30">
        <f>+MONTH(Tabla2[[#This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+YEAR(Tabla2[[#This Row],[Fecha de creación]])</f>
        <v>2022</v>
      </c>
      <c r="N6662" s="30">
        <f>+MONTH(Tabla2[[#This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+YEAR(Tabla2[[#This Row],[Fecha de creación]])</f>
        <v>2022</v>
      </c>
      <c r="N6663" s="30">
        <f>+MONTH(Tabla2[[#This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+YEAR(Tabla2[[#This Row],[Fecha de creación]])</f>
        <v>2022</v>
      </c>
      <c r="N6664" s="30">
        <f>+MONTH(Tabla2[[#This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+YEAR(Tabla2[[#This Row],[Fecha de creación]])</f>
        <v>2022</v>
      </c>
      <c r="N6665" s="30">
        <f>+MONTH(Tabla2[[#This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+YEAR(Tabla2[[#This Row],[Fecha de creación]])</f>
        <v>2022</v>
      </c>
      <c r="N6666" s="30">
        <f>+MONTH(Tabla2[[#This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+YEAR(Tabla2[[#This Row],[Fecha de creación]])</f>
        <v>2022</v>
      </c>
      <c r="N6667" s="30">
        <f>+MONTH(Tabla2[[#This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+YEAR(Tabla2[[#This Row],[Fecha de creación]])</f>
        <v>2022</v>
      </c>
      <c r="N6668" s="30">
        <f>+MONTH(Tabla2[[#This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+YEAR(Tabla2[[#This Row],[Fecha de creación]])</f>
        <v>2022</v>
      </c>
      <c r="N6669" s="30">
        <f>+MONTH(Tabla2[[#This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+YEAR(Tabla2[[#This Row],[Fecha de creación]])</f>
        <v>2022</v>
      </c>
      <c r="N6670" s="30">
        <f>+MONTH(Tabla2[[#This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+YEAR(Tabla2[[#This Row],[Fecha de creación]])</f>
        <v>2022</v>
      </c>
      <c r="N6671" s="30">
        <f>+MONTH(Tabla2[[#This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+YEAR(Tabla2[[#This Row],[Fecha de creación]])</f>
        <v>2022</v>
      </c>
      <c r="N6672" s="30">
        <f>+MONTH(Tabla2[[#This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+YEAR(Tabla2[[#This Row],[Fecha de creación]])</f>
        <v>2022</v>
      </c>
      <c r="N6673" s="30">
        <f>+MONTH(Tabla2[[#This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+YEAR(Tabla2[[#This Row],[Fecha de creación]])</f>
        <v>2022</v>
      </c>
      <c r="N6674" s="30">
        <f>+MONTH(Tabla2[[#This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+YEAR(Tabla2[[#This Row],[Fecha de creación]])</f>
        <v>2022</v>
      </c>
      <c r="N6675" s="30">
        <f>+MONTH(Tabla2[[#This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+YEAR(Tabla2[[#This Row],[Fecha de creación]])</f>
        <v>2022</v>
      </c>
      <c r="N6676" s="30">
        <f>+MONTH(Tabla2[[#This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+YEAR(Tabla2[[#This Row],[Fecha de creación]])</f>
        <v>2022</v>
      </c>
      <c r="N6677" s="30">
        <f>+MONTH(Tabla2[[#This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+YEAR(Tabla2[[#This Row],[Fecha de creación]])</f>
        <v>2022</v>
      </c>
      <c r="N6678" s="30">
        <f>+MONTH(Tabla2[[#This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+YEAR(Tabla2[[#This Row],[Fecha de creación]])</f>
        <v>2022</v>
      </c>
      <c r="N6679" s="30">
        <f>+MONTH(Tabla2[[#This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+YEAR(Tabla2[[#This Row],[Fecha de creación]])</f>
        <v>2022</v>
      </c>
      <c r="N6680" s="30">
        <f>+MONTH(Tabla2[[#This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+YEAR(Tabla2[[#This Row],[Fecha de creación]])</f>
        <v>2022</v>
      </c>
      <c r="N6681" s="30">
        <f>+MONTH(Tabla2[[#This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+YEAR(Tabla2[[#This Row],[Fecha de creación]])</f>
        <v>2022</v>
      </c>
      <c r="N6682" s="30">
        <f>+MONTH(Tabla2[[#This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+YEAR(Tabla2[[#This Row],[Fecha de creación]])</f>
        <v>2022</v>
      </c>
      <c r="N6683" s="30">
        <f>+MONTH(Tabla2[[#This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+YEAR(Tabla2[[#This Row],[Fecha de creación]])</f>
        <v>2022</v>
      </c>
      <c r="N6684" s="30">
        <f>+MONTH(Tabla2[[#This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+YEAR(Tabla2[[#This Row],[Fecha de creación]])</f>
        <v>2022</v>
      </c>
      <c r="N6685" s="30">
        <f>+MONTH(Tabla2[[#This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+YEAR(Tabla2[[#This Row],[Fecha de creación]])</f>
        <v>2022</v>
      </c>
      <c r="N6686" s="30">
        <f>+MONTH(Tabla2[[#This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+YEAR(Tabla2[[#This Row],[Fecha de creación]])</f>
        <v>2022</v>
      </c>
      <c r="N6687" s="30">
        <f>+MONTH(Tabla2[[#This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+YEAR(Tabla2[[#This Row],[Fecha de creación]])</f>
        <v>2022</v>
      </c>
      <c r="N6688" s="30">
        <f>+MONTH(Tabla2[[#This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+YEAR(Tabla2[[#This Row],[Fecha de creación]])</f>
        <v>2022</v>
      </c>
      <c r="N6689" s="30">
        <f>+MONTH(Tabla2[[#This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+YEAR(Tabla2[[#This Row],[Fecha de creación]])</f>
        <v>2022</v>
      </c>
      <c r="N6690" s="30">
        <f>+MONTH(Tabla2[[#This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+YEAR(Tabla2[[#This Row],[Fecha de creación]])</f>
        <v>2022</v>
      </c>
      <c r="N6691" s="30">
        <f>+MONTH(Tabla2[[#This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+YEAR(Tabla2[[#This Row],[Fecha de creación]])</f>
        <v>2022</v>
      </c>
      <c r="N6692" s="30">
        <f>+MONTH(Tabla2[[#This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+YEAR(Tabla2[[#This Row],[Fecha de creación]])</f>
        <v>2022</v>
      </c>
      <c r="N6693" s="30">
        <f>+MONTH(Tabla2[[#This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+YEAR(Tabla2[[#This Row],[Fecha de creación]])</f>
        <v>2022</v>
      </c>
      <c r="N6694" s="30">
        <f>+MONTH(Tabla2[[#This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+YEAR(Tabla2[[#This Row],[Fecha de creación]])</f>
        <v>2022</v>
      </c>
      <c r="N6695" s="30">
        <f>+MONTH(Tabla2[[#This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+YEAR(Tabla2[[#This Row],[Fecha de creación]])</f>
        <v>2022</v>
      </c>
      <c r="N6696" s="30">
        <f>+MONTH(Tabla2[[#This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+YEAR(Tabla2[[#This Row],[Fecha de creación]])</f>
        <v>2022</v>
      </c>
      <c r="N6697" s="30">
        <f>+MONTH(Tabla2[[#This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+YEAR(Tabla2[[#This Row],[Fecha de creación]])</f>
        <v>2022</v>
      </c>
      <c r="N6698" s="30">
        <f>+MONTH(Tabla2[[#This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+YEAR(Tabla2[[#This Row],[Fecha de creación]])</f>
        <v>2022</v>
      </c>
      <c r="N6699" s="30">
        <f>+MONTH(Tabla2[[#This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+YEAR(Tabla2[[#This Row],[Fecha de creación]])</f>
        <v>2022</v>
      </c>
      <c r="N6700" s="30">
        <f>+MONTH(Tabla2[[#This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+YEAR(Tabla2[[#This Row],[Fecha de creación]])</f>
        <v>2022</v>
      </c>
      <c r="N6701" s="30">
        <f>+MONTH(Tabla2[[#This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+YEAR(Tabla2[[#This Row],[Fecha de creación]])</f>
        <v>2022</v>
      </c>
      <c r="N6702" s="30">
        <f>+MONTH(Tabla2[[#This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+YEAR(Tabla2[[#This Row],[Fecha de creación]])</f>
        <v>2022</v>
      </c>
      <c r="N6703" s="30">
        <f>+MONTH(Tabla2[[#This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+YEAR(Tabla2[[#This Row],[Fecha de creación]])</f>
        <v>2022</v>
      </c>
      <c r="N6704" s="30">
        <f>+MONTH(Tabla2[[#This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+YEAR(Tabla2[[#This Row],[Fecha de creación]])</f>
        <v>2022</v>
      </c>
      <c r="N6705" s="30">
        <f>+MONTH(Tabla2[[#This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+YEAR(Tabla2[[#This Row],[Fecha de creación]])</f>
        <v>2022</v>
      </c>
      <c r="N6706" s="30">
        <f>+MONTH(Tabla2[[#This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+YEAR(Tabla2[[#This Row],[Fecha de creación]])</f>
        <v>2022</v>
      </c>
      <c r="N6707" s="30">
        <f>+MONTH(Tabla2[[#This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+YEAR(Tabla2[[#This Row],[Fecha de creación]])</f>
        <v>2022</v>
      </c>
      <c r="N6708" s="30">
        <f>+MONTH(Tabla2[[#This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+YEAR(Tabla2[[#This Row],[Fecha de creación]])</f>
        <v>2022</v>
      </c>
      <c r="N6709" s="30">
        <f>+MONTH(Tabla2[[#This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+YEAR(Tabla2[[#This Row],[Fecha de creación]])</f>
        <v>2022</v>
      </c>
      <c r="N6710" s="30">
        <f>+MONTH(Tabla2[[#This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+YEAR(Tabla2[[#This Row],[Fecha de creación]])</f>
        <v>2022</v>
      </c>
      <c r="N6711" s="30">
        <f>+MONTH(Tabla2[[#This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+YEAR(Tabla2[[#This Row],[Fecha de creación]])</f>
        <v>2022</v>
      </c>
      <c r="N6712" s="30">
        <f>+MONTH(Tabla2[[#This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+YEAR(Tabla2[[#This Row],[Fecha de creación]])</f>
        <v>2022</v>
      </c>
      <c r="N6713" s="30">
        <f>+MONTH(Tabla2[[#This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+YEAR(Tabla2[[#This Row],[Fecha de creación]])</f>
        <v>2022</v>
      </c>
      <c r="N6714" s="30">
        <f>+MONTH(Tabla2[[#This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+YEAR(Tabla2[[#This Row],[Fecha de creación]])</f>
        <v>2022</v>
      </c>
      <c r="N6715" s="30">
        <f>+MONTH(Tabla2[[#This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+YEAR(Tabla2[[#This Row],[Fecha de creación]])</f>
        <v>2022</v>
      </c>
      <c r="N6716" s="30">
        <f>+MONTH(Tabla2[[#This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+YEAR(Tabla2[[#This Row],[Fecha de creación]])</f>
        <v>2022</v>
      </c>
      <c r="N6717" s="30">
        <f>+MONTH(Tabla2[[#This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+YEAR(Tabla2[[#This Row],[Fecha de creación]])</f>
        <v>2022</v>
      </c>
      <c r="N6718" s="30">
        <f>+MONTH(Tabla2[[#This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+YEAR(Tabla2[[#This Row],[Fecha de creación]])</f>
        <v>2022</v>
      </c>
      <c r="N6719" s="30">
        <f>+MONTH(Tabla2[[#This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+YEAR(Tabla2[[#This Row],[Fecha de creación]])</f>
        <v>2022</v>
      </c>
      <c r="N6720" s="30">
        <f>+MONTH(Tabla2[[#This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+YEAR(Tabla2[[#This Row],[Fecha de creación]])</f>
        <v>2022</v>
      </c>
      <c r="N6721" s="30">
        <f>+MONTH(Tabla2[[#This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+YEAR(Tabla2[[#This Row],[Fecha de creación]])</f>
        <v>2022</v>
      </c>
      <c r="N6722" s="30">
        <f>+MONTH(Tabla2[[#This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+YEAR(Tabla2[[#This Row],[Fecha de creación]])</f>
        <v>2022</v>
      </c>
      <c r="N6723" s="30">
        <f>+MONTH(Tabla2[[#This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+YEAR(Tabla2[[#This Row],[Fecha de creación]])</f>
        <v>2022</v>
      </c>
      <c r="N6724" s="30">
        <f>+MONTH(Tabla2[[#This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+YEAR(Tabla2[[#This Row],[Fecha de creación]])</f>
        <v>2022</v>
      </c>
      <c r="N6725" s="30">
        <f>+MONTH(Tabla2[[#This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+YEAR(Tabla2[[#This Row],[Fecha de creación]])</f>
        <v>2022</v>
      </c>
      <c r="N6726" s="30">
        <f>+MONTH(Tabla2[[#This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+YEAR(Tabla2[[#This Row],[Fecha de creación]])</f>
        <v>2022</v>
      </c>
      <c r="N6727" s="30">
        <f>+MONTH(Tabla2[[#This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+YEAR(Tabla2[[#This Row],[Fecha de creación]])</f>
        <v>2022</v>
      </c>
      <c r="N6728" s="30">
        <f>+MONTH(Tabla2[[#This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+YEAR(Tabla2[[#This Row],[Fecha de creación]])</f>
        <v>2022</v>
      </c>
      <c r="N6729" s="30">
        <f>+MONTH(Tabla2[[#This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+YEAR(Tabla2[[#This Row],[Fecha de creación]])</f>
        <v>2022</v>
      </c>
      <c r="N6730" s="30">
        <f>+MONTH(Tabla2[[#This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+YEAR(Tabla2[[#This Row],[Fecha de creación]])</f>
        <v>2022</v>
      </c>
      <c r="N6731" s="30">
        <f>+MONTH(Tabla2[[#This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+YEAR(Tabla2[[#This Row],[Fecha de creación]])</f>
        <v>2022</v>
      </c>
      <c r="N6732" s="30">
        <f>+MONTH(Tabla2[[#This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+YEAR(Tabla2[[#This Row],[Fecha de creación]])</f>
        <v>2022</v>
      </c>
      <c r="N6733" s="30">
        <f>+MONTH(Tabla2[[#This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+YEAR(Tabla2[[#This Row],[Fecha de creación]])</f>
        <v>2022</v>
      </c>
      <c r="N6734" s="30">
        <f>+MONTH(Tabla2[[#This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+YEAR(Tabla2[[#This Row],[Fecha de creación]])</f>
        <v>2022</v>
      </c>
      <c r="N6735" s="30">
        <f>+MONTH(Tabla2[[#This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+YEAR(Tabla2[[#This Row],[Fecha de creación]])</f>
        <v>2022</v>
      </c>
      <c r="N6736" s="30">
        <f>+MONTH(Tabla2[[#This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+YEAR(Tabla2[[#This Row],[Fecha de creación]])</f>
        <v>2022</v>
      </c>
      <c r="N6737" s="30">
        <f>+MONTH(Tabla2[[#This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+YEAR(Tabla2[[#This Row],[Fecha de creación]])</f>
        <v>2022</v>
      </c>
      <c r="N6738" s="30">
        <f>+MONTH(Tabla2[[#This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+YEAR(Tabla2[[#This Row],[Fecha de creación]])</f>
        <v>2022</v>
      </c>
      <c r="N6739" s="30">
        <f>+MONTH(Tabla2[[#This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+YEAR(Tabla2[[#This Row],[Fecha de creación]])</f>
        <v>2022</v>
      </c>
      <c r="N6740" s="30">
        <f>+MONTH(Tabla2[[#This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+YEAR(Tabla2[[#This Row],[Fecha de creación]])</f>
        <v>2022</v>
      </c>
      <c r="N6741" s="30">
        <f>+MONTH(Tabla2[[#This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+YEAR(Tabla2[[#This Row],[Fecha de creación]])</f>
        <v>2022</v>
      </c>
      <c r="N6742" s="30">
        <f>+MONTH(Tabla2[[#This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+YEAR(Tabla2[[#This Row],[Fecha de creación]])</f>
        <v>2022</v>
      </c>
      <c r="N6743" s="30">
        <f>+MONTH(Tabla2[[#This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+YEAR(Tabla2[[#This Row],[Fecha de creación]])</f>
        <v>2022</v>
      </c>
      <c r="N6744" s="30">
        <f>+MONTH(Tabla2[[#This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+YEAR(Tabla2[[#This Row],[Fecha de creación]])</f>
        <v>2022</v>
      </c>
      <c r="N6745" s="30">
        <f>+MONTH(Tabla2[[#This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+YEAR(Tabla2[[#This Row],[Fecha de creación]])</f>
        <v>2022</v>
      </c>
      <c r="N6746" s="30">
        <f>+MONTH(Tabla2[[#This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+YEAR(Tabla2[[#This Row],[Fecha de creación]])</f>
        <v>2022</v>
      </c>
      <c r="N6747" s="30">
        <f>+MONTH(Tabla2[[#This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+YEAR(Tabla2[[#This Row],[Fecha de creación]])</f>
        <v>2022</v>
      </c>
      <c r="N6748" s="30">
        <f>+MONTH(Tabla2[[#This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+YEAR(Tabla2[[#This Row],[Fecha de creación]])</f>
        <v>2022</v>
      </c>
      <c r="N6749" s="30">
        <f>+MONTH(Tabla2[[#This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+YEAR(Tabla2[[#This Row],[Fecha de creación]])</f>
        <v>2022</v>
      </c>
      <c r="N6750" s="30">
        <f>+MONTH(Tabla2[[#This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+YEAR(Tabla2[[#This Row],[Fecha de creación]])</f>
        <v>2022</v>
      </c>
      <c r="N6751" s="30">
        <f>+MONTH(Tabla2[[#This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+YEAR(Tabla2[[#This Row],[Fecha de creación]])</f>
        <v>2022</v>
      </c>
      <c r="N6752" s="30">
        <f>+MONTH(Tabla2[[#This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+YEAR(Tabla2[[#This Row],[Fecha de creación]])</f>
        <v>2022</v>
      </c>
      <c r="N6753" s="30">
        <f>+MONTH(Tabla2[[#This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+YEAR(Tabla2[[#This Row],[Fecha de creación]])</f>
        <v>2022</v>
      </c>
      <c r="N6754" s="30">
        <f>+MONTH(Tabla2[[#This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+YEAR(Tabla2[[#This Row],[Fecha de creación]])</f>
        <v>2022</v>
      </c>
      <c r="N6755" s="30">
        <f>+MONTH(Tabla2[[#This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+YEAR(Tabla2[[#This Row],[Fecha de creación]])</f>
        <v>2022</v>
      </c>
      <c r="N6756" s="30">
        <f>+MONTH(Tabla2[[#This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+YEAR(Tabla2[[#This Row],[Fecha de creación]])</f>
        <v>2022</v>
      </c>
      <c r="N6757" s="30">
        <f>+MONTH(Tabla2[[#This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+YEAR(Tabla2[[#This Row],[Fecha de creación]])</f>
        <v>2022</v>
      </c>
      <c r="N6758" s="30">
        <f>+MONTH(Tabla2[[#This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+YEAR(Tabla2[[#This Row],[Fecha de creación]])</f>
        <v>2022</v>
      </c>
      <c r="N6759" s="30">
        <f>+MONTH(Tabla2[[#This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+YEAR(Tabla2[[#This Row],[Fecha de creación]])</f>
        <v>2022</v>
      </c>
      <c r="N6760" s="30">
        <f>+MONTH(Tabla2[[#This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+YEAR(Tabla2[[#This Row],[Fecha de creación]])</f>
        <v>2022</v>
      </c>
      <c r="N6761" s="30">
        <f>+MONTH(Tabla2[[#This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+YEAR(Tabla2[[#This Row],[Fecha de creación]])</f>
        <v>2022</v>
      </c>
      <c r="N6762" s="30">
        <f>+MONTH(Tabla2[[#This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+YEAR(Tabla2[[#This Row],[Fecha de creación]])</f>
        <v>2022</v>
      </c>
      <c r="N6763" s="30">
        <f>+MONTH(Tabla2[[#This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+YEAR(Tabla2[[#This Row],[Fecha de creación]])</f>
        <v>2022</v>
      </c>
      <c r="N6764" s="30">
        <f>+MONTH(Tabla2[[#This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+YEAR(Tabla2[[#This Row],[Fecha de creación]])</f>
        <v>2022</v>
      </c>
      <c r="N6765" s="30">
        <f>+MONTH(Tabla2[[#This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+YEAR(Tabla2[[#This Row],[Fecha de creación]])</f>
        <v>2022</v>
      </c>
      <c r="N6766" s="30">
        <f>+MONTH(Tabla2[[#This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+YEAR(Tabla2[[#This Row],[Fecha de creación]])</f>
        <v>2022</v>
      </c>
      <c r="N6767" s="30">
        <f>+MONTH(Tabla2[[#This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+YEAR(Tabla2[[#This Row],[Fecha de creación]])</f>
        <v>2022</v>
      </c>
      <c r="N6768" s="30">
        <f>+MONTH(Tabla2[[#This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+YEAR(Tabla2[[#This Row],[Fecha de creación]])</f>
        <v>2022</v>
      </c>
      <c r="N6769" s="30">
        <f>+MONTH(Tabla2[[#This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+YEAR(Tabla2[[#This Row],[Fecha de creación]])</f>
        <v>2022</v>
      </c>
      <c r="N6770" s="30">
        <f>+MONTH(Tabla2[[#This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+YEAR(Tabla2[[#This Row],[Fecha de creación]])</f>
        <v>2022</v>
      </c>
      <c r="N6771" s="30">
        <f>+MONTH(Tabla2[[#This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+YEAR(Tabla2[[#This Row],[Fecha de creación]])</f>
        <v>2022</v>
      </c>
      <c r="N6772" s="30">
        <f>+MONTH(Tabla2[[#This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+YEAR(Tabla2[[#This Row],[Fecha de creación]])</f>
        <v>2022</v>
      </c>
      <c r="N6773" s="30">
        <f>+MONTH(Tabla2[[#This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+YEAR(Tabla2[[#This Row],[Fecha de creación]])</f>
        <v>2022</v>
      </c>
      <c r="N6774" s="30">
        <f>+MONTH(Tabla2[[#This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+YEAR(Tabla2[[#This Row],[Fecha de creación]])</f>
        <v>2022</v>
      </c>
      <c r="N6775" s="30">
        <f>+MONTH(Tabla2[[#This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+YEAR(Tabla2[[#This Row],[Fecha de creación]])</f>
        <v>2022</v>
      </c>
      <c r="N6776" s="30">
        <f>+MONTH(Tabla2[[#This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+YEAR(Tabla2[[#This Row],[Fecha de creación]])</f>
        <v>2022</v>
      </c>
      <c r="N6777" s="30">
        <f>+MONTH(Tabla2[[#This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+YEAR(Tabla2[[#This Row],[Fecha de creación]])</f>
        <v>2022</v>
      </c>
      <c r="N6778" s="30">
        <f>+MONTH(Tabla2[[#This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+YEAR(Tabla2[[#This Row],[Fecha de creación]])</f>
        <v>2022</v>
      </c>
      <c r="N6779" s="30">
        <f>+MONTH(Tabla2[[#This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+YEAR(Tabla2[[#This Row],[Fecha de creación]])</f>
        <v>2022</v>
      </c>
      <c r="N6780" s="30">
        <f>+MONTH(Tabla2[[#This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+YEAR(Tabla2[[#This Row],[Fecha de creación]])</f>
        <v>2022</v>
      </c>
      <c r="N6781" s="30">
        <f>+MONTH(Tabla2[[#This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+YEAR(Tabla2[[#This Row],[Fecha de creación]])</f>
        <v>2022</v>
      </c>
      <c r="N6782" s="30">
        <f>+MONTH(Tabla2[[#This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+YEAR(Tabla2[[#This Row],[Fecha de creación]])</f>
        <v>2022</v>
      </c>
      <c r="N6783" s="30">
        <f>+MONTH(Tabla2[[#This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+YEAR(Tabla2[[#This Row],[Fecha de creación]])</f>
        <v>2022</v>
      </c>
      <c r="N6784" s="30">
        <f>+MONTH(Tabla2[[#This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+YEAR(Tabla2[[#This Row],[Fecha de creación]])</f>
        <v>2022</v>
      </c>
      <c r="N6785" s="30">
        <f>+MONTH(Tabla2[[#This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+YEAR(Tabla2[[#This Row],[Fecha de creación]])</f>
        <v>2022</v>
      </c>
      <c r="N6786" s="30">
        <f>+MONTH(Tabla2[[#This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+YEAR(Tabla2[[#This Row],[Fecha de creación]])</f>
        <v>2022</v>
      </c>
      <c r="N6787" s="30">
        <f>+MONTH(Tabla2[[#This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+YEAR(Tabla2[[#This Row],[Fecha de creación]])</f>
        <v>2022</v>
      </c>
      <c r="N6788" s="30">
        <f>+MONTH(Tabla2[[#This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+YEAR(Tabla2[[#This Row],[Fecha de creación]])</f>
        <v>2022</v>
      </c>
      <c r="N6789" s="30">
        <f>+MONTH(Tabla2[[#This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+YEAR(Tabla2[[#This Row],[Fecha de creación]])</f>
        <v>2022</v>
      </c>
      <c r="N6790" s="30">
        <f>+MONTH(Tabla2[[#This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+YEAR(Tabla2[[#This Row],[Fecha de creación]])</f>
        <v>2022</v>
      </c>
      <c r="N6791" s="30">
        <f>+MONTH(Tabla2[[#This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+YEAR(Tabla2[[#This Row],[Fecha de creación]])</f>
        <v>2022</v>
      </c>
      <c r="N6792" s="30">
        <f>+MONTH(Tabla2[[#This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+YEAR(Tabla2[[#This Row],[Fecha de creación]])</f>
        <v>2022</v>
      </c>
      <c r="N6793" s="30">
        <f>+MONTH(Tabla2[[#This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+YEAR(Tabla2[[#This Row],[Fecha de creación]])</f>
        <v>2022</v>
      </c>
      <c r="N6794" s="30">
        <f>+MONTH(Tabla2[[#This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+YEAR(Tabla2[[#This Row],[Fecha de creación]])</f>
        <v>2022</v>
      </c>
      <c r="N6795" s="30">
        <f>+MONTH(Tabla2[[#This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+YEAR(Tabla2[[#This Row],[Fecha de creación]])</f>
        <v>2022</v>
      </c>
      <c r="N6796" s="30">
        <f>+MONTH(Tabla2[[#This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+YEAR(Tabla2[[#This Row],[Fecha de creación]])</f>
        <v>2022</v>
      </c>
      <c r="N6797" s="30">
        <f>+MONTH(Tabla2[[#This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+YEAR(Tabla2[[#This Row],[Fecha de creación]])</f>
        <v>2022</v>
      </c>
      <c r="N6798" s="30">
        <f>+MONTH(Tabla2[[#This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+YEAR(Tabla2[[#This Row],[Fecha de creación]])</f>
        <v>2022</v>
      </c>
      <c r="N6799" s="30">
        <f>+MONTH(Tabla2[[#This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+YEAR(Tabla2[[#This Row],[Fecha de creación]])</f>
        <v>2022</v>
      </c>
      <c r="N6800" s="30">
        <f>+MONTH(Tabla2[[#This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+YEAR(Tabla2[[#This Row],[Fecha de creación]])</f>
        <v>2022</v>
      </c>
      <c r="N6801" s="30">
        <f>+MONTH(Tabla2[[#This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+YEAR(Tabla2[[#This Row],[Fecha de creación]])</f>
        <v>2022</v>
      </c>
      <c r="N6802" s="30">
        <f>+MONTH(Tabla2[[#This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+YEAR(Tabla2[[#This Row],[Fecha de creación]])</f>
        <v>2022</v>
      </c>
      <c r="N6803" s="30">
        <f>+MONTH(Tabla2[[#This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+YEAR(Tabla2[[#This Row],[Fecha de creación]])</f>
        <v>2022</v>
      </c>
      <c r="N6804" s="30">
        <f>+MONTH(Tabla2[[#This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+YEAR(Tabla2[[#This Row],[Fecha de creación]])</f>
        <v>2022</v>
      </c>
      <c r="N6805" s="30">
        <f>+MONTH(Tabla2[[#This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+YEAR(Tabla2[[#This Row],[Fecha de creación]])</f>
        <v>2022</v>
      </c>
      <c r="N6806" s="30">
        <f>+MONTH(Tabla2[[#This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+YEAR(Tabla2[[#This Row],[Fecha de creación]])</f>
        <v>2022</v>
      </c>
      <c r="N6807" s="30">
        <f>+MONTH(Tabla2[[#This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+YEAR(Tabla2[[#This Row],[Fecha de creación]])</f>
        <v>2022</v>
      </c>
      <c r="N6808" s="30">
        <f>+MONTH(Tabla2[[#This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+YEAR(Tabla2[[#This Row],[Fecha de creación]])</f>
        <v>2022</v>
      </c>
      <c r="N6809" s="30">
        <f>+MONTH(Tabla2[[#This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+YEAR(Tabla2[[#This Row],[Fecha de creación]])</f>
        <v>2022</v>
      </c>
      <c r="N6810" s="30">
        <f>+MONTH(Tabla2[[#This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+YEAR(Tabla2[[#This Row],[Fecha de creación]])</f>
        <v>2022</v>
      </c>
      <c r="N6811" s="30">
        <f>+MONTH(Tabla2[[#This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+YEAR(Tabla2[[#This Row],[Fecha de creación]])</f>
        <v>2022</v>
      </c>
      <c r="N6812" s="30">
        <f>+MONTH(Tabla2[[#This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+YEAR(Tabla2[[#This Row],[Fecha de creación]])</f>
        <v>2022</v>
      </c>
      <c r="N6813" s="30">
        <f>+MONTH(Tabla2[[#This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+YEAR(Tabla2[[#This Row],[Fecha de creación]])</f>
        <v>2022</v>
      </c>
      <c r="N6814" s="30">
        <f>+MONTH(Tabla2[[#This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+YEAR(Tabla2[[#This Row],[Fecha de creación]])</f>
        <v>2022</v>
      </c>
      <c r="N6815" s="30">
        <f>+MONTH(Tabla2[[#This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+YEAR(Tabla2[[#This Row],[Fecha de creación]])</f>
        <v>2022</v>
      </c>
      <c r="N6816" s="30">
        <f>+MONTH(Tabla2[[#This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+YEAR(Tabla2[[#This Row],[Fecha de creación]])</f>
        <v>2022</v>
      </c>
      <c r="N6817" s="30">
        <f>+MONTH(Tabla2[[#This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+YEAR(Tabla2[[#This Row],[Fecha de creación]])</f>
        <v>2022</v>
      </c>
      <c r="N6818" s="30">
        <f>+MONTH(Tabla2[[#This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+YEAR(Tabla2[[#This Row],[Fecha de creación]])</f>
        <v>2022</v>
      </c>
      <c r="N6819" s="30">
        <f>+MONTH(Tabla2[[#This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+YEAR(Tabla2[[#This Row],[Fecha de creación]])</f>
        <v>2022</v>
      </c>
      <c r="N6820" s="30">
        <f>+MONTH(Tabla2[[#This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+YEAR(Tabla2[[#This Row],[Fecha de creación]])</f>
        <v>2022</v>
      </c>
      <c r="N6821" s="30">
        <f>+MONTH(Tabla2[[#This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+YEAR(Tabla2[[#This Row],[Fecha de creación]])</f>
        <v>2022</v>
      </c>
      <c r="N6822" s="30">
        <f>+MONTH(Tabla2[[#This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+YEAR(Tabla2[[#This Row],[Fecha de creación]])</f>
        <v>2022</v>
      </c>
      <c r="N6823" s="30">
        <f>+MONTH(Tabla2[[#This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+YEAR(Tabla2[[#This Row],[Fecha de creación]])</f>
        <v>2022</v>
      </c>
      <c r="N6824" s="30">
        <f>+MONTH(Tabla2[[#This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+YEAR(Tabla2[[#This Row],[Fecha de creación]])</f>
        <v>2022</v>
      </c>
      <c r="N6825" s="30">
        <f>+MONTH(Tabla2[[#This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+YEAR(Tabla2[[#This Row],[Fecha de creación]])</f>
        <v>2022</v>
      </c>
      <c r="N6826" s="30">
        <f>+MONTH(Tabla2[[#This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+YEAR(Tabla2[[#This Row],[Fecha de creación]])</f>
        <v>2022</v>
      </c>
      <c r="N6827" s="30">
        <f>+MONTH(Tabla2[[#This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+YEAR(Tabla2[[#This Row],[Fecha de creación]])</f>
        <v>2022</v>
      </c>
      <c r="N6828" s="30">
        <f>+MONTH(Tabla2[[#This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+YEAR(Tabla2[[#This Row],[Fecha de creación]])</f>
        <v>2022</v>
      </c>
      <c r="N6829" s="30">
        <f>+MONTH(Tabla2[[#This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+YEAR(Tabla2[[#This Row],[Fecha de creación]])</f>
        <v>2022</v>
      </c>
      <c r="N6830" s="30">
        <f>+MONTH(Tabla2[[#This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+YEAR(Tabla2[[#This Row],[Fecha de creación]])</f>
        <v>2022</v>
      </c>
      <c r="N6831" s="30">
        <f>+MONTH(Tabla2[[#This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+YEAR(Tabla2[[#This Row],[Fecha de creación]])</f>
        <v>2022</v>
      </c>
      <c r="N6832" s="30">
        <f>+MONTH(Tabla2[[#This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+YEAR(Tabla2[[#This Row],[Fecha de creación]])</f>
        <v>2022</v>
      </c>
      <c r="N6833" s="30">
        <f>+MONTH(Tabla2[[#This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+YEAR(Tabla2[[#This Row],[Fecha de creación]])</f>
        <v>2022</v>
      </c>
      <c r="N6834" s="30">
        <f>+MONTH(Tabla2[[#This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+YEAR(Tabla2[[#This Row],[Fecha de creación]])</f>
        <v>2022</v>
      </c>
      <c r="N6835" s="30">
        <f>+MONTH(Tabla2[[#This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+YEAR(Tabla2[[#This Row],[Fecha de creación]])</f>
        <v>2022</v>
      </c>
      <c r="N6836" s="30">
        <f>+MONTH(Tabla2[[#This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+YEAR(Tabla2[[#This Row],[Fecha de creación]])</f>
        <v>2022</v>
      </c>
      <c r="N6837" s="30">
        <f>+MONTH(Tabla2[[#This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+YEAR(Tabla2[[#This Row],[Fecha de creación]])</f>
        <v>2022</v>
      </c>
      <c r="N6838" s="30">
        <f>+MONTH(Tabla2[[#This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+YEAR(Tabla2[[#This Row],[Fecha de creación]])</f>
        <v>2022</v>
      </c>
      <c r="N6839" s="30">
        <f>+MONTH(Tabla2[[#This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+YEAR(Tabla2[[#This Row],[Fecha de creación]])</f>
        <v>2022</v>
      </c>
      <c r="N6840" s="30">
        <f>+MONTH(Tabla2[[#This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+YEAR(Tabla2[[#This Row],[Fecha de creación]])</f>
        <v>2022</v>
      </c>
      <c r="N6841" s="30">
        <f>+MONTH(Tabla2[[#This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+YEAR(Tabla2[[#This Row],[Fecha de creación]])</f>
        <v>2022</v>
      </c>
      <c r="N6842" s="30">
        <f>+MONTH(Tabla2[[#This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+YEAR(Tabla2[[#This Row],[Fecha de creación]])</f>
        <v>2022</v>
      </c>
      <c r="N6843" s="30">
        <f>+MONTH(Tabla2[[#This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+YEAR(Tabla2[[#This Row],[Fecha de creación]])</f>
        <v>2022</v>
      </c>
      <c r="N6844" s="30">
        <f>+MONTH(Tabla2[[#This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+YEAR(Tabla2[[#This Row],[Fecha de creación]])</f>
        <v>2022</v>
      </c>
      <c r="N6845" s="30">
        <f>+MONTH(Tabla2[[#This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+YEAR(Tabla2[[#This Row],[Fecha de creación]])</f>
        <v>2022</v>
      </c>
      <c r="N6846" s="30">
        <f>+MONTH(Tabla2[[#This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+YEAR(Tabla2[[#This Row],[Fecha de creación]])</f>
        <v>2022</v>
      </c>
      <c r="N6847" s="30">
        <f>+MONTH(Tabla2[[#This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+YEAR(Tabla2[[#This Row],[Fecha de creación]])</f>
        <v>2022</v>
      </c>
      <c r="N6848" s="30">
        <f>+MONTH(Tabla2[[#This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+YEAR(Tabla2[[#This Row],[Fecha de creación]])</f>
        <v>2022</v>
      </c>
      <c r="N6849" s="30">
        <f>+MONTH(Tabla2[[#This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+YEAR(Tabla2[[#This Row],[Fecha de creación]])</f>
        <v>2022</v>
      </c>
      <c r="N6850" s="30">
        <f>+MONTH(Tabla2[[#This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+YEAR(Tabla2[[#This Row],[Fecha de creación]])</f>
        <v>2022</v>
      </c>
      <c r="N6851" s="30">
        <f>+MONTH(Tabla2[[#This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+YEAR(Tabla2[[#This Row],[Fecha de creación]])</f>
        <v>2022</v>
      </c>
      <c r="N6852" s="30">
        <f>+MONTH(Tabla2[[#This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+YEAR(Tabla2[[#This Row],[Fecha de creación]])</f>
        <v>2022</v>
      </c>
      <c r="N6853" s="30">
        <f>+MONTH(Tabla2[[#This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+YEAR(Tabla2[[#This Row],[Fecha de creación]])</f>
        <v>2022</v>
      </c>
      <c r="N6854" s="30">
        <f>+MONTH(Tabla2[[#This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+YEAR(Tabla2[[#This Row],[Fecha de creación]])</f>
        <v>2022</v>
      </c>
      <c r="N6855" s="30">
        <f>+MONTH(Tabla2[[#This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+YEAR(Tabla2[[#This Row],[Fecha de creación]])</f>
        <v>2022</v>
      </c>
      <c r="N6856" s="30">
        <f>+MONTH(Tabla2[[#This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+YEAR(Tabla2[[#This Row],[Fecha de creación]])</f>
        <v>2022</v>
      </c>
      <c r="N6857" s="30">
        <f>+MONTH(Tabla2[[#This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+YEAR(Tabla2[[#This Row],[Fecha de creación]])</f>
        <v>2022</v>
      </c>
      <c r="N6858" s="30">
        <f>+MONTH(Tabla2[[#This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+YEAR(Tabla2[[#This Row],[Fecha de creación]])</f>
        <v>2022</v>
      </c>
      <c r="N6859" s="30">
        <f>+MONTH(Tabla2[[#This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+YEAR(Tabla2[[#This Row],[Fecha de creación]])</f>
        <v>2022</v>
      </c>
      <c r="N6860" s="30">
        <f>+MONTH(Tabla2[[#This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+YEAR(Tabla2[[#This Row],[Fecha de creación]])</f>
        <v>2022</v>
      </c>
      <c r="N6861" s="30">
        <f>+MONTH(Tabla2[[#This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+YEAR(Tabla2[[#This Row],[Fecha de creación]])</f>
        <v>2022</v>
      </c>
      <c r="N6862" s="30">
        <f>+MONTH(Tabla2[[#This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+YEAR(Tabla2[[#This Row],[Fecha de creación]])</f>
        <v>2022</v>
      </c>
      <c r="N6863" s="30">
        <f>+MONTH(Tabla2[[#This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+YEAR(Tabla2[[#This Row],[Fecha de creación]])</f>
        <v>2022</v>
      </c>
      <c r="N6864" s="30">
        <f>+MONTH(Tabla2[[#This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+YEAR(Tabla2[[#This Row],[Fecha de creación]])</f>
        <v>2022</v>
      </c>
      <c r="N6865" s="30">
        <f>+MONTH(Tabla2[[#This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+YEAR(Tabla2[[#This Row],[Fecha de creación]])</f>
        <v>2022</v>
      </c>
      <c r="N6866" s="30">
        <f>+MONTH(Tabla2[[#This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+YEAR(Tabla2[[#This Row],[Fecha de creación]])</f>
        <v>2022</v>
      </c>
      <c r="N6867" s="30">
        <f>+MONTH(Tabla2[[#This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+YEAR(Tabla2[[#This Row],[Fecha de creación]])</f>
        <v>2022</v>
      </c>
      <c r="N6868" s="30">
        <f>+MONTH(Tabla2[[#This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+YEAR(Tabla2[[#This Row],[Fecha de creación]])</f>
        <v>2022</v>
      </c>
      <c r="N6869" s="30">
        <f>+MONTH(Tabla2[[#This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+YEAR(Tabla2[[#This Row],[Fecha de creación]])</f>
        <v>2022</v>
      </c>
      <c r="N6870" s="30">
        <f>+MONTH(Tabla2[[#This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+YEAR(Tabla2[[#This Row],[Fecha de creación]])</f>
        <v>2022</v>
      </c>
      <c r="N6871" s="30">
        <f>+MONTH(Tabla2[[#This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+YEAR(Tabla2[[#This Row],[Fecha de creación]])</f>
        <v>2022</v>
      </c>
      <c r="N6872" s="30">
        <f>+MONTH(Tabla2[[#This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+YEAR(Tabla2[[#This Row],[Fecha de creación]])</f>
        <v>2022</v>
      </c>
      <c r="N6873" s="30">
        <f>+MONTH(Tabla2[[#This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+YEAR(Tabla2[[#This Row],[Fecha de creación]])</f>
        <v>2022</v>
      </c>
      <c r="N6874" s="30">
        <f>+MONTH(Tabla2[[#This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+YEAR(Tabla2[[#This Row],[Fecha de creación]])</f>
        <v>2022</v>
      </c>
      <c r="N6875" s="30">
        <f>+MONTH(Tabla2[[#This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+YEAR(Tabla2[[#This Row],[Fecha de creación]])</f>
        <v>2022</v>
      </c>
      <c r="N6876" s="30">
        <f>+MONTH(Tabla2[[#This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+YEAR(Tabla2[[#This Row],[Fecha de creación]])</f>
        <v>2022</v>
      </c>
      <c r="N6877" s="30">
        <f>+MONTH(Tabla2[[#This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+YEAR(Tabla2[[#This Row],[Fecha de creación]])</f>
        <v>2022</v>
      </c>
      <c r="N6878" s="30">
        <f>+MONTH(Tabla2[[#This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+YEAR(Tabla2[[#This Row],[Fecha de creación]])</f>
        <v>2022</v>
      </c>
      <c r="N6879" s="30">
        <f>+MONTH(Tabla2[[#This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+YEAR(Tabla2[[#This Row],[Fecha de creación]])</f>
        <v>2022</v>
      </c>
      <c r="N6880" s="30">
        <f>+MONTH(Tabla2[[#This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+YEAR(Tabla2[[#This Row],[Fecha de creación]])</f>
        <v>2022</v>
      </c>
      <c r="N6881" s="30">
        <f>+MONTH(Tabla2[[#This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+YEAR(Tabla2[[#This Row],[Fecha de creación]])</f>
        <v>2022</v>
      </c>
      <c r="N6882" s="30">
        <f>+MONTH(Tabla2[[#This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+YEAR(Tabla2[[#This Row],[Fecha de creación]])</f>
        <v>2022</v>
      </c>
      <c r="N6883" s="30">
        <f>+MONTH(Tabla2[[#This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+YEAR(Tabla2[[#This Row],[Fecha de creación]])</f>
        <v>2022</v>
      </c>
      <c r="N6884" s="30">
        <f>+MONTH(Tabla2[[#This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+YEAR(Tabla2[[#This Row],[Fecha de creación]])</f>
        <v>2022</v>
      </c>
      <c r="N6885" s="30">
        <f>+MONTH(Tabla2[[#This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+YEAR(Tabla2[[#This Row],[Fecha de creación]])</f>
        <v>2022</v>
      </c>
      <c r="N6886" s="30">
        <f>+MONTH(Tabla2[[#This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+YEAR(Tabla2[[#This Row],[Fecha de creación]])</f>
        <v>2022</v>
      </c>
      <c r="N6887" s="30">
        <f>+MONTH(Tabla2[[#This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+YEAR(Tabla2[[#This Row],[Fecha de creación]])</f>
        <v>2022</v>
      </c>
      <c r="N6888" s="30">
        <f>+MONTH(Tabla2[[#This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+YEAR(Tabla2[[#This Row],[Fecha de creación]])</f>
        <v>2022</v>
      </c>
      <c r="N6889" s="30">
        <f>+MONTH(Tabla2[[#This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+YEAR(Tabla2[[#This Row],[Fecha de creación]])</f>
        <v>2022</v>
      </c>
      <c r="N6890" s="30">
        <f>+MONTH(Tabla2[[#This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+YEAR(Tabla2[[#This Row],[Fecha de creación]])</f>
        <v>2022</v>
      </c>
      <c r="N6891" s="30">
        <f>+MONTH(Tabla2[[#This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+YEAR(Tabla2[[#This Row],[Fecha de creación]])</f>
        <v>2022</v>
      </c>
      <c r="N6892" s="30">
        <f>+MONTH(Tabla2[[#This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+YEAR(Tabla2[[#This Row],[Fecha de creación]])</f>
        <v>2022</v>
      </c>
      <c r="N6893" s="30">
        <f>+MONTH(Tabla2[[#This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+YEAR(Tabla2[[#This Row],[Fecha de creación]])</f>
        <v>2022</v>
      </c>
      <c r="N6894" s="30">
        <f>+MONTH(Tabla2[[#This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+YEAR(Tabla2[[#This Row],[Fecha de creación]])</f>
        <v>2022</v>
      </c>
      <c r="N6895" s="30">
        <f>+MONTH(Tabla2[[#This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+YEAR(Tabla2[[#This Row],[Fecha de creación]])</f>
        <v>2022</v>
      </c>
      <c r="N6896" s="30">
        <f>+MONTH(Tabla2[[#This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+YEAR(Tabla2[[#This Row],[Fecha de creación]])</f>
        <v>2022</v>
      </c>
      <c r="N6897" s="30">
        <f>+MONTH(Tabla2[[#This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+YEAR(Tabla2[[#This Row],[Fecha de creación]])</f>
        <v>2022</v>
      </c>
      <c r="N6898" s="30">
        <f>+MONTH(Tabla2[[#This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+YEAR(Tabla2[[#This Row],[Fecha de creación]])</f>
        <v>2022</v>
      </c>
      <c r="N6899" s="30">
        <f>+MONTH(Tabla2[[#This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+YEAR(Tabla2[[#This Row],[Fecha de creación]])</f>
        <v>2022</v>
      </c>
      <c r="N6900" s="30">
        <f>+MONTH(Tabla2[[#This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+YEAR(Tabla2[[#This Row],[Fecha de creación]])</f>
        <v>2022</v>
      </c>
      <c r="N6901" s="30">
        <f>+MONTH(Tabla2[[#This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+YEAR(Tabla2[[#This Row],[Fecha de creación]])</f>
        <v>2022</v>
      </c>
      <c r="N6902" s="30">
        <f>+MONTH(Tabla2[[#This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+YEAR(Tabla2[[#This Row],[Fecha de creación]])</f>
        <v>2022</v>
      </c>
      <c r="N6903" s="30">
        <f>+MONTH(Tabla2[[#This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+YEAR(Tabla2[[#This Row],[Fecha de creación]])</f>
        <v>2022</v>
      </c>
      <c r="N6904" s="30">
        <f>+MONTH(Tabla2[[#This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+YEAR(Tabla2[[#This Row],[Fecha de creación]])</f>
        <v>2022</v>
      </c>
      <c r="N6905" s="30">
        <f>+MONTH(Tabla2[[#This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+YEAR(Tabla2[[#This Row],[Fecha de creación]])</f>
        <v>2022</v>
      </c>
      <c r="N6906" s="30">
        <f>+MONTH(Tabla2[[#This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+YEAR(Tabla2[[#This Row],[Fecha de creación]])</f>
        <v>2022</v>
      </c>
      <c r="N6907" s="30">
        <f>+MONTH(Tabla2[[#This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+YEAR(Tabla2[[#This Row],[Fecha de creación]])</f>
        <v>2022</v>
      </c>
      <c r="N6908" s="30">
        <f>+MONTH(Tabla2[[#This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+YEAR(Tabla2[[#This Row],[Fecha de creación]])</f>
        <v>2022</v>
      </c>
      <c r="N6909" s="30">
        <f>+MONTH(Tabla2[[#This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+YEAR(Tabla2[[#This Row],[Fecha de creación]])</f>
        <v>2022</v>
      </c>
      <c r="N6910" s="30">
        <f>+MONTH(Tabla2[[#This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+YEAR(Tabla2[[#This Row],[Fecha de creación]])</f>
        <v>2022</v>
      </c>
      <c r="N6911" s="30">
        <f>+MONTH(Tabla2[[#This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+YEAR(Tabla2[[#This Row],[Fecha de creación]])</f>
        <v>2022</v>
      </c>
      <c r="N6912" s="30">
        <f>+MONTH(Tabla2[[#This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+YEAR(Tabla2[[#This Row],[Fecha de creación]])</f>
        <v>2022</v>
      </c>
      <c r="N6913" s="30">
        <f>+MONTH(Tabla2[[#This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+YEAR(Tabla2[[#This Row],[Fecha de creación]])</f>
        <v>2022</v>
      </c>
      <c r="N6914" s="30">
        <f>+MONTH(Tabla2[[#This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+YEAR(Tabla2[[#This Row],[Fecha de creación]])</f>
        <v>2022</v>
      </c>
      <c r="N6915" s="30">
        <f>+MONTH(Tabla2[[#This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+YEAR(Tabla2[[#This Row],[Fecha de creación]])</f>
        <v>2022</v>
      </c>
      <c r="N6916" s="30">
        <f>+MONTH(Tabla2[[#This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+YEAR(Tabla2[[#This Row],[Fecha de creación]])</f>
        <v>2022</v>
      </c>
      <c r="N6917" s="30">
        <f>+MONTH(Tabla2[[#This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+YEAR(Tabla2[[#This Row],[Fecha de creación]])</f>
        <v>2022</v>
      </c>
      <c r="N6918" s="30">
        <f>+MONTH(Tabla2[[#This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+YEAR(Tabla2[[#This Row],[Fecha de creación]])</f>
        <v>2022</v>
      </c>
      <c r="N6919" s="30">
        <f>+MONTH(Tabla2[[#This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+YEAR(Tabla2[[#This Row],[Fecha de creación]])</f>
        <v>2022</v>
      </c>
      <c r="N6920" s="30">
        <f>+MONTH(Tabla2[[#This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+YEAR(Tabla2[[#This Row],[Fecha de creación]])</f>
        <v>2022</v>
      </c>
      <c r="N6921" s="30">
        <f>+MONTH(Tabla2[[#This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+YEAR(Tabla2[[#This Row],[Fecha de creación]])</f>
        <v>2022</v>
      </c>
      <c r="N6922" s="30">
        <f>+MONTH(Tabla2[[#This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+YEAR(Tabla2[[#This Row],[Fecha de creación]])</f>
        <v>2022</v>
      </c>
      <c r="N6923" s="30">
        <f>+MONTH(Tabla2[[#This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+YEAR(Tabla2[[#This Row],[Fecha de creación]])</f>
        <v>2022</v>
      </c>
      <c r="N6924" s="30">
        <f>+MONTH(Tabla2[[#This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+YEAR(Tabla2[[#This Row],[Fecha de creación]])</f>
        <v>2022</v>
      </c>
      <c r="N6925" s="30">
        <f>+MONTH(Tabla2[[#This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+YEAR(Tabla2[[#This Row],[Fecha de creación]])</f>
        <v>2022</v>
      </c>
      <c r="N6926" s="30">
        <f>+MONTH(Tabla2[[#This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+YEAR(Tabla2[[#This Row],[Fecha de creación]])</f>
        <v>2022</v>
      </c>
      <c r="N6927" s="30">
        <f>+MONTH(Tabla2[[#This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+YEAR(Tabla2[[#This Row],[Fecha de creación]])</f>
        <v>2022</v>
      </c>
      <c r="N6928" s="30">
        <f>+MONTH(Tabla2[[#This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+YEAR(Tabla2[[#This Row],[Fecha de creación]])</f>
        <v>2022</v>
      </c>
      <c r="N6929" s="30">
        <f>+MONTH(Tabla2[[#This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+YEAR(Tabla2[[#This Row],[Fecha de creación]])</f>
        <v>2022</v>
      </c>
      <c r="N6930" s="30">
        <f>+MONTH(Tabla2[[#This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+YEAR(Tabla2[[#This Row],[Fecha de creación]])</f>
        <v>2022</v>
      </c>
      <c r="N6931" s="30">
        <f>+MONTH(Tabla2[[#This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+YEAR(Tabla2[[#This Row],[Fecha de creación]])</f>
        <v>2022</v>
      </c>
      <c r="N6932" s="30">
        <f>+MONTH(Tabla2[[#This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+YEAR(Tabla2[[#This Row],[Fecha de creación]])</f>
        <v>2022</v>
      </c>
      <c r="N6933" s="30">
        <f>+MONTH(Tabla2[[#This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+YEAR(Tabla2[[#This Row],[Fecha de creación]])</f>
        <v>2022</v>
      </c>
      <c r="N6934" s="30">
        <f>+MONTH(Tabla2[[#This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+YEAR(Tabla2[[#This Row],[Fecha de creación]])</f>
        <v>2022</v>
      </c>
      <c r="N6935" s="30">
        <f>+MONTH(Tabla2[[#This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+YEAR(Tabla2[[#This Row],[Fecha de creación]])</f>
        <v>2022</v>
      </c>
      <c r="N6936" s="30">
        <f>+MONTH(Tabla2[[#This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+YEAR(Tabla2[[#This Row],[Fecha de creación]])</f>
        <v>2022</v>
      </c>
      <c r="N6937" s="30">
        <f>+MONTH(Tabla2[[#This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+YEAR(Tabla2[[#This Row],[Fecha de creación]])</f>
        <v>2022</v>
      </c>
      <c r="N6938" s="30">
        <f>+MONTH(Tabla2[[#This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+YEAR(Tabla2[[#This Row],[Fecha de creación]])</f>
        <v>2022</v>
      </c>
      <c r="N6939" s="30">
        <f>+MONTH(Tabla2[[#This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+YEAR(Tabla2[[#This Row],[Fecha de creación]])</f>
        <v>2022</v>
      </c>
      <c r="N6940" s="30">
        <f>+MONTH(Tabla2[[#This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+YEAR(Tabla2[[#This Row],[Fecha de creación]])</f>
        <v>2022</v>
      </c>
      <c r="N6941" s="30">
        <f>+MONTH(Tabla2[[#This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+YEAR(Tabla2[[#This Row],[Fecha de creación]])</f>
        <v>2022</v>
      </c>
      <c r="N6942" s="30">
        <f>+MONTH(Tabla2[[#This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+YEAR(Tabla2[[#This Row],[Fecha de creación]])</f>
        <v>2022</v>
      </c>
      <c r="N6943" s="30">
        <f>+MONTH(Tabla2[[#This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+YEAR(Tabla2[[#This Row],[Fecha de creación]])</f>
        <v>2022</v>
      </c>
      <c r="N6944" s="30">
        <f>+MONTH(Tabla2[[#This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+YEAR(Tabla2[[#This Row],[Fecha de creación]])</f>
        <v>2022</v>
      </c>
      <c r="N6945" s="30">
        <f>+MONTH(Tabla2[[#This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+YEAR(Tabla2[[#This Row],[Fecha de creación]])</f>
        <v>2022</v>
      </c>
      <c r="N6946" s="30">
        <f>+MONTH(Tabla2[[#This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+YEAR(Tabla2[[#This Row],[Fecha de creación]])</f>
        <v>2022</v>
      </c>
      <c r="N6947" s="30">
        <f>+MONTH(Tabla2[[#This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+YEAR(Tabla2[[#This Row],[Fecha de creación]])</f>
        <v>2022</v>
      </c>
      <c r="N6948" s="30">
        <f>+MONTH(Tabla2[[#This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+YEAR(Tabla2[[#This Row],[Fecha de creación]])</f>
        <v>2022</v>
      </c>
      <c r="N6949" s="30">
        <f>+MONTH(Tabla2[[#This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+YEAR(Tabla2[[#This Row],[Fecha de creación]])</f>
        <v>2022</v>
      </c>
      <c r="N6950" s="30">
        <f>+MONTH(Tabla2[[#This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+YEAR(Tabla2[[#This Row],[Fecha de creación]])</f>
        <v>2022</v>
      </c>
      <c r="N6951" s="30">
        <f>+MONTH(Tabla2[[#This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+YEAR(Tabla2[[#This Row],[Fecha de creación]])</f>
        <v>2022</v>
      </c>
      <c r="N6952" s="30">
        <f>+MONTH(Tabla2[[#This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+YEAR(Tabla2[[#This Row],[Fecha de creación]])</f>
        <v>2022</v>
      </c>
      <c r="N6953" s="30">
        <f>+MONTH(Tabla2[[#This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+YEAR(Tabla2[[#This Row],[Fecha de creación]])</f>
        <v>2022</v>
      </c>
      <c r="N6954" s="30">
        <f>+MONTH(Tabla2[[#This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+YEAR(Tabla2[[#This Row],[Fecha de creación]])</f>
        <v>2022</v>
      </c>
      <c r="N6955" s="30">
        <f>+MONTH(Tabla2[[#This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+YEAR(Tabla2[[#This Row],[Fecha de creación]])</f>
        <v>2022</v>
      </c>
      <c r="N6956" s="30">
        <f>+MONTH(Tabla2[[#This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+YEAR(Tabla2[[#This Row],[Fecha de creación]])</f>
        <v>2022</v>
      </c>
      <c r="N6957" s="30">
        <f>+MONTH(Tabla2[[#This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+YEAR(Tabla2[[#This Row],[Fecha de creación]])</f>
        <v>2022</v>
      </c>
      <c r="N6958" s="30">
        <f>+MONTH(Tabla2[[#This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+YEAR(Tabla2[[#This Row],[Fecha de creación]])</f>
        <v>2022</v>
      </c>
      <c r="N6959" s="30">
        <f>+MONTH(Tabla2[[#This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+YEAR(Tabla2[[#This Row],[Fecha de creación]])</f>
        <v>2022</v>
      </c>
      <c r="N6960" s="30">
        <f>+MONTH(Tabla2[[#This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+YEAR(Tabla2[[#This Row],[Fecha de creación]])</f>
        <v>2022</v>
      </c>
      <c r="N6961" s="30">
        <f>+MONTH(Tabla2[[#This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+YEAR(Tabla2[[#This Row],[Fecha de creación]])</f>
        <v>2022</v>
      </c>
      <c r="N6962" s="30">
        <f>+MONTH(Tabla2[[#This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+YEAR(Tabla2[[#This Row],[Fecha de creación]])</f>
        <v>2022</v>
      </c>
      <c r="N6963" s="30">
        <f>+MONTH(Tabla2[[#This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+YEAR(Tabla2[[#This Row],[Fecha de creación]])</f>
        <v>2022</v>
      </c>
      <c r="N6964" s="30">
        <f>+MONTH(Tabla2[[#This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+YEAR(Tabla2[[#This Row],[Fecha de creación]])</f>
        <v>2022</v>
      </c>
      <c r="N6965" s="30">
        <f>+MONTH(Tabla2[[#This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+YEAR(Tabla2[[#This Row],[Fecha de creación]])</f>
        <v>2022</v>
      </c>
      <c r="N6966" s="30">
        <f>+MONTH(Tabla2[[#This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+YEAR(Tabla2[[#This Row],[Fecha de creación]])</f>
        <v>2022</v>
      </c>
      <c r="N6967" s="30">
        <f>+MONTH(Tabla2[[#This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+YEAR(Tabla2[[#This Row],[Fecha de creación]])</f>
        <v>2022</v>
      </c>
      <c r="N6968" s="30">
        <f>+MONTH(Tabla2[[#This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+YEAR(Tabla2[[#This Row],[Fecha de creación]])</f>
        <v>2022</v>
      </c>
      <c r="N6969" s="30">
        <f>+MONTH(Tabla2[[#This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+YEAR(Tabla2[[#This Row],[Fecha de creación]])</f>
        <v>2022</v>
      </c>
      <c r="N6970" s="30">
        <f>+MONTH(Tabla2[[#This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+YEAR(Tabla2[[#This Row],[Fecha de creación]])</f>
        <v>2022</v>
      </c>
      <c r="N6971" s="30">
        <f>+MONTH(Tabla2[[#This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+YEAR(Tabla2[[#This Row],[Fecha de creación]])</f>
        <v>2022</v>
      </c>
      <c r="N6972" s="30">
        <f>+MONTH(Tabla2[[#This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+YEAR(Tabla2[[#This Row],[Fecha de creación]])</f>
        <v>2022</v>
      </c>
      <c r="N6973" s="30">
        <f>+MONTH(Tabla2[[#This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+YEAR(Tabla2[[#This Row],[Fecha de creación]])</f>
        <v>2022</v>
      </c>
      <c r="N6974" s="30">
        <f>+MONTH(Tabla2[[#This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+YEAR(Tabla2[[#This Row],[Fecha de creación]])</f>
        <v>2022</v>
      </c>
      <c r="N6975" s="30">
        <f>+MONTH(Tabla2[[#This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+YEAR(Tabla2[[#This Row],[Fecha de creación]])</f>
        <v>2022</v>
      </c>
      <c r="N6976" s="30">
        <f>+MONTH(Tabla2[[#This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+YEAR(Tabla2[[#This Row],[Fecha de creación]])</f>
        <v>2022</v>
      </c>
      <c r="N6977" s="30">
        <f>+MONTH(Tabla2[[#This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+YEAR(Tabla2[[#This Row],[Fecha de creación]])</f>
        <v>2022</v>
      </c>
      <c r="N6978" s="30">
        <f>+MONTH(Tabla2[[#This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+YEAR(Tabla2[[#This Row],[Fecha de creación]])</f>
        <v>2022</v>
      </c>
      <c r="N6979" s="30">
        <f>+MONTH(Tabla2[[#This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+YEAR(Tabla2[[#This Row],[Fecha de creación]])</f>
        <v>2022</v>
      </c>
      <c r="N6980" s="30">
        <f>+MONTH(Tabla2[[#This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+YEAR(Tabla2[[#This Row],[Fecha de creación]])</f>
        <v>2022</v>
      </c>
      <c r="N6981" s="30">
        <f>+MONTH(Tabla2[[#This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+YEAR(Tabla2[[#This Row],[Fecha de creación]])</f>
        <v>2022</v>
      </c>
      <c r="N6982" s="31">
        <f>+MONTH(Tabla2[[#This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+YEAR(Tabla2[[#This Row],[Fecha de creación]])</f>
        <v>2022</v>
      </c>
      <c r="N6983" s="31">
        <f>+MONTH(Tabla2[[#This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+YEAR(Tabla2[[#This Row],[Fecha de creación]])</f>
        <v>2022</v>
      </c>
      <c r="N6984" s="31">
        <f>+MONTH(Tabla2[[#This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+YEAR(Tabla2[[#This Row],[Fecha de creación]])</f>
        <v>2022</v>
      </c>
      <c r="N6985" s="31">
        <f>+MONTH(Tabla2[[#This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+YEAR(Tabla2[[#This Row],[Fecha de creación]])</f>
        <v>2022</v>
      </c>
      <c r="N6986" s="31">
        <f>+MONTH(Tabla2[[#This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+YEAR(Tabla2[[#This Row],[Fecha de creación]])</f>
        <v>2022</v>
      </c>
      <c r="N6987" s="31">
        <f>+MONTH(Tabla2[[#This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+YEAR(Tabla2[[#This Row],[Fecha de creación]])</f>
        <v>2022</v>
      </c>
      <c r="N6988" s="31">
        <f>+MONTH(Tabla2[[#This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+YEAR(Tabla2[[#This Row],[Fecha de creación]])</f>
        <v>2022</v>
      </c>
      <c r="N6989" s="31">
        <f>+MONTH(Tabla2[[#This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+YEAR(Tabla2[[#This Row],[Fecha de creación]])</f>
        <v>2022</v>
      </c>
      <c r="N6990" s="31">
        <f>+MONTH(Tabla2[[#This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+YEAR(Tabla2[[#This Row],[Fecha de creación]])</f>
        <v>2022</v>
      </c>
      <c r="N6991" s="31">
        <f>+MONTH(Tabla2[[#This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+YEAR(Tabla2[[#This Row],[Fecha de creación]])</f>
        <v>2022</v>
      </c>
      <c r="N6992" s="31">
        <f>+MONTH(Tabla2[[#This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+YEAR(Tabla2[[#This Row],[Fecha de creación]])</f>
        <v>2022</v>
      </c>
      <c r="N6993" s="31">
        <f>+MONTH(Tabla2[[#This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+YEAR(Tabla2[[#This Row],[Fecha de creación]])</f>
        <v>2022</v>
      </c>
      <c r="N6994" s="31">
        <f>+MONTH(Tabla2[[#This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+YEAR(Tabla2[[#This Row],[Fecha de creación]])</f>
        <v>2022</v>
      </c>
      <c r="N6995" s="31">
        <f>+MONTH(Tabla2[[#This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+YEAR(Tabla2[[#This Row],[Fecha de creación]])</f>
        <v>2022</v>
      </c>
      <c r="N6996" s="31">
        <f>+MONTH(Tabla2[[#This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+YEAR(Tabla2[[#This Row],[Fecha de creación]])</f>
        <v>2022</v>
      </c>
      <c r="N6997" s="31">
        <f>+MONTH(Tabla2[[#This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+YEAR(Tabla2[[#This Row],[Fecha de creación]])</f>
        <v>2022</v>
      </c>
      <c r="N6998" s="31">
        <f>+MONTH(Tabla2[[#This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+YEAR(Tabla2[[#This Row],[Fecha de creación]])</f>
        <v>2022</v>
      </c>
      <c r="N6999" s="31">
        <f>+MONTH(Tabla2[[#This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+YEAR(Tabla2[[#This Row],[Fecha de creación]])</f>
        <v>2022</v>
      </c>
      <c r="N7000" s="31">
        <f>+MONTH(Tabla2[[#This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+YEAR(Tabla2[[#This Row],[Fecha de creación]])</f>
        <v>2022</v>
      </c>
      <c r="N7001" s="31">
        <f>+MONTH(Tabla2[[#This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+YEAR(Tabla2[[#This Row],[Fecha de creación]])</f>
        <v>2022</v>
      </c>
      <c r="N7002" s="31">
        <f>+MONTH(Tabla2[[#This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+YEAR(Tabla2[[#This Row],[Fecha de creación]])</f>
        <v>2022</v>
      </c>
      <c r="N7003" s="31">
        <f>+MONTH(Tabla2[[#This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+YEAR(Tabla2[[#This Row],[Fecha de creación]])</f>
        <v>2022</v>
      </c>
      <c r="N7004" s="31">
        <f>+MONTH(Tabla2[[#This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+YEAR(Tabla2[[#This Row],[Fecha de creación]])</f>
        <v>2022</v>
      </c>
      <c r="N7005" s="31">
        <f>+MONTH(Tabla2[[#This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+YEAR(Tabla2[[#This Row],[Fecha de creación]])</f>
        <v>2022</v>
      </c>
      <c r="N7006" s="31">
        <f>+MONTH(Tabla2[[#This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+YEAR(Tabla2[[#This Row],[Fecha de creación]])</f>
        <v>2022</v>
      </c>
      <c r="N7007" s="31">
        <f>+MONTH(Tabla2[[#This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+YEAR(Tabla2[[#This Row],[Fecha de creación]])</f>
        <v>2022</v>
      </c>
      <c r="N7008" s="31">
        <f>+MONTH(Tabla2[[#This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+YEAR(Tabla2[[#This Row],[Fecha de creación]])</f>
        <v>2022</v>
      </c>
      <c r="N7009" s="31">
        <f>+MONTH(Tabla2[[#This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+YEAR(Tabla2[[#This Row],[Fecha de creación]])</f>
        <v>2022</v>
      </c>
      <c r="N7010" s="31">
        <f>+MONTH(Tabla2[[#This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+YEAR(Tabla2[[#This Row],[Fecha de creación]])</f>
        <v>2022</v>
      </c>
      <c r="N7011" s="31">
        <f>+MONTH(Tabla2[[#This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+YEAR(Tabla2[[#This Row],[Fecha de creación]])</f>
        <v>2022</v>
      </c>
      <c r="N7012" s="31">
        <f>+MONTH(Tabla2[[#This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+YEAR(Tabla2[[#This Row],[Fecha de creación]])</f>
        <v>2022</v>
      </c>
      <c r="N7013" s="31">
        <f>+MONTH(Tabla2[[#This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+YEAR(Tabla2[[#This Row],[Fecha de creación]])</f>
        <v>2022</v>
      </c>
      <c r="N7014" s="31">
        <f>+MONTH(Tabla2[[#This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+YEAR(Tabla2[[#This Row],[Fecha de creación]])</f>
        <v>2022</v>
      </c>
      <c r="N7015" s="31">
        <f>+MONTH(Tabla2[[#This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+YEAR(Tabla2[[#This Row],[Fecha de creación]])</f>
        <v>2022</v>
      </c>
      <c r="N7016" s="31">
        <f>+MONTH(Tabla2[[#This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+YEAR(Tabla2[[#This Row],[Fecha de creación]])</f>
        <v>2022</v>
      </c>
      <c r="N7017" s="31">
        <f>+MONTH(Tabla2[[#This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+YEAR(Tabla2[[#This Row],[Fecha de creación]])</f>
        <v>2022</v>
      </c>
      <c r="N7018" s="31">
        <f>+MONTH(Tabla2[[#This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+YEAR(Tabla2[[#This Row],[Fecha de creación]])</f>
        <v>2022</v>
      </c>
      <c r="N7019" s="31">
        <f>+MONTH(Tabla2[[#This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+YEAR(Tabla2[[#This Row],[Fecha de creación]])</f>
        <v>2022</v>
      </c>
      <c r="N7020" s="31">
        <f>+MONTH(Tabla2[[#This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+YEAR(Tabla2[[#This Row],[Fecha de creación]])</f>
        <v>2022</v>
      </c>
      <c r="N7021" s="31">
        <f>+MONTH(Tabla2[[#This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+YEAR(Tabla2[[#This Row],[Fecha de creación]])</f>
        <v>2022</v>
      </c>
      <c r="N7022" s="31">
        <f>+MONTH(Tabla2[[#This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+YEAR(Tabla2[[#This Row],[Fecha de creación]])</f>
        <v>2022</v>
      </c>
      <c r="N7023" s="31">
        <f>+MONTH(Tabla2[[#This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+YEAR(Tabla2[[#This Row],[Fecha de creación]])</f>
        <v>2022</v>
      </c>
      <c r="N7024" s="31">
        <f>+MONTH(Tabla2[[#This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+YEAR(Tabla2[[#This Row],[Fecha de creación]])</f>
        <v>2022</v>
      </c>
      <c r="N7025" s="31">
        <f>+MONTH(Tabla2[[#This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+YEAR(Tabla2[[#This Row],[Fecha de creación]])</f>
        <v>2022</v>
      </c>
      <c r="N7026" s="31">
        <f>+MONTH(Tabla2[[#This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+YEAR(Tabla2[[#This Row],[Fecha de creación]])</f>
        <v>2022</v>
      </c>
      <c r="N7027" s="31">
        <f>+MONTH(Tabla2[[#This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+YEAR(Tabla2[[#This Row],[Fecha de creación]])</f>
        <v>2022</v>
      </c>
      <c r="N7028" s="31">
        <f>+MONTH(Tabla2[[#This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+YEAR(Tabla2[[#This Row],[Fecha de creación]])</f>
        <v>2022</v>
      </c>
      <c r="N7029" s="31">
        <f>+MONTH(Tabla2[[#This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+YEAR(Tabla2[[#This Row],[Fecha de creación]])</f>
        <v>2022</v>
      </c>
      <c r="N7030" s="31">
        <f>+MONTH(Tabla2[[#This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+YEAR(Tabla2[[#This Row],[Fecha de creación]])</f>
        <v>2022</v>
      </c>
      <c r="N7031" s="31">
        <f>+MONTH(Tabla2[[#This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+YEAR(Tabla2[[#This Row],[Fecha de creación]])</f>
        <v>2022</v>
      </c>
      <c r="N7032" s="31">
        <f>+MONTH(Tabla2[[#This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+YEAR(Tabla2[[#This Row],[Fecha de creación]])</f>
        <v>2022</v>
      </c>
      <c r="N7033" s="31">
        <f>+MONTH(Tabla2[[#This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+YEAR(Tabla2[[#This Row],[Fecha de creación]])</f>
        <v>2022</v>
      </c>
      <c r="N7034" s="31">
        <f>+MONTH(Tabla2[[#This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+YEAR(Tabla2[[#This Row],[Fecha de creación]])</f>
        <v>2022</v>
      </c>
      <c r="N7035" s="31">
        <f>+MONTH(Tabla2[[#This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+YEAR(Tabla2[[#This Row],[Fecha de creación]])</f>
        <v>2022</v>
      </c>
      <c r="N7036" s="31">
        <f>+MONTH(Tabla2[[#This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+YEAR(Tabla2[[#This Row],[Fecha de creación]])</f>
        <v>2022</v>
      </c>
      <c r="N7037" s="31">
        <f>+MONTH(Tabla2[[#This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+YEAR(Tabla2[[#This Row],[Fecha de creación]])</f>
        <v>2022</v>
      </c>
      <c r="N7038" s="31">
        <f>+MONTH(Tabla2[[#This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+YEAR(Tabla2[[#This Row],[Fecha de creación]])</f>
        <v>2022</v>
      </c>
      <c r="N7039" s="31">
        <f>+MONTH(Tabla2[[#This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+YEAR(Tabla2[[#This Row],[Fecha de creación]])</f>
        <v>2022</v>
      </c>
      <c r="N7040" s="31">
        <f>+MONTH(Tabla2[[#This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+YEAR(Tabla2[[#This Row],[Fecha de creación]])</f>
        <v>2022</v>
      </c>
      <c r="N7041" s="31">
        <f>+MONTH(Tabla2[[#This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+YEAR(Tabla2[[#This Row],[Fecha de creación]])</f>
        <v>2022</v>
      </c>
      <c r="N7042" s="31">
        <f>+MONTH(Tabla2[[#This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+YEAR(Tabla2[[#This Row],[Fecha de creación]])</f>
        <v>2022</v>
      </c>
      <c r="N7043" s="31">
        <f>+MONTH(Tabla2[[#This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+YEAR(Tabla2[[#This Row],[Fecha de creación]])</f>
        <v>2022</v>
      </c>
      <c r="N7044" s="31">
        <f>+MONTH(Tabla2[[#This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+YEAR(Tabla2[[#This Row],[Fecha de creación]])</f>
        <v>2022</v>
      </c>
      <c r="N7045" s="31">
        <f>+MONTH(Tabla2[[#This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+YEAR(Tabla2[[#This Row],[Fecha de creación]])</f>
        <v>2022</v>
      </c>
      <c r="N7046" s="31">
        <f>+MONTH(Tabla2[[#This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+YEAR(Tabla2[[#This Row],[Fecha de creación]])</f>
        <v>2022</v>
      </c>
      <c r="N7047" s="31">
        <f>+MONTH(Tabla2[[#This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+YEAR(Tabla2[[#This Row],[Fecha de creación]])</f>
        <v>2022</v>
      </c>
      <c r="N7048" s="31">
        <f>+MONTH(Tabla2[[#This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+YEAR(Tabla2[[#This Row],[Fecha de creación]])</f>
        <v>2022</v>
      </c>
      <c r="N7049" s="31">
        <f>+MONTH(Tabla2[[#This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+YEAR(Tabla2[[#This Row],[Fecha de creación]])</f>
        <v>2022</v>
      </c>
      <c r="N7050" s="31">
        <f>+MONTH(Tabla2[[#This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+YEAR(Tabla2[[#This Row],[Fecha de creación]])</f>
        <v>2022</v>
      </c>
      <c r="N7051" s="31">
        <f>+MONTH(Tabla2[[#This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+YEAR(Tabla2[[#This Row],[Fecha de creación]])</f>
        <v>2022</v>
      </c>
      <c r="N7052" s="31">
        <f>+MONTH(Tabla2[[#This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+YEAR(Tabla2[[#This Row],[Fecha de creación]])</f>
        <v>2022</v>
      </c>
      <c r="N7053" s="31">
        <f>+MONTH(Tabla2[[#This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+YEAR(Tabla2[[#This Row],[Fecha de creación]])</f>
        <v>2022</v>
      </c>
      <c r="N7054" s="31">
        <f>+MONTH(Tabla2[[#This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+YEAR(Tabla2[[#This Row],[Fecha de creación]])</f>
        <v>2022</v>
      </c>
      <c r="N7055" s="31">
        <f>+MONTH(Tabla2[[#This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+YEAR(Tabla2[[#This Row],[Fecha de creación]])</f>
        <v>2022</v>
      </c>
      <c r="N7056" s="31">
        <f>+MONTH(Tabla2[[#This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+YEAR(Tabla2[[#This Row],[Fecha de creación]])</f>
        <v>2022</v>
      </c>
      <c r="N7057" s="31">
        <f>+MONTH(Tabla2[[#This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+YEAR(Tabla2[[#This Row],[Fecha de creación]])</f>
        <v>2022</v>
      </c>
      <c r="N7058" s="31">
        <f>+MONTH(Tabla2[[#This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+YEAR(Tabla2[[#This Row],[Fecha de creación]])</f>
        <v>2022</v>
      </c>
      <c r="N7059" s="31">
        <f>+MONTH(Tabla2[[#This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+YEAR(Tabla2[[#This Row],[Fecha de creación]])</f>
        <v>2022</v>
      </c>
      <c r="N7060" s="31">
        <f>+MONTH(Tabla2[[#This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+YEAR(Tabla2[[#This Row],[Fecha de creación]])</f>
        <v>2022</v>
      </c>
      <c r="N7061" s="31">
        <f>+MONTH(Tabla2[[#This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+YEAR(Tabla2[[#This Row],[Fecha de creación]])</f>
        <v>2022</v>
      </c>
      <c r="N7062" s="31">
        <f>+MONTH(Tabla2[[#This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+YEAR(Tabla2[[#This Row],[Fecha de creación]])</f>
        <v>2022</v>
      </c>
      <c r="N7063" s="31">
        <f>+MONTH(Tabla2[[#This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+YEAR(Tabla2[[#This Row],[Fecha de creación]])</f>
        <v>2022</v>
      </c>
      <c r="N7064" s="31">
        <f>+MONTH(Tabla2[[#This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+YEAR(Tabla2[[#This Row],[Fecha de creación]])</f>
        <v>2022</v>
      </c>
      <c r="N7065" s="31">
        <f>+MONTH(Tabla2[[#This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+YEAR(Tabla2[[#This Row],[Fecha de creación]])</f>
        <v>2022</v>
      </c>
      <c r="N7066" s="31">
        <f>+MONTH(Tabla2[[#This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+YEAR(Tabla2[[#This Row],[Fecha de creación]])</f>
        <v>2022</v>
      </c>
      <c r="N7067" s="31">
        <f>+MONTH(Tabla2[[#This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+YEAR(Tabla2[[#This Row],[Fecha de creación]])</f>
        <v>2022</v>
      </c>
      <c r="N7068" s="31">
        <f>+MONTH(Tabla2[[#This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+YEAR(Tabla2[[#This Row],[Fecha de creación]])</f>
        <v>2022</v>
      </c>
      <c r="N7069" s="31">
        <f>+MONTH(Tabla2[[#This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+YEAR(Tabla2[[#This Row],[Fecha de creación]])</f>
        <v>2022</v>
      </c>
      <c r="N7070" s="31">
        <f>+MONTH(Tabla2[[#This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+YEAR(Tabla2[[#This Row],[Fecha de creación]])</f>
        <v>2022</v>
      </c>
      <c r="N7071" s="31">
        <f>+MONTH(Tabla2[[#This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+YEAR(Tabla2[[#This Row],[Fecha de creación]])</f>
        <v>2022</v>
      </c>
      <c r="N7072" s="31">
        <f>+MONTH(Tabla2[[#This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+YEAR(Tabla2[[#This Row],[Fecha de creación]])</f>
        <v>2022</v>
      </c>
      <c r="N7073" s="31">
        <f>+MONTH(Tabla2[[#This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+YEAR(Tabla2[[#This Row],[Fecha de creación]])</f>
        <v>2022</v>
      </c>
      <c r="N7074" s="31">
        <f>+MONTH(Tabla2[[#This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+YEAR(Tabla2[[#This Row],[Fecha de creación]])</f>
        <v>2022</v>
      </c>
      <c r="N7075" s="31">
        <f>+MONTH(Tabla2[[#This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+YEAR(Tabla2[[#This Row],[Fecha de creación]])</f>
        <v>2022</v>
      </c>
      <c r="N7076" s="31">
        <f>+MONTH(Tabla2[[#This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+YEAR(Tabla2[[#This Row],[Fecha de creación]])</f>
        <v>2022</v>
      </c>
      <c r="N7077" s="31">
        <f>+MONTH(Tabla2[[#This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+YEAR(Tabla2[[#This Row],[Fecha de creación]])</f>
        <v>2022</v>
      </c>
      <c r="N7078" s="31">
        <f>+MONTH(Tabla2[[#This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+YEAR(Tabla2[[#This Row],[Fecha de creación]])</f>
        <v>2022</v>
      </c>
      <c r="N7079" s="31">
        <f>+MONTH(Tabla2[[#This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+YEAR(Tabla2[[#This Row],[Fecha de creación]])</f>
        <v>2022</v>
      </c>
      <c r="N7080" s="31">
        <f>+MONTH(Tabla2[[#This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+YEAR(Tabla2[[#This Row],[Fecha de creación]])</f>
        <v>2022</v>
      </c>
      <c r="N7081" s="31">
        <f>+MONTH(Tabla2[[#This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+YEAR(Tabla2[[#This Row],[Fecha de creación]])</f>
        <v>2022</v>
      </c>
      <c r="N7082" s="31">
        <f>+MONTH(Tabla2[[#This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+YEAR(Tabla2[[#This Row],[Fecha de creación]])</f>
        <v>2022</v>
      </c>
      <c r="N7083" s="31">
        <f>+MONTH(Tabla2[[#This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+YEAR(Tabla2[[#This Row],[Fecha de creación]])</f>
        <v>2022</v>
      </c>
      <c r="N7084" s="31">
        <f>+MONTH(Tabla2[[#This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+YEAR(Tabla2[[#This Row],[Fecha de creación]])</f>
        <v>2022</v>
      </c>
      <c r="N7085" s="31">
        <f>+MONTH(Tabla2[[#This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+YEAR(Tabla2[[#This Row],[Fecha de creación]])</f>
        <v>2022</v>
      </c>
      <c r="N7086" s="31">
        <f>+MONTH(Tabla2[[#This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+YEAR(Tabla2[[#This Row],[Fecha de creación]])</f>
        <v>2022</v>
      </c>
      <c r="N7087" s="31">
        <f>+MONTH(Tabla2[[#This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+YEAR(Tabla2[[#This Row],[Fecha de creación]])</f>
        <v>2022</v>
      </c>
      <c r="N7088" s="31">
        <f>+MONTH(Tabla2[[#This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+YEAR(Tabla2[[#This Row],[Fecha de creación]])</f>
        <v>2022</v>
      </c>
      <c r="N7089" s="31">
        <f>+MONTH(Tabla2[[#This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+YEAR(Tabla2[[#This Row],[Fecha de creación]])</f>
        <v>2022</v>
      </c>
      <c r="N7090" s="31">
        <f>+MONTH(Tabla2[[#This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+YEAR(Tabla2[[#This Row],[Fecha de creación]])</f>
        <v>2022</v>
      </c>
      <c r="N7091" s="31">
        <f>+MONTH(Tabla2[[#This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+YEAR(Tabla2[[#This Row],[Fecha de creación]])</f>
        <v>2022</v>
      </c>
      <c r="N7092" s="31">
        <f>+MONTH(Tabla2[[#This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+YEAR(Tabla2[[#This Row],[Fecha de creación]])</f>
        <v>2022</v>
      </c>
      <c r="N7093" s="31">
        <f>+MONTH(Tabla2[[#This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+YEAR(Tabla2[[#This Row],[Fecha de creación]])</f>
        <v>2022</v>
      </c>
      <c r="N7094" s="31">
        <f>+MONTH(Tabla2[[#This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+YEAR(Tabla2[[#This Row],[Fecha de creación]])</f>
        <v>2022</v>
      </c>
      <c r="N7095" s="31">
        <f>+MONTH(Tabla2[[#This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+YEAR(Tabla2[[#This Row],[Fecha de creación]])</f>
        <v>2022</v>
      </c>
      <c r="N7096" s="31">
        <f>+MONTH(Tabla2[[#This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+YEAR(Tabla2[[#This Row],[Fecha de creación]])</f>
        <v>2022</v>
      </c>
      <c r="N7097" s="31">
        <f>+MONTH(Tabla2[[#This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+YEAR(Tabla2[[#This Row],[Fecha de creación]])</f>
        <v>2022</v>
      </c>
      <c r="N7098" s="31">
        <f>+MONTH(Tabla2[[#This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+YEAR(Tabla2[[#This Row],[Fecha de creación]])</f>
        <v>2022</v>
      </c>
      <c r="N7099" s="31">
        <f>+MONTH(Tabla2[[#This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+YEAR(Tabla2[[#This Row],[Fecha de creación]])</f>
        <v>2022</v>
      </c>
      <c r="N7100" s="31">
        <f>+MONTH(Tabla2[[#This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+YEAR(Tabla2[[#This Row],[Fecha de creación]])</f>
        <v>2022</v>
      </c>
      <c r="N7101" s="31">
        <f>+MONTH(Tabla2[[#This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+YEAR(Tabla2[[#This Row],[Fecha de creación]])</f>
        <v>2022</v>
      </c>
      <c r="N7102" s="31">
        <f>+MONTH(Tabla2[[#This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+YEAR(Tabla2[[#This Row],[Fecha de creación]])</f>
        <v>2022</v>
      </c>
      <c r="N7103" s="31">
        <f>+MONTH(Tabla2[[#This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+YEAR(Tabla2[[#This Row],[Fecha de creación]])</f>
        <v>2022</v>
      </c>
      <c r="N7104" s="31">
        <f>+MONTH(Tabla2[[#This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+YEAR(Tabla2[[#This Row],[Fecha de creación]])</f>
        <v>2022</v>
      </c>
      <c r="N7105" s="31">
        <f>+MONTH(Tabla2[[#This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+YEAR(Tabla2[[#This Row],[Fecha de creación]])</f>
        <v>2022</v>
      </c>
      <c r="N7106" s="31">
        <f>+MONTH(Tabla2[[#This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+YEAR(Tabla2[[#This Row],[Fecha de creación]])</f>
        <v>2022</v>
      </c>
      <c r="N7107" s="31">
        <f>+MONTH(Tabla2[[#This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+YEAR(Tabla2[[#This Row],[Fecha de creación]])</f>
        <v>2022</v>
      </c>
      <c r="N7108" s="31">
        <f>+MONTH(Tabla2[[#This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+YEAR(Tabla2[[#This Row],[Fecha de creación]])</f>
        <v>2022</v>
      </c>
      <c r="N7109" s="31">
        <f>+MONTH(Tabla2[[#This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+YEAR(Tabla2[[#This Row],[Fecha de creación]])</f>
        <v>2022</v>
      </c>
      <c r="N7110" s="31">
        <f>+MONTH(Tabla2[[#This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+YEAR(Tabla2[[#This Row],[Fecha de creación]])</f>
        <v>2022</v>
      </c>
      <c r="N7111" s="31">
        <f>+MONTH(Tabla2[[#This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+YEAR(Tabla2[[#This Row],[Fecha de creación]])</f>
        <v>2022</v>
      </c>
      <c r="N7112" s="31">
        <f>+MONTH(Tabla2[[#This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+YEAR(Tabla2[[#This Row],[Fecha de creación]])</f>
        <v>2022</v>
      </c>
      <c r="N7113" s="31">
        <f>+MONTH(Tabla2[[#This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+YEAR(Tabla2[[#This Row],[Fecha de creación]])</f>
        <v>2022</v>
      </c>
      <c r="N7114" s="31">
        <f>+MONTH(Tabla2[[#This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+YEAR(Tabla2[[#This Row],[Fecha de creación]])</f>
        <v>2022</v>
      </c>
      <c r="N7115" s="31">
        <f>+MONTH(Tabla2[[#This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+YEAR(Tabla2[[#This Row],[Fecha de creación]])</f>
        <v>2022</v>
      </c>
      <c r="N7116" s="31">
        <f>+MONTH(Tabla2[[#This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+YEAR(Tabla2[[#This Row],[Fecha de creación]])</f>
        <v>2022</v>
      </c>
      <c r="N7117" s="31">
        <f>+MONTH(Tabla2[[#This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+YEAR(Tabla2[[#This Row],[Fecha de creación]])</f>
        <v>2022</v>
      </c>
      <c r="N7118" s="31">
        <f>+MONTH(Tabla2[[#This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+YEAR(Tabla2[[#This Row],[Fecha de creación]])</f>
        <v>2022</v>
      </c>
      <c r="N7119" s="31">
        <f>+MONTH(Tabla2[[#This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+YEAR(Tabla2[[#This Row],[Fecha de creación]])</f>
        <v>2022</v>
      </c>
      <c r="N7120" s="31">
        <f>+MONTH(Tabla2[[#This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+YEAR(Tabla2[[#This Row],[Fecha de creación]])</f>
        <v>2022</v>
      </c>
      <c r="N7121" s="31">
        <f>+MONTH(Tabla2[[#This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+YEAR(Tabla2[[#This Row],[Fecha de creación]])</f>
        <v>2022</v>
      </c>
      <c r="N7122" s="31">
        <f>+MONTH(Tabla2[[#This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+YEAR(Tabla2[[#This Row],[Fecha de creación]])</f>
        <v>2022</v>
      </c>
      <c r="N7123" s="31">
        <f>+MONTH(Tabla2[[#This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+YEAR(Tabla2[[#This Row],[Fecha de creación]])</f>
        <v>2022</v>
      </c>
      <c r="N7124" s="31">
        <f>+MONTH(Tabla2[[#This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+YEAR(Tabla2[[#This Row],[Fecha de creación]])</f>
        <v>2022</v>
      </c>
      <c r="N7125" s="31">
        <f>+MONTH(Tabla2[[#This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+YEAR(Tabla2[[#This Row],[Fecha de creación]])</f>
        <v>2022</v>
      </c>
      <c r="N7126" s="31">
        <f>+MONTH(Tabla2[[#This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+YEAR(Tabla2[[#This Row],[Fecha de creación]])</f>
        <v>2022</v>
      </c>
      <c r="N7127" s="31">
        <f>+MONTH(Tabla2[[#This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+YEAR(Tabla2[[#This Row],[Fecha de creación]])</f>
        <v>2022</v>
      </c>
      <c r="N7128" s="31">
        <f>+MONTH(Tabla2[[#This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+YEAR(Tabla2[[#This Row],[Fecha de creación]])</f>
        <v>2022</v>
      </c>
      <c r="N7129" s="31">
        <f>+MONTH(Tabla2[[#This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+YEAR(Tabla2[[#This Row],[Fecha de creación]])</f>
        <v>2022</v>
      </c>
      <c r="N7130" s="31">
        <f>+MONTH(Tabla2[[#This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+YEAR(Tabla2[[#This Row],[Fecha de creación]])</f>
        <v>2022</v>
      </c>
      <c r="N7131" s="31">
        <f>+MONTH(Tabla2[[#This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+YEAR(Tabla2[[#This Row],[Fecha de creación]])</f>
        <v>2022</v>
      </c>
      <c r="N7132" s="31">
        <f>+MONTH(Tabla2[[#This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+YEAR(Tabla2[[#This Row],[Fecha de creación]])</f>
        <v>2022</v>
      </c>
      <c r="N7133" s="31">
        <f>+MONTH(Tabla2[[#This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+YEAR(Tabla2[[#This Row],[Fecha de creación]])</f>
        <v>2022</v>
      </c>
      <c r="N7134" s="31">
        <f>+MONTH(Tabla2[[#This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+YEAR(Tabla2[[#This Row],[Fecha de creación]])</f>
        <v>2022</v>
      </c>
      <c r="N7135" s="31">
        <f>+MONTH(Tabla2[[#This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+YEAR(Tabla2[[#This Row],[Fecha de creación]])</f>
        <v>2022</v>
      </c>
      <c r="N7136" s="31">
        <f>+MONTH(Tabla2[[#This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+YEAR(Tabla2[[#This Row],[Fecha de creación]])</f>
        <v>2022</v>
      </c>
      <c r="N7137" s="31">
        <f>+MONTH(Tabla2[[#This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+YEAR(Tabla2[[#This Row],[Fecha de creación]])</f>
        <v>2022</v>
      </c>
      <c r="N7138" s="31">
        <f>+MONTH(Tabla2[[#This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+YEAR(Tabla2[[#This Row],[Fecha de creación]])</f>
        <v>2022</v>
      </c>
      <c r="N7139" s="31">
        <f>+MONTH(Tabla2[[#This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+YEAR(Tabla2[[#This Row],[Fecha de creación]])</f>
        <v>2022</v>
      </c>
      <c r="N7140" s="31">
        <f>+MONTH(Tabla2[[#This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+YEAR(Tabla2[[#This Row],[Fecha de creación]])</f>
        <v>2022</v>
      </c>
      <c r="N7141" s="31">
        <f>+MONTH(Tabla2[[#This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+YEAR(Tabla2[[#This Row],[Fecha de creación]])</f>
        <v>2022</v>
      </c>
      <c r="N7142" s="31">
        <f>+MONTH(Tabla2[[#This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+YEAR(Tabla2[[#This Row],[Fecha de creación]])</f>
        <v>2022</v>
      </c>
      <c r="N7143" s="31">
        <f>+MONTH(Tabla2[[#This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+YEAR(Tabla2[[#This Row],[Fecha de creación]])</f>
        <v>2022</v>
      </c>
      <c r="N7144" s="31">
        <f>+MONTH(Tabla2[[#This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+YEAR(Tabla2[[#This Row],[Fecha de creación]])</f>
        <v>2022</v>
      </c>
      <c r="N7145" s="31">
        <f>+MONTH(Tabla2[[#This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+YEAR(Tabla2[[#This Row],[Fecha de creación]])</f>
        <v>2022</v>
      </c>
      <c r="N7146" s="31">
        <f>+MONTH(Tabla2[[#This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+YEAR(Tabla2[[#This Row],[Fecha de creación]])</f>
        <v>2022</v>
      </c>
      <c r="N7147" s="31">
        <f>+MONTH(Tabla2[[#This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+YEAR(Tabla2[[#This Row],[Fecha de creación]])</f>
        <v>2022</v>
      </c>
      <c r="N7148" s="31">
        <f>+MONTH(Tabla2[[#This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+YEAR(Tabla2[[#This Row],[Fecha de creación]])</f>
        <v>2022</v>
      </c>
      <c r="N7149" s="31">
        <f>+MONTH(Tabla2[[#This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+YEAR(Tabla2[[#This Row],[Fecha de creación]])</f>
        <v>2022</v>
      </c>
      <c r="N7150" s="31">
        <f>+MONTH(Tabla2[[#This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+YEAR(Tabla2[[#This Row],[Fecha de creación]])</f>
        <v>2022</v>
      </c>
      <c r="N7151" s="31">
        <f>+MONTH(Tabla2[[#This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+YEAR(Tabla2[[#This Row],[Fecha de creación]])</f>
        <v>2022</v>
      </c>
      <c r="N7152" s="31">
        <f>+MONTH(Tabla2[[#This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+YEAR(Tabla2[[#This Row],[Fecha de creación]])</f>
        <v>2022</v>
      </c>
      <c r="N7153" s="31">
        <f>+MONTH(Tabla2[[#This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+YEAR(Tabla2[[#This Row],[Fecha de creación]])</f>
        <v>2022</v>
      </c>
      <c r="N7154" s="31">
        <f>+MONTH(Tabla2[[#This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+YEAR(Tabla2[[#This Row],[Fecha de creación]])</f>
        <v>2022</v>
      </c>
      <c r="N7155" s="31">
        <f>+MONTH(Tabla2[[#This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+YEAR(Tabla2[[#This Row],[Fecha de creación]])</f>
        <v>2022</v>
      </c>
      <c r="N7156" s="31">
        <f>+MONTH(Tabla2[[#This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+YEAR(Tabla2[[#This Row],[Fecha de creación]])</f>
        <v>2022</v>
      </c>
      <c r="N7157" s="31">
        <f>+MONTH(Tabla2[[#This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+YEAR(Tabla2[[#This Row],[Fecha de creación]])</f>
        <v>2022</v>
      </c>
      <c r="N7158" s="31">
        <f>+MONTH(Tabla2[[#This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+YEAR(Tabla2[[#This Row],[Fecha de creación]])</f>
        <v>2022</v>
      </c>
      <c r="N7159" s="31">
        <f>+MONTH(Tabla2[[#This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+YEAR(Tabla2[[#This Row],[Fecha de creación]])</f>
        <v>2022</v>
      </c>
      <c r="N7160" s="31">
        <f>+MONTH(Tabla2[[#This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+YEAR(Tabla2[[#This Row],[Fecha de creación]])</f>
        <v>2022</v>
      </c>
      <c r="N7161" s="31">
        <f>+MONTH(Tabla2[[#This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+YEAR(Tabla2[[#This Row],[Fecha de creación]])</f>
        <v>2022</v>
      </c>
      <c r="N7162" s="31">
        <f>+MONTH(Tabla2[[#This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+YEAR(Tabla2[[#This Row],[Fecha de creación]])</f>
        <v>2022</v>
      </c>
      <c r="N7163" s="31">
        <f>+MONTH(Tabla2[[#This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+YEAR(Tabla2[[#This Row],[Fecha de creación]])</f>
        <v>2022</v>
      </c>
      <c r="N7164" s="31">
        <f>+MONTH(Tabla2[[#This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+YEAR(Tabla2[[#This Row],[Fecha de creación]])</f>
        <v>2022</v>
      </c>
      <c r="N7165" s="31">
        <f>+MONTH(Tabla2[[#This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+YEAR(Tabla2[[#This Row],[Fecha de creación]])</f>
        <v>2022</v>
      </c>
      <c r="N7166" s="31">
        <f>+MONTH(Tabla2[[#This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+YEAR(Tabla2[[#This Row],[Fecha de creación]])</f>
        <v>2022</v>
      </c>
      <c r="N7167" s="31">
        <f>+MONTH(Tabla2[[#This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+YEAR(Tabla2[[#This Row],[Fecha de creación]])</f>
        <v>2022</v>
      </c>
      <c r="N7168" s="31">
        <f>+MONTH(Tabla2[[#This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+YEAR(Tabla2[[#This Row],[Fecha de creación]])</f>
        <v>2022</v>
      </c>
      <c r="N7169" s="31">
        <f>+MONTH(Tabla2[[#This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+YEAR(Tabla2[[#This Row],[Fecha de creación]])</f>
        <v>2022</v>
      </c>
      <c r="N7170" s="31">
        <f>+MONTH(Tabla2[[#This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+YEAR(Tabla2[[#This Row],[Fecha de creación]])</f>
        <v>2022</v>
      </c>
      <c r="N7171" s="31">
        <f>+MONTH(Tabla2[[#This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+YEAR(Tabla2[[#This Row],[Fecha de creación]])</f>
        <v>2022</v>
      </c>
      <c r="N7172" s="31">
        <f>+MONTH(Tabla2[[#This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+YEAR(Tabla2[[#This Row],[Fecha de creación]])</f>
        <v>2022</v>
      </c>
      <c r="N7173" s="31">
        <f>+MONTH(Tabla2[[#This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+YEAR(Tabla2[[#This Row],[Fecha de creación]])</f>
        <v>2022</v>
      </c>
      <c r="N7174" s="31">
        <f>+MONTH(Tabla2[[#This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+YEAR(Tabla2[[#This Row],[Fecha de creación]])</f>
        <v>2022</v>
      </c>
      <c r="N7175" s="31">
        <f>+MONTH(Tabla2[[#This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+YEAR(Tabla2[[#This Row],[Fecha de creación]])</f>
        <v>2022</v>
      </c>
      <c r="N7176" s="31">
        <f>+MONTH(Tabla2[[#This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+YEAR(Tabla2[[#This Row],[Fecha de creación]])</f>
        <v>2022</v>
      </c>
      <c r="N7177" s="31">
        <f>+MONTH(Tabla2[[#This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+YEAR(Tabla2[[#This Row],[Fecha de creación]])</f>
        <v>2022</v>
      </c>
      <c r="N7178" s="31">
        <f>+MONTH(Tabla2[[#This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+YEAR(Tabla2[[#This Row],[Fecha de creación]])</f>
        <v>2022</v>
      </c>
      <c r="N7179" s="31">
        <f>+MONTH(Tabla2[[#This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+YEAR(Tabla2[[#This Row],[Fecha de creación]])</f>
        <v>2022</v>
      </c>
      <c r="N7180" s="31">
        <f>+MONTH(Tabla2[[#This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+YEAR(Tabla2[[#This Row],[Fecha de creación]])</f>
        <v>2022</v>
      </c>
      <c r="N7181" s="31">
        <f>+MONTH(Tabla2[[#This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+YEAR(Tabla2[[#This Row],[Fecha de creación]])</f>
        <v>2022</v>
      </c>
      <c r="N7182" s="31">
        <f>+MONTH(Tabla2[[#This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+YEAR(Tabla2[[#This Row],[Fecha de creación]])</f>
        <v>2022</v>
      </c>
      <c r="N7183" s="31">
        <f>+MONTH(Tabla2[[#This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+YEAR(Tabla2[[#This Row],[Fecha de creación]])</f>
        <v>2022</v>
      </c>
      <c r="N7184" s="31">
        <f>+MONTH(Tabla2[[#This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+YEAR(Tabla2[[#This Row],[Fecha de creación]])</f>
        <v>2022</v>
      </c>
      <c r="N7185" s="31">
        <f>+MONTH(Tabla2[[#This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+YEAR(Tabla2[[#This Row],[Fecha de creación]])</f>
        <v>2022</v>
      </c>
      <c r="N7186" s="31">
        <f>+MONTH(Tabla2[[#This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+YEAR(Tabla2[[#This Row],[Fecha de creación]])</f>
        <v>2022</v>
      </c>
      <c r="N7187" s="31">
        <f>+MONTH(Tabla2[[#This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+YEAR(Tabla2[[#This Row],[Fecha de creación]])</f>
        <v>2022</v>
      </c>
      <c r="N7188" s="31">
        <f>+MONTH(Tabla2[[#This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+YEAR(Tabla2[[#This Row],[Fecha de creación]])</f>
        <v>2022</v>
      </c>
      <c r="N7189" s="31">
        <f>+MONTH(Tabla2[[#This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+YEAR(Tabla2[[#This Row],[Fecha de creación]])</f>
        <v>2022</v>
      </c>
      <c r="N7190" s="31">
        <f>+MONTH(Tabla2[[#This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+YEAR(Tabla2[[#This Row],[Fecha de creación]])</f>
        <v>2022</v>
      </c>
      <c r="N7191" s="31">
        <f>+MONTH(Tabla2[[#This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+YEAR(Tabla2[[#This Row],[Fecha de creación]])</f>
        <v>2022</v>
      </c>
      <c r="N7192" s="31">
        <f>+MONTH(Tabla2[[#This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+YEAR(Tabla2[[#This Row],[Fecha de creación]])</f>
        <v>2022</v>
      </c>
      <c r="N7193" s="31">
        <f>+MONTH(Tabla2[[#This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+YEAR(Tabla2[[#This Row],[Fecha de creación]])</f>
        <v>2022</v>
      </c>
      <c r="N7194" s="31">
        <f>+MONTH(Tabla2[[#This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+YEAR(Tabla2[[#This Row],[Fecha de creación]])</f>
        <v>2022</v>
      </c>
      <c r="N7195" s="31">
        <f>+MONTH(Tabla2[[#This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+YEAR(Tabla2[[#This Row],[Fecha de creación]])</f>
        <v>2022</v>
      </c>
      <c r="N7196" s="31">
        <f>+MONTH(Tabla2[[#This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+YEAR(Tabla2[[#This Row],[Fecha de creación]])</f>
        <v>2022</v>
      </c>
      <c r="N7197" s="31">
        <f>+MONTH(Tabla2[[#This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+YEAR(Tabla2[[#This Row],[Fecha de creación]])</f>
        <v>2022</v>
      </c>
      <c r="N7198" s="31">
        <f>+MONTH(Tabla2[[#This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+YEAR(Tabla2[[#This Row],[Fecha de creación]])</f>
        <v>2022</v>
      </c>
      <c r="N7199" s="31">
        <f>+MONTH(Tabla2[[#This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+YEAR(Tabla2[[#This Row],[Fecha de creación]])</f>
        <v>2022</v>
      </c>
      <c r="N7200" s="31">
        <f>+MONTH(Tabla2[[#This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+YEAR(Tabla2[[#This Row],[Fecha de creación]])</f>
        <v>2022</v>
      </c>
      <c r="N7201" s="31">
        <f>+MONTH(Tabla2[[#This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+YEAR(Tabla2[[#This Row],[Fecha de creación]])</f>
        <v>2022</v>
      </c>
      <c r="N7202" s="31">
        <f>+MONTH(Tabla2[[#This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+YEAR(Tabla2[[#This Row],[Fecha de creación]])</f>
        <v>2022</v>
      </c>
      <c r="N7203" s="31">
        <f>+MONTH(Tabla2[[#This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+YEAR(Tabla2[[#This Row],[Fecha de creación]])</f>
        <v>2022</v>
      </c>
      <c r="N7204" s="31">
        <f>+MONTH(Tabla2[[#This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+YEAR(Tabla2[[#This Row],[Fecha de creación]])</f>
        <v>2022</v>
      </c>
      <c r="N7205" s="31">
        <f>+MONTH(Tabla2[[#This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+YEAR(Tabla2[[#This Row],[Fecha de creación]])</f>
        <v>2022</v>
      </c>
      <c r="N7206" s="31">
        <f>+MONTH(Tabla2[[#This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+YEAR(Tabla2[[#This Row],[Fecha de creación]])</f>
        <v>2022</v>
      </c>
      <c r="N7207" s="31">
        <f>+MONTH(Tabla2[[#This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+YEAR(Tabla2[[#This Row],[Fecha de creación]])</f>
        <v>2022</v>
      </c>
      <c r="N7208" s="31">
        <f>+MONTH(Tabla2[[#This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+YEAR(Tabla2[[#This Row],[Fecha de creación]])</f>
        <v>2022</v>
      </c>
      <c r="N7209" s="31">
        <f>+MONTH(Tabla2[[#This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+YEAR(Tabla2[[#This Row],[Fecha de creación]])</f>
        <v>2022</v>
      </c>
      <c r="N7210" s="31">
        <f>+MONTH(Tabla2[[#This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+YEAR(Tabla2[[#This Row],[Fecha de creación]])</f>
        <v>2022</v>
      </c>
      <c r="N7211" s="31">
        <f>+MONTH(Tabla2[[#This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+YEAR(Tabla2[[#This Row],[Fecha de creación]])</f>
        <v>2022</v>
      </c>
      <c r="N7212" s="31">
        <f>+MONTH(Tabla2[[#This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+YEAR(Tabla2[[#This Row],[Fecha de creación]])</f>
        <v>2022</v>
      </c>
      <c r="N7213" s="31">
        <f>+MONTH(Tabla2[[#This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+YEAR(Tabla2[[#This Row],[Fecha de creación]])</f>
        <v>2022</v>
      </c>
      <c r="N7214" s="31">
        <f>+MONTH(Tabla2[[#This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+YEAR(Tabla2[[#This Row],[Fecha de creación]])</f>
        <v>2022</v>
      </c>
      <c r="N7215" s="31">
        <f>+MONTH(Tabla2[[#This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+YEAR(Tabla2[[#This Row],[Fecha de creación]])</f>
        <v>2022</v>
      </c>
      <c r="N7216" s="31">
        <f>+MONTH(Tabla2[[#This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+YEAR(Tabla2[[#This Row],[Fecha de creación]])</f>
        <v>2022</v>
      </c>
      <c r="N7217" s="31">
        <f>+MONTH(Tabla2[[#This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+YEAR(Tabla2[[#This Row],[Fecha de creación]])</f>
        <v>2022</v>
      </c>
      <c r="N7218" s="31">
        <f>+MONTH(Tabla2[[#This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+YEAR(Tabla2[[#This Row],[Fecha de creación]])</f>
        <v>2022</v>
      </c>
      <c r="N7219" s="31">
        <f>+MONTH(Tabla2[[#This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+YEAR(Tabla2[[#This Row],[Fecha de creación]])</f>
        <v>2022</v>
      </c>
      <c r="N7220" s="31">
        <f>+MONTH(Tabla2[[#This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+YEAR(Tabla2[[#This Row],[Fecha de creación]])</f>
        <v>2022</v>
      </c>
      <c r="N7221" s="31">
        <f>+MONTH(Tabla2[[#This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+YEAR(Tabla2[[#This Row],[Fecha de creación]])</f>
        <v>2022</v>
      </c>
      <c r="N7222" s="31">
        <f>+MONTH(Tabla2[[#This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+YEAR(Tabla2[[#This Row],[Fecha de creación]])</f>
        <v>2022</v>
      </c>
      <c r="N7223" s="31">
        <f>+MONTH(Tabla2[[#This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+YEAR(Tabla2[[#This Row],[Fecha de creación]])</f>
        <v>2022</v>
      </c>
      <c r="N7224" s="31">
        <f>+MONTH(Tabla2[[#This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+YEAR(Tabla2[[#This Row],[Fecha de creación]])</f>
        <v>2022</v>
      </c>
      <c r="N7225" s="31">
        <f>+MONTH(Tabla2[[#This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+YEAR(Tabla2[[#This Row],[Fecha de creación]])</f>
        <v>2022</v>
      </c>
      <c r="N7226" s="31">
        <f>+MONTH(Tabla2[[#This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+YEAR(Tabla2[[#This Row],[Fecha de creación]])</f>
        <v>2022</v>
      </c>
      <c r="N7227" s="31">
        <f>+MONTH(Tabla2[[#This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+YEAR(Tabla2[[#This Row],[Fecha de creación]])</f>
        <v>2022</v>
      </c>
      <c r="N7228" s="31">
        <f>+MONTH(Tabla2[[#This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+YEAR(Tabla2[[#This Row],[Fecha de creación]])</f>
        <v>2022</v>
      </c>
      <c r="N7229" s="31">
        <f>+MONTH(Tabla2[[#This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+YEAR(Tabla2[[#This Row],[Fecha de creación]])</f>
        <v>2022</v>
      </c>
      <c r="N7230" s="31">
        <f>+MONTH(Tabla2[[#This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+YEAR(Tabla2[[#This Row],[Fecha de creación]])</f>
        <v>2022</v>
      </c>
      <c r="N7231" s="31">
        <f>+MONTH(Tabla2[[#This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+YEAR(Tabla2[[#This Row],[Fecha de creación]])</f>
        <v>2022</v>
      </c>
      <c r="N7232" s="31">
        <f>+MONTH(Tabla2[[#This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+YEAR(Tabla2[[#This Row],[Fecha de creación]])</f>
        <v>2022</v>
      </c>
      <c r="N7233" s="31">
        <f>+MONTH(Tabla2[[#This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+YEAR(Tabla2[[#This Row],[Fecha de creación]])</f>
        <v>2022</v>
      </c>
      <c r="N7234" s="31">
        <f>+MONTH(Tabla2[[#This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+YEAR(Tabla2[[#This Row],[Fecha de creación]])</f>
        <v>2022</v>
      </c>
      <c r="N7235" s="31">
        <f>+MONTH(Tabla2[[#This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+YEAR(Tabla2[[#This Row],[Fecha de creación]])</f>
        <v>2022</v>
      </c>
      <c r="N7236" s="31">
        <f>+MONTH(Tabla2[[#This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+YEAR(Tabla2[[#This Row],[Fecha de creación]])</f>
        <v>2022</v>
      </c>
      <c r="N7237" s="31">
        <f>+MONTH(Tabla2[[#This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+YEAR(Tabla2[[#This Row],[Fecha de creación]])</f>
        <v>2022</v>
      </c>
      <c r="N7238" s="31">
        <f>+MONTH(Tabla2[[#This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+YEAR(Tabla2[[#This Row],[Fecha de creación]])</f>
        <v>2022</v>
      </c>
      <c r="N7239" s="31">
        <f>+MONTH(Tabla2[[#This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+YEAR(Tabla2[[#This Row],[Fecha de creación]])</f>
        <v>2022</v>
      </c>
      <c r="N7240" s="31">
        <f>+MONTH(Tabla2[[#This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+YEAR(Tabla2[[#This Row],[Fecha de creación]])</f>
        <v>2022</v>
      </c>
      <c r="N7241" s="31">
        <f>+MONTH(Tabla2[[#This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+YEAR(Tabla2[[#This Row],[Fecha de creación]])</f>
        <v>2022</v>
      </c>
      <c r="N7242" s="31">
        <f>+MONTH(Tabla2[[#This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+YEAR(Tabla2[[#This Row],[Fecha de creación]])</f>
        <v>2022</v>
      </c>
      <c r="N7243" s="31">
        <f>+MONTH(Tabla2[[#This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+YEAR(Tabla2[[#This Row],[Fecha de creación]])</f>
        <v>2022</v>
      </c>
      <c r="N7244" s="31">
        <f>+MONTH(Tabla2[[#This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+YEAR(Tabla2[[#This Row],[Fecha de creación]])</f>
        <v>2022</v>
      </c>
      <c r="N7245" s="31">
        <f>+MONTH(Tabla2[[#This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+YEAR(Tabla2[[#This Row],[Fecha de creación]])</f>
        <v>2022</v>
      </c>
      <c r="N7246" s="31">
        <f>+MONTH(Tabla2[[#This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+YEAR(Tabla2[[#This Row],[Fecha de creación]])</f>
        <v>2022</v>
      </c>
      <c r="N7247" s="31">
        <f>+MONTH(Tabla2[[#This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+YEAR(Tabla2[[#This Row],[Fecha de creación]])</f>
        <v>2022</v>
      </c>
      <c r="N7248" s="31">
        <f>+MONTH(Tabla2[[#This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+YEAR(Tabla2[[#This Row],[Fecha de creación]])</f>
        <v>2022</v>
      </c>
      <c r="N7249" s="31">
        <f>+MONTH(Tabla2[[#This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+YEAR(Tabla2[[#This Row],[Fecha de creación]])</f>
        <v>2022</v>
      </c>
      <c r="N7250" s="31">
        <f>+MONTH(Tabla2[[#This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+YEAR(Tabla2[[#This Row],[Fecha de creación]])</f>
        <v>2022</v>
      </c>
      <c r="N7251" s="31">
        <f>+MONTH(Tabla2[[#This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+YEAR(Tabla2[[#This Row],[Fecha de creación]])</f>
        <v>2022</v>
      </c>
      <c r="N7252" s="31">
        <f>+MONTH(Tabla2[[#This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+YEAR(Tabla2[[#This Row],[Fecha de creación]])</f>
        <v>2022</v>
      </c>
      <c r="N7253" s="31">
        <f>+MONTH(Tabla2[[#This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+YEAR(Tabla2[[#This Row],[Fecha de creación]])</f>
        <v>2022</v>
      </c>
      <c r="N7254" s="31">
        <f>+MONTH(Tabla2[[#This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+YEAR(Tabla2[[#This Row],[Fecha de creación]])</f>
        <v>2022</v>
      </c>
      <c r="N7255" s="31">
        <f>+MONTH(Tabla2[[#This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+YEAR(Tabla2[[#This Row],[Fecha de creación]])</f>
        <v>2022</v>
      </c>
      <c r="N7256" s="31">
        <f>+MONTH(Tabla2[[#This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+YEAR(Tabla2[[#This Row],[Fecha de creación]])</f>
        <v>2022</v>
      </c>
      <c r="N7257" s="31">
        <f>+MONTH(Tabla2[[#This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+YEAR(Tabla2[[#This Row],[Fecha de creación]])</f>
        <v>2022</v>
      </c>
      <c r="N7258" s="31">
        <f>+MONTH(Tabla2[[#This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+YEAR(Tabla2[[#This Row],[Fecha de creación]])</f>
        <v>2022</v>
      </c>
      <c r="N7259" s="31">
        <f>+MONTH(Tabla2[[#This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+YEAR(Tabla2[[#This Row],[Fecha de creación]])</f>
        <v>2022</v>
      </c>
      <c r="N7260" s="31">
        <f>+MONTH(Tabla2[[#This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+YEAR(Tabla2[[#This Row],[Fecha de creación]])</f>
        <v>2022</v>
      </c>
      <c r="N7261" s="31">
        <f>+MONTH(Tabla2[[#This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+YEAR(Tabla2[[#This Row],[Fecha de creación]])</f>
        <v>2022</v>
      </c>
      <c r="N7262" s="31">
        <f>+MONTH(Tabla2[[#This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+YEAR(Tabla2[[#This Row],[Fecha de creación]])</f>
        <v>2022</v>
      </c>
      <c r="N7263" s="31">
        <f>+MONTH(Tabla2[[#This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+YEAR(Tabla2[[#This Row],[Fecha de creación]])</f>
        <v>2022</v>
      </c>
      <c r="N7264" s="31">
        <f>+MONTH(Tabla2[[#This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+YEAR(Tabla2[[#This Row],[Fecha de creación]])</f>
        <v>2022</v>
      </c>
      <c r="N7265" s="31">
        <f>+MONTH(Tabla2[[#This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+YEAR(Tabla2[[#This Row],[Fecha de creación]])</f>
        <v>2022</v>
      </c>
      <c r="N7266" s="31">
        <f>+MONTH(Tabla2[[#This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+YEAR(Tabla2[[#This Row],[Fecha de creación]])</f>
        <v>2022</v>
      </c>
      <c r="N7267" s="31">
        <f>+MONTH(Tabla2[[#This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+YEAR(Tabla2[[#This Row],[Fecha de creación]])</f>
        <v>2022</v>
      </c>
      <c r="N7268" s="31">
        <f>+MONTH(Tabla2[[#This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+YEAR(Tabla2[[#This Row],[Fecha de creación]])</f>
        <v>2022</v>
      </c>
      <c r="N7269" s="31">
        <f>+MONTH(Tabla2[[#This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+YEAR(Tabla2[[#This Row],[Fecha de creación]])</f>
        <v>2022</v>
      </c>
      <c r="N7270" s="31">
        <f>+MONTH(Tabla2[[#This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+YEAR(Tabla2[[#This Row],[Fecha de creación]])</f>
        <v>2022</v>
      </c>
      <c r="N7271" s="31">
        <f>+MONTH(Tabla2[[#This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+YEAR(Tabla2[[#This Row],[Fecha de creación]])</f>
        <v>2022</v>
      </c>
      <c r="N7272" s="31">
        <f>+MONTH(Tabla2[[#This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+YEAR(Tabla2[[#This Row],[Fecha de creación]])</f>
        <v>2022</v>
      </c>
      <c r="N7273" s="31">
        <f>+MONTH(Tabla2[[#This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+YEAR(Tabla2[[#This Row],[Fecha de creación]])</f>
        <v>2022</v>
      </c>
      <c r="N7274" s="31">
        <f>+MONTH(Tabla2[[#This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+YEAR(Tabla2[[#This Row],[Fecha de creación]])</f>
        <v>2022</v>
      </c>
      <c r="N7275" s="31">
        <f>+MONTH(Tabla2[[#This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+YEAR(Tabla2[[#This Row],[Fecha de creación]])</f>
        <v>2022</v>
      </c>
      <c r="N7276" s="31">
        <f>+MONTH(Tabla2[[#This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+YEAR(Tabla2[[#This Row],[Fecha de creación]])</f>
        <v>2022</v>
      </c>
      <c r="N7277" s="31">
        <f>+MONTH(Tabla2[[#This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+YEAR(Tabla2[[#This Row],[Fecha de creación]])</f>
        <v>2022</v>
      </c>
      <c r="N7278" s="31">
        <f>+MONTH(Tabla2[[#This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+YEAR(Tabla2[[#This Row],[Fecha de creación]])</f>
        <v>2022</v>
      </c>
      <c r="N7279" s="31">
        <f>+MONTH(Tabla2[[#This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+YEAR(Tabla2[[#This Row],[Fecha de creación]])</f>
        <v>2022</v>
      </c>
      <c r="N7280" s="31">
        <f>+MONTH(Tabla2[[#This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+YEAR(Tabla2[[#This Row],[Fecha de creación]])</f>
        <v>2022</v>
      </c>
      <c r="N7281" s="31">
        <f>+MONTH(Tabla2[[#This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+YEAR(Tabla2[[#This Row],[Fecha de creación]])</f>
        <v>2022</v>
      </c>
      <c r="N7282" s="31">
        <f>+MONTH(Tabla2[[#This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+YEAR(Tabla2[[#This Row],[Fecha de creación]])</f>
        <v>2022</v>
      </c>
      <c r="N7283" s="31">
        <f>+MONTH(Tabla2[[#This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+YEAR(Tabla2[[#This Row],[Fecha de creación]])</f>
        <v>2022</v>
      </c>
      <c r="N7284" s="31">
        <f>+MONTH(Tabla2[[#This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+YEAR(Tabla2[[#This Row],[Fecha de creación]])</f>
        <v>2022</v>
      </c>
      <c r="N7285" s="31">
        <f>+MONTH(Tabla2[[#This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+YEAR(Tabla2[[#This Row],[Fecha de creación]])</f>
        <v>2022</v>
      </c>
      <c r="N7286" s="31">
        <f>+MONTH(Tabla2[[#This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+YEAR(Tabla2[[#This Row],[Fecha de creación]])</f>
        <v>2022</v>
      </c>
      <c r="N7287" s="31">
        <f>+MONTH(Tabla2[[#This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+YEAR(Tabla2[[#This Row],[Fecha de creación]])</f>
        <v>2022</v>
      </c>
      <c r="N7288" s="31">
        <f>+MONTH(Tabla2[[#This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+YEAR(Tabla2[[#This Row],[Fecha de creación]])</f>
        <v>2022</v>
      </c>
      <c r="N7289" s="31">
        <f>+MONTH(Tabla2[[#This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+YEAR(Tabla2[[#This Row],[Fecha de creación]])</f>
        <v>2022</v>
      </c>
      <c r="N7290" s="31">
        <f>+MONTH(Tabla2[[#This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+YEAR(Tabla2[[#This Row],[Fecha de creación]])</f>
        <v>2022</v>
      </c>
      <c r="N7291" s="31">
        <f>+MONTH(Tabla2[[#This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+YEAR(Tabla2[[#This Row],[Fecha de creación]])</f>
        <v>2022</v>
      </c>
      <c r="N7292" s="31">
        <f>+MONTH(Tabla2[[#This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+YEAR(Tabla2[[#This Row],[Fecha de creación]])</f>
        <v>2022</v>
      </c>
      <c r="N7293" s="31">
        <f>+MONTH(Tabla2[[#This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+YEAR(Tabla2[[#This Row],[Fecha de creación]])</f>
        <v>2022</v>
      </c>
      <c r="N7294" s="31">
        <f>+MONTH(Tabla2[[#This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+YEAR(Tabla2[[#This Row],[Fecha de creación]])</f>
        <v>2022</v>
      </c>
      <c r="N7295" s="31">
        <f>+MONTH(Tabla2[[#This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+YEAR(Tabla2[[#This Row],[Fecha de creación]])</f>
        <v>2022</v>
      </c>
      <c r="N7296" s="31">
        <f>+MONTH(Tabla2[[#This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+YEAR(Tabla2[[#This Row],[Fecha de creación]])</f>
        <v>2022</v>
      </c>
      <c r="N7297" s="31">
        <f>+MONTH(Tabla2[[#This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+YEAR(Tabla2[[#This Row],[Fecha de creación]])</f>
        <v>2022</v>
      </c>
      <c r="N7298" s="31">
        <f>+MONTH(Tabla2[[#This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+YEAR(Tabla2[[#This Row],[Fecha de creación]])</f>
        <v>2022</v>
      </c>
      <c r="N7299" s="31">
        <f>+MONTH(Tabla2[[#This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+YEAR(Tabla2[[#This Row],[Fecha de creación]])</f>
        <v>2022</v>
      </c>
      <c r="N7300" s="31">
        <f>+MONTH(Tabla2[[#This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+YEAR(Tabla2[[#This Row],[Fecha de creación]])</f>
        <v>2022</v>
      </c>
      <c r="N7301" s="31">
        <f>+MONTH(Tabla2[[#This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+YEAR(Tabla2[[#This Row],[Fecha de creación]])</f>
        <v>2022</v>
      </c>
      <c r="N7302" s="31">
        <f>+MONTH(Tabla2[[#This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+YEAR(Tabla2[[#This Row],[Fecha de creación]])</f>
        <v>2022</v>
      </c>
      <c r="N7303" s="31">
        <f>+MONTH(Tabla2[[#This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+YEAR(Tabla2[[#This Row],[Fecha de creación]])</f>
        <v>2022</v>
      </c>
      <c r="N7304" s="31">
        <f>+MONTH(Tabla2[[#This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+YEAR(Tabla2[[#This Row],[Fecha de creación]])</f>
        <v>2022</v>
      </c>
      <c r="N7305" s="31">
        <f>+MONTH(Tabla2[[#This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+YEAR(Tabla2[[#This Row],[Fecha de creación]])</f>
        <v>2022</v>
      </c>
      <c r="N7306" s="31">
        <f>+MONTH(Tabla2[[#This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+YEAR(Tabla2[[#This Row],[Fecha de creación]])</f>
        <v>2022</v>
      </c>
      <c r="N7307" s="31">
        <f>+MONTH(Tabla2[[#This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+YEAR(Tabla2[[#This Row],[Fecha de creación]])</f>
        <v>2022</v>
      </c>
      <c r="N7308" s="31">
        <f>+MONTH(Tabla2[[#This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+YEAR(Tabla2[[#This Row],[Fecha de creación]])</f>
        <v>2022</v>
      </c>
      <c r="N7309" s="31">
        <f>+MONTH(Tabla2[[#This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+YEAR(Tabla2[[#This Row],[Fecha de creación]])</f>
        <v>2022</v>
      </c>
      <c r="N7310" s="31">
        <f>+MONTH(Tabla2[[#This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+YEAR(Tabla2[[#This Row],[Fecha de creación]])</f>
        <v>2022</v>
      </c>
      <c r="N7311" s="31">
        <f>+MONTH(Tabla2[[#This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+YEAR(Tabla2[[#This Row],[Fecha de creación]])</f>
        <v>2022</v>
      </c>
      <c r="N7312" s="31">
        <f>+MONTH(Tabla2[[#This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+YEAR(Tabla2[[#This Row],[Fecha de creación]])</f>
        <v>2022</v>
      </c>
      <c r="N7313" s="31">
        <f>+MONTH(Tabla2[[#This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+YEAR(Tabla2[[#This Row],[Fecha de creación]])</f>
        <v>2022</v>
      </c>
      <c r="N7314" s="31">
        <f>+MONTH(Tabla2[[#This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+YEAR(Tabla2[[#This Row],[Fecha de creación]])</f>
        <v>2022</v>
      </c>
      <c r="N7315" s="31">
        <f>+MONTH(Tabla2[[#This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+YEAR(Tabla2[[#This Row],[Fecha de creación]])</f>
        <v>2022</v>
      </c>
      <c r="N7316" s="31">
        <f>+MONTH(Tabla2[[#This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+YEAR(Tabla2[[#This Row],[Fecha de creación]])</f>
        <v>2022</v>
      </c>
      <c r="N7317" s="31">
        <f>+MONTH(Tabla2[[#This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+YEAR(Tabla2[[#This Row],[Fecha de creación]])</f>
        <v>2022</v>
      </c>
      <c r="N7318" s="31">
        <f>+MONTH(Tabla2[[#This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+YEAR(Tabla2[[#This Row],[Fecha de creación]])</f>
        <v>2022</v>
      </c>
      <c r="N7319" s="31">
        <f>+MONTH(Tabla2[[#This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+YEAR(Tabla2[[#This Row],[Fecha de creación]])</f>
        <v>2022</v>
      </c>
      <c r="N7320" s="31">
        <f>+MONTH(Tabla2[[#This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+YEAR(Tabla2[[#This Row],[Fecha de creación]])</f>
        <v>2022</v>
      </c>
      <c r="N7321" s="31">
        <f>+MONTH(Tabla2[[#This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+YEAR(Tabla2[[#This Row],[Fecha de creación]])</f>
        <v>2022</v>
      </c>
      <c r="N7322" s="31">
        <f>+MONTH(Tabla2[[#This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+YEAR(Tabla2[[#This Row],[Fecha de creación]])</f>
        <v>2022</v>
      </c>
      <c r="N7323" s="31">
        <f>+MONTH(Tabla2[[#This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+YEAR(Tabla2[[#This Row],[Fecha de creación]])</f>
        <v>2022</v>
      </c>
      <c r="N7324" s="31">
        <f>+MONTH(Tabla2[[#This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+YEAR(Tabla2[[#This Row],[Fecha de creación]])</f>
        <v>2022</v>
      </c>
      <c r="N7325" s="31">
        <f>+MONTH(Tabla2[[#This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+YEAR(Tabla2[[#This Row],[Fecha de creación]])</f>
        <v>2022</v>
      </c>
      <c r="N7326" s="31">
        <f>+MONTH(Tabla2[[#This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+YEAR(Tabla2[[#This Row],[Fecha de creación]])</f>
        <v>2022</v>
      </c>
      <c r="N7327" s="31">
        <f>+MONTH(Tabla2[[#This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+YEAR(Tabla2[[#This Row],[Fecha de creación]])</f>
        <v>2022</v>
      </c>
      <c r="N7328" s="31">
        <f>+MONTH(Tabla2[[#This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+YEAR(Tabla2[[#This Row],[Fecha de creación]])</f>
        <v>2022</v>
      </c>
      <c r="N7329" s="31">
        <f>+MONTH(Tabla2[[#This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+YEAR(Tabla2[[#This Row],[Fecha de creación]])</f>
        <v>2022</v>
      </c>
      <c r="N7330" s="31">
        <f>+MONTH(Tabla2[[#This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+YEAR(Tabla2[[#This Row],[Fecha de creación]])</f>
        <v>2022</v>
      </c>
      <c r="N7331" s="31">
        <f>+MONTH(Tabla2[[#This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+YEAR(Tabla2[[#This Row],[Fecha de creación]])</f>
        <v>2022</v>
      </c>
      <c r="N7332" s="31">
        <f>+MONTH(Tabla2[[#This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+YEAR(Tabla2[[#This Row],[Fecha de creación]])</f>
        <v>2022</v>
      </c>
      <c r="N7333" s="31">
        <f>+MONTH(Tabla2[[#This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+YEAR(Tabla2[[#This Row],[Fecha de creación]])</f>
        <v>2022</v>
      </c>
      <c r="N7334" s="31">
        <f>+MONTH(Tabla2[[#This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+YEAR(Tabla2[[#This Row],[Fecha de creación]])</f>
        <v>2022</v>
      </c>
      <c r="N7335" s="31">
        <f>+MONTH(Tabla2[[#This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+YEAR(Tabla2[[#This Row],[Fecha de creación]])</f>
        <v>2022</v>
      </c>
      <c r="N7336" s="31">
        <f>+MONTH(Tabla2[[#This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+YEAR(Tabla2[[#This Row],[Fecha de creación]])</f>
        <v>2022</v>
      </c>
      <c r="N7337" s="31">
        <f>+MONTH(Tabla2[[#This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+YEAR(Tabla2[[#This Row],[Fecha de creación]])</f>
        <v>2022</v>
      </c>
      <c r="N7338" s="31">
        <f>+MONTH(Tabla2[[#This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+YEAR(Tabla2[[#This Row],[Fecha de creación]])</f>
        <v>2022</v>
      </c>
      <c r="N7339" s="31">
        <f>+MONTH(Tabla2[[#This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+YEAR(Tabla2[[#This Row],[Fecha de creación]])</f>
        <v>2022</v>
      </c>
      <c r="N7340" s="31">
        <f>+MONTH(Tabla2[[#This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+YEAR(Tabla2[[#This Row],[Fecha de creación]])</f>
        <v>2022</v>
      </c>
      <c r="N7341" s="31">
        <f>+MONTH(Tabla2[[#This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+YEAR(Tabla2[[#This Row],[Fecha de creación]])</f>
        <v>2022</v>
      </c>
      <c r="N7342" s="31">
        <f>+MONTH(Tabla2[[#This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+YEAR(Tabla2[[#This Row],[Fecha de creación]])</f>
        <v>2022</v>
      </c>
      <c r="N7343" s="31">
        <f>+MONTH(Tabla2[[#This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+YEAR(Tabla2[[#This Row],[Fecha de creación]])</f>
        <v>2022</v>
      </c>
      <c r="N7344" s="31">
        <f>+MONTH(Tabla2[[#This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+YEAR(Tabla2[[#This Row],[Fecha de creación]])</f>
        <v>2022</v>
      </c>
      <c r="N7345" s="31">
        <f>+MONTH(Tabla2[[#This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+YEAR(Tabla2[[#This Row],[Fecha de creación]])</f>
        <v>2022</v>
      </c>
      <c r="N7346" s="31">
        <f>+MONTH(Tabla2[[#This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+YEAR(Tabla2[[#This Row],[Fecha de creación]])</f>
        <v>2022</v>
      </c>
      <c r="N7347" s="31">
        <f>+MONTH(Tabla2[[#This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+YEAR(Tabla2[[#This Row],[Fecha de creación]])</f>
        <v>2022</v>
      </c>
      <c r="N7348" s="31">
        <f>+MONTH(Tabla2[[#This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+YEAR(Tabla2[[#This Row],[Fecha de creación]])</f>
        <v>2022</v>
      </c>
      <c r="N7349" s="31">
        <f>+MONTH(Tabla2[[#This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+YEAR(Tabla2[[#This Row],[Fecha de creación]])</f>
        <v>2022</v>
      </c>
      <c r="N7350" s="31">
        <f>+MONTH(Tabla2[[#This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+YEAR(Tabla2[[#This Row],[Fecha de creación]])</f>
        <v>2022</v>
      </c>
      <c r="N7351" s="31">
        <f>+MONTH(Tabla2[[#This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+YEAR(Tabla2[[#This Row],[Fecha de creación]])</f>
        <v>2022</v>
      </c>
      <c r="N7352" s="31">
        <f>+MONTH(Tabla2[[#This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+YEAR(Tabla2[[#This Row],[Fecha de creación]])</f>
        <v>2022</v>
      </c>
      <c r="N7353" s="31">
        <f>+MONTH(Tabla2[[#This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+YEAR(Tabla2[[#This Row],[Fecha de creación]])</f>
        <v>2022</v>
      </c>
      <c r="N7354" s="31">
        <f>+MONTH(Tabla2[[#This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+YEAR(Tabla2[[#This Row],[Fecha de creación]])</f>
        <v>2022</v>
      </c>
      <c r="N7355" s="31">
        <f>+MONTH(Tabla2[[#This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+YEAR(Tabla2[[#This Row],[Fecha de creación]])</f>
        <v>2022</v>
      </c>
      <c r="N7356" s="31">
        <f>+MONTH(Tabla2[[#This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+YEAR(Tabla2[[#This Row],[Fecha de creación]])</f>
        <v>2022</v>
      </c>
      <c r="N7357" s="31">
        <f>+MONTH(Tabla2[[#This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+YEAR(Tabla2[[#This Row],[Fecha de creación]])</f>
        <v>2022</v>
      </c>
      <c r="N7358" s="31">
        <f>+MONTH(Tabla2[[#This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+YEAR(Tabla2[[#This Row],[Fecha de creación]])</f>
        <v>2022</v>
      </c>
      <c r="N7359" s="31">
        <f>+MONTH(Tabla2[[#This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+YEAR(Tabla2[[#This Row],[Fecha de creación]])</f>
        <v>2022</v>
      </c>
      <c r="N7360" s="31">
        <f>+MONTH(Tabla2[[#This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+YEAR(Tabla2[[#This Row],[Fecha de creación]])</f>
        <v>2022</v>
      </c>
      <c r="N7361" s="31">
        <f>+MONTH(Tabla2[[#This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+YEAR(Tabla2[[#This Row],[Fecha de creación]])</f>
        <v>2022</v>
      </c>
      <c r="N7362" s="31">
        <f>+MONTH(Tabla2[[#This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+YEAR(Tabla2[[#This Row],[Fecha de creación]])</f>
        <v>2022</v>
      </c>
      <c r="N7363" s="31">
        <f>+MONTH(Tabla2[[#This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+YEAR(Tabla2[[#This Row],[Fecha de creación]])</f>
        <v>2022</v>
      </c>
      <c r="N7364" s="31">
        <f>+MONTH(Tabla2[[#This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+YEAR(Tabla2[[#This Row],[Fecha de creación]])</f>
        <v>2022</v>
      </c>
      <c r="N7365" s="31">
        <f>+MONTH(Tabla2[[#This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+YEAR(Tabla2[[#This Row],[Fecha de creación]])</f>
        <v>2022</v>
      </c>
      <c r="N7366" s="31">
        <f>+MONTH(Tabla2[[#This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+YEAR(Tabla2[[#This Row],[Fecha de creación]])</f>
        <v>2022</v>
      </c>
      <c r="N7367" s="31">
        <f>+MONTH(Tabla2[[#This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+YEAR(Tabla2[[#This Row],[Fecha de creación]])</f>
        <v>2022</v>
      </c>
      <c r="N7368" s="31">
        <f>+MONTH(Tabla2[[#This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+YEAR(Tabla2[[#This Row],[Fecha de creación]])</f>
        <v>2022</v>
      </c>
      <c r="N7369" s="31">
        <f>+MONTH(Tabla2[[#This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+YEAR(Tabla2[[#This Row],[Fecha de creación]])</f>
        <v>2022</v>
      </c>
      <c r="N7370" s="31">
        <f>+MONTH(Tabla2[[#This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+YEAR(Tabla2[[#This Row],[Fecha de creación]])</f>
        <v>2022</v>
      </c>
      <c r="N7371" s="31">
        <f>+MONTH(Tabla2[[#This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+YEAR(Tabla2[[#This Row],[Fecha de creación]])</f>
        <v>2022</v>
      </c>
      <c r="N7372" s="31">
        <f>+MONTH(Tabla2[[#This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+YEAR(Tabla2[[#This Row],[Fecha de creación]])</f>
        <v>2022</v>
      </c>
      <c r="N7373" s="31">
        <f>+MONTH(Tabla2[[#This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+YEAR(Tabla2[[#This Row],[Fecha de creación]])</f>
        <v>2022</v>
      </c>
      <c r="N7374" s="31">
        <f>+MONTH(Tabla2[[#This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+YEAR(Tabla2[[#This Row],[Fecha de creación]])</f>
        <v>2022</v>
      </c>
      <c r="N7375" s="31">
        <f>+MONTH(Tabla2[[#This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+YEAR(Tabla2[[#This Row],[Fecha de creación]])</f>
        <v>2022</v>
      </c>
      <c r="N7376" s="31">
        <f>+MONTH(Tabla2[[#This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+YEAR(Tabla2[[#This Row],[Fecha de creación]])</f>
        <v>2022</v>
      </c>
      <c r="N7377" s="31">
        <f>+MONTH(Tabla2[[#This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+YEAR(Tabla2[[#This Row],[Fecha de creación]])</f>
        <v>2022</v>
      </c>
      <c r="N7378" s="31">
        <f>+MONTH(Tabla2[[#This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+YEAR(Tabla2[[#This Row],[Fecha de creación]])</f>
        <v>2022</v>
      </c>
      <c r="N7379" s="31">
        <f>+MONTH(Tabla2[[#This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+YEAR(Tabla2[[#This Row],[Fecha de creación]])</f>
        <v>2022</v>
      </c>
      <c r="N7380" s="31">
        <f>+MONTH(Tabla2[[#This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+YEAR(Tabla2[[#This Row],[Fecha de creación]])</f>
        <v>2022</v>
      </c>
      <c r="N7381" s="31">
        <f>+MONTH(Tabla2[[#This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+YEAR(Tabla2[[#This Row],[Fecha de creación]])</f>
        <v>2022</v>
      </c>
      <c r="N7382" s="31">
        <f>+MONTH(Tabla2[[#This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+YEAR(Tabla2[[#This Row],[Fecha de creación]])</f>
        <v>2022</v>
      </c>
      <c r="N7383" s="31">
        <f>+MONTH(Tabla2[[#This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+YEAR(Tabla2[[#This Row],[Fecha de creación]])</f>
        <v>2022</v>
      </c>
      <c r="N7384" s="31">
        <f>+MONTH(Tabla2[[#This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+YEAR(Tabla2[[#This Row],[Fecha de creación]])</f>
        <v>2022</v>
      </c>
      <c r="N7385" s="31">
        <f>+MONTH(Tabla2[[#This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+YEAR(Tabla2[[#This Row],[Fecha de creación]])</f>
        <v>2022</v>
      </c>
      <c r="N7386" s="31">
        <f>+MONTH(Tabla2[[#This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+YEAR(Tabla2[[#This Row],[Fecha de creación]])</f>
        <v>2022</v>
      </c>
      <c r="N7387" s="31">
        <f>+MONTH(Tabla2[[#This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+YEAR(Tabla2[[#This Row],[Fecha de creación]])</f>
        <v>2022</v>
      </c>
      <c r="N7388" s="31">
        <f>+MONTH(Tabla2[[#This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+YEAR(Tabla2[[#This Row],[Fecha de creación]])</f>
        <v>2022</v>
      </c>
      <c r="N7389" s="31">
        <f>+MONTH(Tabla2[[#This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+YEAR(Tabla2[[#This Row],[Fecha de creación]])</f>
        <v>2022</v>
      </c>
      <c r="N7390" s="31">
        <f>+MONTH(Tabla2[[#This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+YEAR(Tabla2[[#This Row],[Fecha de creación]])</f>
        <v>2022</v>
      </c>
      <c r="N7391" s="31">
        <f>+MONTH(Tabla2[[#This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+YEAR(Tabla2[[#This Row],[Fecha de creación]])</f>
        <v>2022</v>
      </c>
      <c r="N7392" s="31">
        <f>+MONTH(Tabla2[[#This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+YEAR(Tabla2[[#This Row],[Fecha de creación]])</f>
        <v>2022</v>
      </c>
      <c r="N7393" s="31">
        <f>+MONTH(Tabla2[[#This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+YEAR(Tabla2[[#This Row],[Fecha de creación]])</f>
        <v>2022</v>
      </c>
      <c r="N7394" s="31">
        <f>+MONTH(Tabla2[[#This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+YEAR(Tabla2[[#This Row],[Fecha de creación]])</f>
        <v>2022</v>
      </c>
      <c r="N7395" s="31">
        <f>+MONTH(Tabla2[[#This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+YEAR(Tabla2[[#This Row],[Fecha de creación]])</f>
        <v>2022</v>
      </c>
      <c r="N7396" s="31">
        <f>+MONTH(Tabla2[[#This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+YEAR(Tabla2[[#This Row],[Fecha de creación]])</f>
        <v>2022</v>
      </c>
      <c r="N7397" s="31">
        <f>+MONTH(Tabla2[[#This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+YEAR(Tabla2[[#This Row],[Fecha de creación]])</f>
        <v>2022</v>
      </c>
      <c r="N7398" s="31">
        <f>+MONTH(Tabla2[[#This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+YEAR(Tabla2[[#This Row],[Fecha de creación]])</f>
        <v>2022</v>
      </c>
      <c r="N7399" s="31">
        <f>+MONTH(Tabla2[[#This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+YEAR(Tabla2[[#This Row],[Fecha de creación]])</f>
        <v>2022</v>
      </c>
      <c r="N7400" s="31">
        <f>+MONTH(Tabla2[[#This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+YEAR(Tabla2[[#This Row],[Fecha de creación]])</f>
        <v>2022</v>
      </c>
      <c r="N7401" s="31">
        <f>+MONTH(Tabla2[[#This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+YEAR(Tabla2[[#This Row],[Fecha de creación]])</f>
        <v>2022</v>
      </c>
      <c r="N7402" s="31">
        <f>+MONTH(Tabla2[[#This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+YEAR(Tabla2[[#This Row],[Fecha de creación]])</f>
        <v>2022</v>
      </c>
      <c r="N7403" s="31">
        <f>+MONTH(Tabla2[[#This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+YEAR(Tabla2[[#This Row],[Fecha de creación]])</f>
        <v>2022</v>
      </c>
      <c r="N7404" s="31">
        <f>+MONTH(Tabla2[[#This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+YEAR(Tabla2[[#This Row],[Fecha de creación]])</f>
        <v>2022</v>
      </c>
      <c r="N7405" s="31">
        <f>+MONTH(Tabla2[[#This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+YEAR(Tabla2[[#This Row],[Fecha de creación]])</f>
        <v>2022</v>
      </c>
      <c r="N7406" s="31">
        <f>+MONTH(Tabla2[[#This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+YEAR(Tabla2[[#This Row],[Fecha de creación]])</f>
        <v>2022</v>
      </c>
      <c r="N7407" s="31">
        <f>+MONTH(Tabla2[[#This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+YEAR(Tabla2[[#This Row],[Fecha de creación]])</f>
        <v>2022</v>
      </c>
      <c r="N7408" s="31">
        <f>+MONTH(Tabla2[[#This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+YEAR(Tabla2[[#This Row],[Fecha de creación]])</f>
        <v>2022</v>
      </c>
      <c r="N7409" s="31">
        <f>+MONTH(Tabla2[[#This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+YEAR(Tabla2[[#This Row],[Fecha de creación]])</f>
        <v>2022</v>
      </c>
      <c r="N7410" s="31">
        <f>+MONTH(Tabla2[[#This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+YEAR(Tabla2[[#This Row],[Fecha de creación]])</f>
        <v>2022</v>
      </c>
      <c r="N7411" s="31">
        <f>+MONTH(Tabla2[[#This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+YEAR(Tabla2[[#This Row],[Fecha de creación]])</f>
        <v>2022</v>
      </c>
      <c r="N7412" s="31">
        <f>+MONTH(Tabla2[[#This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+YEAR(Tabla2[[#This Row],[Fecha de creación]])</f>
        <v>2022</v>
      </c>
      <c r="N7413" s="31">
        <f>+MONTH(Tabla2[[#This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+YEAR(Tabla2[[#This Row],[Fecha de creación]])</f>
        <v>2022</v>
      </c>
      <c r="N7414" s="31">
        <f>+MONTH(Tabla2[[#This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+YEAR(Tabla2[[#This Row],[Fecha de creación]])</f>
        <v>2022</v>
      </c>
      <c r="N7415" s="31">
        <f>+MONTH(Tabla2[[#This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+YEAR(Tabla2[[#This Row],[Fecha de creación]])</f>
        <v>2022</v>
      </c>
      <c r="N7416" s="31">
        <f>+MONTH(Tabla2[[#This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+YEAR(Tabla2[[#This Row],[Fecha de creación]])</f>
        <v>2022</v>
      </c>
      <c r="N7417" s="31">
        <f>+MONTH(Tabla2[[#This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+YEAR(Tabla2[[#This Row],[Fecha de creación]])</f>
        <v>2022</v>
      </c>
      <c r="N7418" s="31">
        <f>+MONTH(Tabla2[[#This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+YEAR(Tabla2[[#This Row],[Fecha de creación]])</f>
        <v>2022</v>
      </c>
      <c r="N7419" s="31">
        <f>+MONTH(Tabla2[[#This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+YEAR(Tabla2[[#This Row],[Fecha de creación]])</f>
        <v>2022</v>
      </c>
      <c r="N7420" s="31">
        <f>+MONTH(Tabla2[[#This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+YEAR(Tabla2[[#This Row],[Fecha de creación]])</f>
        <v>2022</v>
      </c>
      <c r="N7421" s="31">
        <f>+MONTH(Tabla2[[#This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+YEAR(Tabla2[[#This Row],[Fecha de creación]])</f>
        <v>2022</v>
      </c>
      <c r="N7422" s="31">
        <f>+MONTH(Tabla2[[#This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+YEAR(Tabla2[[#This Row],[Fecha de creación]])</f>
        <v>2022</v>
      </c>
      <c r="N7423" s="31">
        <f>+MONTH(Tabla2[[#This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+YEAR(Tabla2[[#This Row],[Fecha de creación]])</f>
        <v>2022</v>
      </c>
      <c r="N7424" s="31">
        <f>+MONTH(Tabla2[[#This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+YEAR(Tabla2[[#This Row],[Fecha de creación]])</f>
        <v>2022</v>
      </c>
      <c r="N7425" s="31">
        <f>+MONTH(Tabla2[[#This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+YEAR(Tabla2[[#This Row],[Fecha de creación]])</f>
        <v>2022</v>
      </c>
      <c r="N7426" s="31">
        <f>+MONTH(Tabla2[[#This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+YEAR(Tabla2[[#This Row],[Fecha de creación]])</f>
        <v>2022</v>
      </c>
      <c r="N7427" s="31">
        <f>+MONTH(Tabla2[[#This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+YEAR(Tabla2[[#This Row],[Fecha de creación]])</f>
        <v>2022</v>
      </c>
      <c r="N7428" s="31">
        <f>+MONTH(Tabla2[[#This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+YEAR(Tabla2[[#This Row],[Fecha de creación]])</f>
        <v>2022</v>
      </c>
      <c r="N7429" s="31">
        <f>+MONTH(Tabla2[[#This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+YEAR(Tabla2[[#This Row],[Fecha de creación]])</f>
        <v>2022</v>
      </c>
      <c r="N7430" s="31">
        <f>+MONTH(Tabla2[[#This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+YEAR(Tabla2[[#This Row],[Fecha de creación]])</f>
        <v>2022</v>
      </c>
      <c r="N7431" s="31">
        <f>+MONTH(Tabla2[[#This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+YEAR(Tabla2[[#This Row],[Fecha de creación]])</f>
        <v>2022</v>
      </c>
      <c r="N7432" s="31">
        <f>+MONTH(Tabla2[[#This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+YEAR(Tabla2[[#This Row],[Fecha de creación]])</f>
        <v>2022</v>
      </c>
      <c r="N7433" s="31">
        <f>+MONTH(Tabla2[[#This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+YEAR(Tabla2[[#This Row],[Fecha de creación]])</f>
        <v>2022</v>
      </c>
      <c r="N7434" s="31">
        <f>+MONTH(Tabla2[[#This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+YEAR(Tabla2[[#This Row],[Fecha de creación]])</f>
        <v>2022</v>
      </c>
      <c r="N7435" s="31">
        <f>+MONTH(Tabla2[[#This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+YEAR(Tabla2[[#This Row],[Fecha de creación]])</f>
        <v>2022</v>
      </c>
      <c r="N7436" s="31">
        <f>+MONTH(Tabla2[[#This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+YEAR(Tabla2[[#This Row],[Fecha de creación]])</f>
        <v>2022</v>
      </c>
      <c r="N7437" s="31">
        <f>+MONTH(Tabla2[[#This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+YEAR(Tabla2[[#This Row],[Fecha de creación]])</f>
        <v>2022</v>
      </c>
      <c r="N7438" s="31">
        <f>+MONTH(Tabla2[[#This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+YEAR(Tabla2[[#This Row],[Fecha de creación]])</f>
        <v>2022</v>
      </c>
      <c r="N7439" s="31">
        <f>+MONTH(Tabla2[[#This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+YEAR(Tabla2[[#This Row],[Fecha de creación]])</f>
        <v>2022</v>
      </c>
      <c r="N7440" s="31">
        <f>+MONTH(Tabla2[[#This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+YEAR(Tabla2[[#This Row],[Fecha de creación]])</f>
        <v>2022</v>
      </c>
      <c r="N7441" s="31">
        <f>+MONTH(Tabla2[[#This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+YEAR(Tabla2[[#This Row],[Fecha de creación]])</f>
        <v>2022</v>
      </c>
      <c r="N7442" s="31">
        <f>+MONTH(Tabla2[[#This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+YEAR(Tabla2[[#This Row],[Fecha de creación]])</f>
        <v>2022</v>
      </c>
      <c r="N7443" s="31">
        <f>+MONTH(Tabla2[[#This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+YEAR(Tabla2[[#This Row],[Fecha de creación]])</f>
        <v>2022</v>
      </c>
      <c r="N7444" s="31">
        <f>+MONTH(Tabla2[[#This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+YEAR(Tabla2[[#This Row],[Fecha de creación]])</f>
        <v>2022</v>
      </c>
      <c r="N7445" s="31">
        <f>+MONTH(Tabla2[[#This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+YEAR(Tabla2[[#This Row],[Fecha de creación]])</f>
        <v>2022</v>
      </c>
      <c r="N7446" s="31">
        <f>+MONTH(Tabla2[[#This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+YEAR(Tabla2[[#This Row],[Fecha de creación]])</f>
        <v>2022</v>
      </c>
      <c r="N7447" s="31">
        <f>+MONTH(Tabla2[[#This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+YEAR(Tabla2[[#This Row],[Fecha de creación]])</f>
        <v>2022</v>
      </c>
      <c r="N7448" s="31">
        <f>+MONTH(Tabla2[[#This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+YEAR(Tabla2[[#This Row],[Fecha de creación]])</f>
        <v>2022</v>
      </c>
      <c r="N7449" s="31">
        <f>+MONTH(Tabla2[[#This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+YEAR(Tabla2[[#This Row],[Fecha de creación]])</f>
        <v>2022</v>
      </c>
      <c r="N7450" s="31">
        <f>+MONTH(Tabla2[[#This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+YEAR(Tabla2[[#This Row],[Fecha de creación]])</f>
        <v>2022</v>
      </c>
      <c r="N7451" s="31">
        <f>+MONTH(Tabla2[[#This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+YEAR(Tabla2[[#This Row],[Fecha de creación]])</f>
        <v>2022</v>
      </c>
      <c r="N7452" s="31">
        <f>+MONTH(Tabla2[[#This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+YEAR(Tabla2[[#This Row],[Fecha de creación]])</f>
        <v>2022</v>
      </c>
      <c r="N7453" s="31">
        <f>+MONTH(Tabla2[[#This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+YEAR(Tabla2[[#This Row],[Fecha de creación]])</f>
        <v>2022</v>
      </c>
      <c r="N7454" s="31">
        <f>+MONTH(Tabla2[[#This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+YEAR(Tabla2[[#This Row],[Fecha de creación]])</f>
        <v>2022</v>
      </c>
      <c r="N7455" s="31">
        <f>+MONTH(Tabla2[[#This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+YEAR(Tabla2[[#This Row],[Fecha de creación]])</f>
        <v>2022</v>
      </c>
      <c r="N7456" s="31">
        <f>+MONTH(Tabla2[[#This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+YEAR(Tabla2[[#This Row],[Fecha de creación]])</f>
        <v>2022</v>
      </c>
      <c r="N7457" s="31">
        <f>+MONTH(Tabla2[[#This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+YEAR(Tabla2[[#This Row],[Fecha de creación]])</f>
        <v>2022</v>
      </c>
      <c r="N7458" s="31">
        <f>+MONTH(Tabla2[[#This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+YEAR(Tabla2[[#This Row],[Fecha de creación]])</f>
        <v>2022</v>
      </c>
      <c r="N7459" s="31">
        <f>+MONTH(Tabla2[[#This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+YEAR(Tabla2[[#This Row],[Fecha de creación]])</f>
        <v>2022</v>
      </c>
      <c r="N7460" s="31">
        <f>+MONTH(Tabla2[[#This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+YEAR(Tabla2[[#This Row],[Fecha de creación]])</f>
        <v>2022</v>
      </c>
      <c r="N7461" s="31">
        <f>+MONTH(Tabla2[[#This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+YEAR(Tabla2[[#This Row],[Fecha de creación]])</f>
        <v>2022</v>
      </c>
      <c r="N7462" s="31">
        <f>+MONTH(Tabla2[[#This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+YEAR(Tabla2[[#This Row],[Fecha de creación]])</f>
        <v>2022</v>
      </c>
      <c r="N7463" s="31">
        <f>+MONTH(Tabla2[[#This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+YEAR(Tabla2[[#This Row],[Fecha de creación]])</f>
        <v>2022</v>
      </c>
      <c r="N7464" s="31">
        <f>+MONTH(Tabla2[[#This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+YEAR(Tabla2[[#This Row],[Fecha de creación]])</f>
        <v>2022</v>
      </c>
      <c r="N7465" s="31">
        <f>+MONTH(Tabla2[[#This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+YEAR(Tabla2[[#This Row],[Fecha de creación]])</f>
        <v>2022</v>
      </c>
      <c r="N7466" s="31">
        <f>+MONTH(Tabla2[[#This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+YEAR(Tabla2[[#This Row],[Fecha de creación]])</f>
        <v>2022</v>
      </c>
      <c r="N7467" s="31">
        <f>+MONTH(Tabla2[[#This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+YEAR(Tabla2[[#This Row],[Fecha de creación]])</f>
        <v>2022</v>
      </c>
      <c r="N7468" s="31">
        <f>+MONTH(Tabla2[[#This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+YEAR(Tabla2[[#This Row],[Fecha de creación]])</f>
        <v>2022</v>
      </c>
      <c r="N7469" s="31">
        <f>+MONTH(Tabla2[[#This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+YEAR(Tabla2[[#This Row],[Fecha de creación]])</f>
        <v>2022</v>
      </c>
      <c r="N7470" s="31">
        <f>+MONTH(Tabla2[[#This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+YEAR(Tabla2[[#This Row],[Fecha de creación]])</f>
        <v>2022</v>
      </c>
      <c r="N7471" s="31">
        <f>+MONTH(Tabla2[[#This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+YEAR(Tabla2[[#This Row],[Fecha de creación]])</f>
        <v>2022</v>
      </c>
      <c r="N7472" s="31">
        <f>+MONTH(Tabla2[[#This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+YEAR(Tabla2[[#This Row],[Fecha de creación]])</f>
        <v>2022</v>
      </c>
      <c r="N7473" s="31">
        <f>+MONTH(Tabla2[[#This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+YEAR(Tabla2[[#This Row],[Fecha de creación]])</f>
        <v>2022</v>
      </c>
      <c r="N7474" s="31">
        <f>+MONTH(Tabla2[[#This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+YEAR(Tabla2[[#This Row],[Fecha de creación]])</f>
        <v>2022</v>
      </c>
      <c r="N7475" s="31">
        <f>+MONTH(Tabla2[[#This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+YEAR(Tabla2[[#This Row],[Fecha de creación]])</f>
        <v>2022</v>
      </c>
      <c r="N7476" s="31">
        <f>+MONTH(Tabla2[[#This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+YEAR(Tabla2[[#This Row],[Fecha de creación]])</f>
        <v>2022</v>
      </c>
      <c r="N7477" s="31">
        <f>+MONTH(Tabla2[[#This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+YEAR(Tabla2[[#This Row],[Fecha de creación]])</f>
        <v>2022</v>
      </c>
      <c r="N7478" s="31">
        <f>+MONTH(Tabla2[[#This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+YEAR(Tabla2[[#This Row],[Fecha de creación]])</f>
        <v>2022</v>
      </c>
      <c r="N7479" s="31">
        <f>+MONTH(Tabla2[[#This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+YEAR(Tabla2[[#This Row],[Fecha de creación]])</f>
        <v>2022</v>
      </c>
      <c r="N7480" s="31">
        <f>+MONTH(Tabla2[[#This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+YEAR(Tabla2[[#This Row],[Fecha de creación]])</f>
        <v>2022</v>
      </c>
      <c r="N7481" s="31">
        <f>+MONTH(Tabla2[[#This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+YEAR(Tabla2[[#This Row],[Fecha de creación]])</f>
        <v>2022</v>
      </c>
      <c r="N7482" s="31">
        <f>+MONTH(Tabla2[[#This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+YEAR(Tabla2[[#This Row],[Fecha de creación]])</f>
        <v>2022</v>
      </c>
      <c r="N7483" s="31">
        <f>+MONTH(Tabla2[[#This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+YEAR(Tabla2[[#This Row],[Fecha de creación]])</f>
        <v>2022</v>
      </c>
      <c r="N7484" s="31">
        <f>+MONTH(Tabla2[[#This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+YEAR(Tabla2[[#This Row],[Fecha de creación]])</f>
        <v>2022</v>
      </c>
      <c r="N7485" s="31">
        <f>+MONTH(Tabla2[[#This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+YEAR(Tabla2[[#This Row],[Fecha de creación]])</f>
        <v>2022</v>
      </c>
      <c r="N7486" s="31">
        <f>+MONTH(Tabla2[[#This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+YEAR(Tabla2[[#This Row],[Fecha de creación]])</f>
        <v>2022</v>
      </c>
      <c r="N7487" s="31">
        <f>+MONTH(Tabla2[[#This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+YEAR(Tabla2[[#This Row],[Fecha de creación]])</f>
        <v>2022</v>
      </c>
      <c r="N7488" s="31">
        <f>+MONTH(Tabla2[[#This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+YEAR(Tabla2[[#This Row],[Fecha de creación]])</f>
        <v>2022</v>
      </c>
      <c r="N7489" s="31">
        <f>+MONTH(Tabla2[[#This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+YEAR(Tabla2[[#This Row],[Fecha de creación]])</f>
        <v>2022</v>
      </c>
      <c r="N7490" s="31">
        <f>+MONTH(Tabla2[[#This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+YEAR(Tabla2[[#This Row],[Fecha de creación]])</f>
        <v>2022</v>
      </c>
      <c r="N7491" s="31">
        <f>+MONTH(Tabla2[[#This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+YEAR(Tabla2[[#This Row],[Fecha de creación]])</f>
        <v>2022</v>
      </c>
      <c r="N7492" s="31">
        <f>+MONTH(Tabla2[[#This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+YEAR(Tabla2[[#This Row],[Fecha de creación]])</f>
        <v>2022</v>
      </c>
      <c r="N7493" s="31">
        <f>+MONTH(Tabla2[[#This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+YEAR(Tabla2[[#This Row],[Fecha de creación]])</f>
        <v>2022</v>
      </c>
      <c r="N7494" s="31">
        <f>+MONTH(Tabla2[[#This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+YEAR(Tabla2[[#This Row],[Fecha de creación]])</f>
        <v>2022</v>
      </c>
      <c r="N7495" s="31">
        <f>+MONTH(Tabla2[[#This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+YEAR(Tabla2[[#This Row],[Fecha de creación]])</f>
        <v>2022</v>
      </c>
      <c r="N7496" s="31">
        <f>+MONTH(Tabla2[[#This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+YEAR(Tabla2[[#This Row],[Fecha de creación]])</f>
        <v>2022</v>
      </c>
      <c r="N7497" s="31">
        <f>+MONTH(Tabla2[[#This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+YEAR(Tabla2[[#This Row],[Fecha de creación]])</f>
        <v>2022</v>
      </c>
      <c r="N7498" s="31">
        <f>+MONTH(Tabla2[[#This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+YEAR(Tabla2[[#This Row],[Fecha de creación]])</f>
        <v>2022</v>
      </c>
      <c r="N7499" s="31">
        <f>+MONTH(Tabla2[[#This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+YEAR(Tabla2[[#This Row],[Fecha de creación]])</f>
        <v>2022</v>
      </c>
      <c r="N7500" s="31">
        <f>+MONTH(Tabla2[[#This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+YEAR(Tabla2[[#This Row],[Fecha de creación]])</f>
        <v>2022</v>
      </c>
      <c r="N7501" s="31">
        <f>+MONTH(Tabla2[[#This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+YEAR(Tabla2[[#This Row],[Fecha de creación]])</f>
        <v>2022</v>
      </c>
      <c r="N7502" s="31">
        <f>+MONTH(Tabla2[[#This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+YEAR(Tabla2[[#This Row],[Fecha de creación]])</f>
        <v>2022</v>
      </c>
      <c r="N7503" s="31">
        <f>+MONTH(Tabla2[[#This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+YEAR(Tabla2[[#This Row],[Fecha de creación]])</f>
        <v>2022</v>
      </c>
      <c r="N7504" s="31">
        <f>+MONTH(Tabla2[[#This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+YEAR(Tabla2[[#This Row],[Fecha de creación]])</f>
        <v>2022</v>
      </c>
      <c r="N7505" s="31">
        <f>+MONTH(Tabla2[[#This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+YEAR(Tabla2[[#This Row],[Fecha de creación]])</f>
        <v>2022</v>
      </c>
      <c r="N7506" s="31">
        <f>+MONTH(Tabla2[[#This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+YEAR(Tabla2[[#This Row],[Fecha de creación]])</f>
        <v>2022</v>
      </c>
      <c r="N7507" s="31">
        <f>+MONTH(Tabla2[[#This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+YEAR(Tabla2[[#This Row],[Fecha de creación]])</f>
        <v>2022</v>
      </c>
      <c r="N7508" s="31">
        <f>+MONTH(Tabla2[[#This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+YEAR(Tabla2[[#This Row],[Fecha de creación]])</f>
        <v>2022</v>
      </c>
      <c r="N7509" s="31">
        <f>+MONTH(Tabla2[[#This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+YEAR(Tabla2[[#This Row],[Fecha de creación]])</f>
        <v>2022</v>
      </c>
      <c r="N7510" s="31">
        <f>+MONTH(Tabla2[[#This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+YEAR(Tabla2[[#This Row],[Fecha de creación]])</f>
        <v>2022</v>
      </c>
      <c r="N7511" s="31">
        <f>+MONTH(Tabla2[[#This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+YEAR(Tabla2[[#This Row],[Fecha de creación]])</f>
        <v>2022</v>
      </c>
      <c r="N7512" s="31">
        <f>+MONTH(Tabla2[[#This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+YEAR(Tabla2[[#This Row],[Fecha de creación]])</f>
        <v>2022</v>
      </c>
      <c r="N7513" s="31">
        <f>+MONTH(Tabla2[[#This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+YEAR(Tabla2[[#This Row],[Fecha de creación]])</f>
        <v>2022</v>
      </c>
      <c r="N7514" s="31">
        <f>+MONTH(Tabla2[[#This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+YEAR(Tabla2[[#This Row],[Fecha de creación]])</f>
        <v>2022</v>
      </c>
      <c r="N7515" s="31">
        <f>+MONTH(Tabla2[[#This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+YEAR(Tabla2[[#This Row],[Fecha de creación]])</f>
        <v>2022</v>
      </c>
      <c r="N7516" s="31">
        <f>+MONTH(Tabla2[[#This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+YEAR(Tabla2[[#This Row],[Fecha de creación]])</f>
        <v>2022</v>
      </c>
      <c r="N7517" s="31">
        <f>+MONTH(Tabla2[[#This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+YEAR(Tabla2[[#This Row],[Fecha de creación]])</f>
        <v>2022</v>
      </c>
      <c r="N7518" s="31">
        <f>+MONTH(Tabla2[[#This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+YEAR(Tabla2[[#This Row],[Fecha de creación]])</f>
        <v>2022</v>
      </c>
      <c r="N7519" s="31">
        <f>+MONTH(Tabla2[[#This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+YEAR(Tabla2[[#This Row],[Fecha de creación]])</f>
        <v>2022</v>
      </c>
      <c r="N7520" s="31">
        <f>+MONTH(Tabla2[[#This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+YEAR(Tabla2[[#This Row],[Fecha de creación]])</f>
        <v>2022</v>
      </c>
      <c r="N7521" s="31">
        <f>+MONTH(Tabla2[[#This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+YEAR(Tabla2[[#This Row],[Fecha de creación]])</f>
        <v>2022</v>
      </c>
      <c r="N7522" s="31">
        <f>+MONTH(Tabla2[[#This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+YEAR(Tabla2[[#This Row],[Fecha de creación]])</f>
        <v>2022</v>
      </c>
      <c r="N7523" s="31">
        <f>+MONTH(Tabla2[[#This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+YEAR(Tabla2[[#This Row],[Fecha de creación]])</f>
        <v>2022</v>
      </c>
      <c r="N7524" s="31">
        <f>+MONTH(Tabla2[[#This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+YEAR(Tabla2[[#This Row],[Fecha de creación]])</f>
        <v>2022</v>
      </c>
      <c r="N7525" s="31">
        <f>+MONTH(Tabla2[[#This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+YEAR(Tabla2[[#This Row],[Fecha de creación]])</f>
        <v>2022</v>
      </c>
      <c r="N7526" s="31">
        <f>+MONTH(Tabla2[[#This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+YEAR(Tabla2[[#This Row],[Fecha de creación]])</f>
        <v>2022</v>
      </c>
      <c r="N7527" s="31">
        <f>+MONTH(Tabla2[[#This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+YEAR(Tabla2[[#This Row],[Fecha de creación]])</f>
        <v>2022</v>
      </c>
      <c r="N7528" s="31">
        <f>+MONTH(Tabla2[[#This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+YEAR(Tabla2[[#This Row],[Fecha de creación]])</f>
        <v>2022</v>
      </c>
      <c r="N7529" s="31">
        <f>+MONTH(Tabla2[[#This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+YEAR(Tabla2[[#This Row],[Fecha de creación]])</f>
        <v>2022</v>
      </c>
      <c r="N7530" s="31">
        <f>+MONTH(Tabla2[[#This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+YEAR(Tabla2[[#This Row],[Fecha de creación]])</f>
        <v>2022</v>
      </c>
      <c r="N7531" s="31">
        <f>+MONTH(Tabla2[[#This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+YEAR(Tabla2[[#This Row],[Fecha de creación]])</f>
        <v>2022</v>
      </c>
      <c r="N7532" s="31">
        <f>+MONTH(Tabla2[[#This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+YEAR(Tabla2[[#This Row],[Fecha de creación]])</f>
        <v>2022</v>
      </c>
      <c r="N7533" s="31">
        <f>+MONTH(Tabla2[[#This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+YEAR(Tabla2[[#This Row],[Fecha de creación]])</f>
        <v>2022</v>
      </c>
      <c r="N7534" s="31">
        <f>+MONTH(Tabla2[[#This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+YEAR(Tabla2[[#This Row],[Fecha de creación]])</f>
        <v>2022</v>
      </c>
      <c r="N7535" s="31">
        <f>+MONTH(Tabla2[[#This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+YEAR(Tabla2[[#This Row],[Fecha de creación]])</f>
        <v>2022</v>
      </c>
      <c r="N7536" s="31">
        <f>+MONTH(Tabla2[[#This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+YEAR(Tabla2[[#This Row],[Fecha de creación]])</f>
        <v>2022</v>
      </c>
      <c r="N7537" s="31">
        <f>+MONTH(Tabla2[[#This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+YEAR(Tabla2[[#This Row],[Fecha de creación]])</f>
        <v>2022</v>
      </c>
      <c r="N7538" s="31">
        <f>+MONTH(Tabla2[[#This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+YEAR(Tabla2[[#This Row],[Fecha de creación]])</f>
        <v>2022</v>
      </c>
      <c r="N7539" s="31">
        <f>+MONTH(Tabla2[[#This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+YEAR(Tabla2[[#This Row],[Fecha de creación]])</f>
        <v>2022</v>
      </c>
      <c r="N7540" s="31">
        <f>+MONTH(Tabla2[[#This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+YEAR(Tabla2[[#This Row],[Fecha de creación]])</f>
        <v>2022</v>
      </c>
      <c r="N7541" s="31">
        <f>+MONTH(Tabla2[[#This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+YEAR(Tabla2[[#This Row],[Fecha de creación]])</f>
        <v>2022</v>
      </c>
      <c r="N7542" s="31">
        <f>+MONTH(Tabla2[[#This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+YEAR(Tabla2[[#This Row],[Fecha de creación]])</f>
        <v>2022</v>
      </c>
      <c r="N7543" s="31">
        <f>+MONTH(Tabla2[[#This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+YEAR(Tabla2[[#This Row],[Fecha de creación]])</f>
        <v>2022</v>
      </c>
      <c r="N7544" s="31">
        <f>+MONTH(Tabla2[[#This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+YEAR(Tabla2[[#This Row],[Fecha de creación]])</f>
        <v>2022</v>
      </c>
      <c r="N7545" s="31">
        <f>+MONTH(Tabla2[[#This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+YEAR(Tabla2[[#This Row],[Fecha de creación]])</f>
        <v>2022</v>
      </c>
      <c r="N7546" s="31">
        <f>+MONTH(Tabla2[[#This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+YEAR(Tabla2[[#This Row],[Fecha de creación]])</f>
        <v>2022</v>
      </c>
      <c r="N7547" s="31">
        <f>+MONTH(Tabla2[[#This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+YEAR(Tabla2[[#This Row],[Fecha de creación]])</f>
        <v>2022</v>
      </c>
      <c r="N7548" s="31">
        <f>+MONTH(Tabla2[[#This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+YEAR(Tabla2[[#This Row],[Fecha de creación]])</f>
        <v>2022</v>
      </c>
      <c r="N7549" s="31">
        <f>+MONTH(Tabla2[[#This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+YEAR(Tabla2[[#This Row],[Fecha de creación]])</f>
        <v>2022</v>
      </c>
      <c r="N7550" s="31">
        <f>+MONTH(Tabla2[[#This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+YEAR(Tabla2[[#This Row],[Fecha de creación]])</f>
        <v>2022</v>
      </c>
      <c r="N7551" s="31">
        <f>+MONTH(Tabla2[[#This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+YEAR(Tabla2[[#This Row],[Fecha de creación]])</f>
        <v>2022</v>
      </c>
      <c r="N7552" s="31">
        <f>+MONTH(Tabla2[[#This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+YEAR(Tabla2[[#This Row],[Fecha de creación]])</f>
        <v>2022</v>
      </c>
      <c r="N7553" s="31">
        <f>+MONTH(Tabla2[[#This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+YEAR(Tabla2[[#This Row],[Fecha de creación]])</f>
        <v>2022</v>
      </c>
      <c r="N7554" s="31">
        <f>+MONTH(Tabla2[[#This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+YEAR(Tabla2[[#This Row],[Fecha de creación]])</f>
        <v>2022</v>
      </c>
      <c r="N7555" s="31">
        <f>+MONTH(Tabla2[[#This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+YEAR(Tabla2[[#This Row],[Fecha de creación]])</f>
        <v>2022</v>
      </c>
      <c r="N7556" s="31">
        <f>+MONTH(Tabla2[[#This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+YEAR(Tabla2[[#This Row],[Fecha de creación]])</f>
        <v>2022</v>
      </c>
      <c r="N7557" s="31">
        <f>+MONTH(Tabla2[[#This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+YEAR(Tabla2[[#This Row],[Fecha de creación]])</f>
        <v>2022</v>
      </c>
      <c r="N7558" s="31">
        <f>+MONTH(Tabla2[[#This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+YEAR(Tabla2[[#This Row],[Fecha de creación]])</f>
        <v>2022</v>
      </c>
      <c r="N7559" s="31">
        <f>+MONTH(Tabla2[[#This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+YEAR(Tabla2[[#This Row],[Fecha de creación]])</f>
        <v>2022</v>
      </c>
      <c r="N7560" s="31">
        <f>+MONTH(Tabla2[[#This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+YEAR(Tabla2[[#This Row],[Fecha de creación]])</f>
        <v>2022</v>
      </c>
      <c r="N7561" s="31">
        <f>+MONTH(Tabla2[[#This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+YEAR(Tabla2[[#This Row],[Fecha de creación]])</f>
        <v>2022</v>
      </c>
      <c r="N7562" s="31">
        <f>+MONTH(Tabla2[[#This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+YEAR(Tabla2[[#This Row],[Fecha de creación]])</f>
        <v>2022</v>
      </c>
      <c r="N7563" s="31">
        <f>+MONTH(Tabla2[[#This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+YEAR(Tabla2[[#This Row],[Fecha de creación]])</f>
        <v>2022</v>
      </c>
      <c r="N7564" s="31">
        <f>+MONTH(Tabla2[[#This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+YEAR(Tabla2[[#This Row],[Fecha de creación]])</f>
        <v>2022</v>
      </c>
      <c r="N7565" s="31">
        <f>+MONTH(Tabla2[[#This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+YEAR(Tabla2[[#This Row],[Fecha de creación]])</f>
        <v>2022</v>
      </c>
      <c r="N7566" s="31">
        <f>+MONTH(Tabla2[[#This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+YEAR(Tabla2[[#This Row],[Fecha de creación]])</f>
        <v>2022</v>
      </c>
      <c r="N7567" s="31">
        <f>+MONTH(Tabla2[[#This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+YEAR(Tabla2[[#This Row],[Fecha de creación]])</f>
        <v>2022</v>
      </c>
      <c r="N7568" s="31">
        <f>+MONTH(Tabla2[[#This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+YEAR(Tabla2[[#This Row],[Fecha de creación]])</f>
        <v>2022</v>
      </c>
      <c r="N7569" s="31">
        <f>+MONTH(Tabla2[[#This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+YEAR(Tabla2[[#This Row],[Fecha de creación]])</f>
        <v>2022</v>
      </c>
      <c r="N7570" s="31">
        <f>+MONTH(Tabla2[[#This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+YEAR(Tabla2[[#This Row],[Fecha de creación]])</f>
        <v>2022</v>
      </c>
      <c r="N7571" s="31">
        <f>+MONTH(Tabla2[[#This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+YEAR(Tabla2[[#This Row],[Fecha de creación]])</f>
        <v>2022</v>
      </c>
      <c r="N7572" s="31">
        <f>+MONTH(Tabla2[[#This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+YEAR(Tabla2[[#This Row],[Fecha de creación]])</f>
        <v>2022</v>
      </c>
      <c r="N7573" s="31">
        <f>+MONTH(Tabla2[[#This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+YEAR(Tabla2[[#This Row],[Fecha de creación]])</f>
        <v>2022</v>
      </c>
      <c r="N7574" s="31">
        <f>+MONTH(Tabla2[[#This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+YEAR(Tabla2[[#This Row],[Fecha de creación]])</f>
        <v>2022</v>
      </c>
      <c r="N7575" s="31">
        <f>+MONTH(Tabla2[[#This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+YEAR(Tabla2[[#This Row],[Fecha de creación]])</f>
        <v>2022</v>
      </c>
      <c r="N7576" s="31">
        <f>+MONTH(Tabla2[[#This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+YEAR(Tabla2[[#This Row],[Fecha de creación]])</f>
        <v>2022</v>
      </c>
      <c r="N7577" s="31">
        <f>+MONTH(Tabla2[[#This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+YEAR(Tabla2[[#This Row],[Fecha de creación]])</f>
        <v>2022</v>
      </c>
      <c r="N7578" s="31">
        <f>+MONTH(Tabla2[[#This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+YEAR(Tabla2[[#This Row],[Fecha de creación]])</f>
        <v>2022</v>
      </c>
      <c r="N7579" s="31">
        <f>+MONTH(Tabla2[[#This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+YEAR(Tabla2[[#This Row],[Fecha de creación]])</f>
        <v>2022</v>
      </c>
      <c r="N7580" s="31">
        <f>+MONTH(Tabla2[[#This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+YEAR(Tabla2[[#This Row],[Fecha de creación]])</f>
        <v>2022</v>
      </c>
      <c r="N7581" s="31">
        <f>+MONTH(Tabla2[[#This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+YEAR(Tabla2[[#This Row],[Fecha de creación]])</f>
        <v>2022</v>
      </c>
      <c r="N7582" s="31">
        <f>+MONTH(Tabla2[[#This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+YEAR(Tabla2[[#This Row],[Fecha de creación]])</f>
        <v>2022</v>
      </c>
      <c r="N7583" s="31">
        <f>+MONTH(Tabla2[[#This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+YEAR(Tabla2[[#This Row],[Fecha de creación]])</f>
        <v>2022</v>
      </c>
      <c r="N7584" s="31">
        <f>+MONTH(Tabla2[[#This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+YEAR(Tabla2[[#This Row],[Fecha de creación]])</f>
        <v>2022</v>
      </c>
      <c r="N7585" s="31">
        <f>+MONTH(Tabla2[[#This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+YEAR(Tabla2[[#This Row],[Fecha de creación]])</f>
        <v>2022</v>
      </c>
      <c r="N7586" s="31">
        <f>+MONTH(Tabla2[[#This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+YEAR(Tabla2[[#This Row],[Fecha de creación]])</f>
        <v>2022</v>
      </c>
      <c r="N7587" s="31">
        <f>+MONTH(Tabla2[[#This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+YEAR(Tabla2[[#This Row],[Fecha de creación]])</f>
        <v>2022</v>
      </c>
      <c r="N7588" s="31">
        <f>+MONTH(Tabla2[[#This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+YEAR(Tabla2[[#This Row],[Fecha de creación]])</f>
        <v>2022</v>
      </c>
      <c r="N7589" s="31">
        <f>+MONTH(Tabla2[[#This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+YEAR(Tabla2[[#This Row],[Fecha de creación]])</f>
        <v>2022</v>
      </c>
      <c r="N7590" s="31">
        <f>+MONTH(Tabla2[[#This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+YEAR(Tabla2[[#This Row],[Fecha de creación]])</f>
        <v>2022</v>
      </c>
      <c r="N7591" s="31">
        <f>+MONTH(Tabla2[[#This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+YEAR(Tabla2[[#This Row],[Fecha de creación]])</f>
        <v>2022</v>
      </c>
      <c r="N7592" s="31">
        <f>+MONTH(Tabla2[[#This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+YEAR(Tabla2[[#This Row],[Fecha de creación]])</f>
        <v>2022</v>
      </c>
      <c r="N7593" s="31">
        <f>+MONTH(Tabla2[[#This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+YEAR(Tabla2[[#This Row],[Fecha de creación]])</f>
        <v>2022</v>
      </c>
      <c r="N7594" s="31">
        <f>+MONTH(Tabla2[[#This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+YEAR(Tabla2[[#This Row],[Fecha de creación]])</f>
        <v>2022</v>
      </c>
      <c r="N7595" s="31">
        <f>+MONTH(Tabla2[[#This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+YEAR(Tabla2[[#This Row],[Fecha de creación]])</f>
        <v>2022</v>
      </c>
      <c r="N7596" s="31">
        <f>+MONTH(Tabla2[[#This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+YEAR(Tabla2[[#This Row],[Fecha de creación]])</f>
        <v>2022</v>
      </c>
      <c r="N7597" s="31">
        <f>+MONTH(Tabla2[[#This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+YEAR(Tabla2[[#This Row],[Fecha de creación]])</f>
        <v>2022</v>
      </c>
      <c r="N7598" s="31">
        <f>+MONTH(Tabla2[[#This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+YEAR(Tabla2[[#This Row],[Fecha de creación]])</f>
        <v>2022</v>
      </c>
      <c r="N7599" s="31">
        <f>+MONTH(Tabla2[[#This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+YEAR(Tabla2[[#This Row],[Fecha de creación]])</f>
        <v>2022</v>
      </c>
      <c r="N7600" s="31">
        <f>+MONTH(Tabla2[[#This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+YEAR(Tabla2[[#This Row],[Fecha de creación]])</f>
        <v>2022</v>
      </c>
      <c r="N7601" s="31">
        <f>+MONTH(Tabla2[[#This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+YEAR(Tabla2[[#This Row],[Fecha de creación]])</f>
        <v>2022</v>
      </c>
      <c r="N7602" s="31">
        <f>+MONTH(Tabla2[[#This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+YEAR(Tabla2[[#This Row],[Fecha de creación]])</f>
        <v>2022</v>
      </c>
      <c r="N7603" s="31">
        <f>+MONTH(Tabla2[[#This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+YEAR(Tabla2[[#This Row],[Fecha de creación]])</f>
        <v>2022</v>
      </c>
      <c r="N7604" s="31">
        <f>+MONTH(Tabla2[[#This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+YEAR(Tabla2[[#This Row],[Fecha de creación]])</f>
        <v>2022</v>
      </c>
      <c r="N7605" s="31">
        <f>+MONTH(Tabla2[[#This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+YEAR(Tabla2[[#This Row],[Fecha de creación]])</f>
        <v>2022</v>
      </c>
      <c r="N7606" s="31">
        <f>+MONTH(Tabla2[[#This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+YEAR(Tabla2[[#This Row],[Fecha de creación]])</f>
        <v>2022</v>
      </c>
      <c r="N7607" s="31">
        <f>+MONTH(Tabla2[[#This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+YEAR(Tabla2[[#This Row],[Fecha de creación]])</f>
        <v>2022</v>
      </c>
      <c r="N7608" s="31">
        <f>+MONTH(Tabla2[[#This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+YEAR(Tabla2[[#This Row],[Fecha de creación]])</f>
        <v>2022</v>
      </c>
      <c r="N7609" s="31">
        <f>+MONTH(Tabla2[[#This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+YEAR(Tabla2[[#This Row],[Fecha de creación]])</f>
        <v>2022</v>
      </c>
      <c r="N7610" s="31">
        <f>+MONTH(Tabla2[[#This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+YEAR(Tabla2[[#This Row],[Fecha de creación]])</f>
        <v>2022</v>
      </c>
      <c r="N7611" s="31">
        <f>+MONTH(Tabla2[[#This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+YEAR(Tabla2[[#This Row],[Fecha de creación]])</f>
        <v>2022</v>
      </c>
      <c r="N7612" s="31">
        <f>+MONTH(Tabla2[[#This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+YEAR(Tabla2[[#This Row],[Fecha de creación]])</f>
        <v>2022</v>
      </c>
      <c r="N7613" s="31">
        <f>+MONTH(Tabla2[[#This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+YEAR(Tabla2[[#This Row],[Fecha de creación]])</f>
        <v>2022</v>
      </c>
      <c r="N7614" s="31">
        <f>+MONTH(Tabla2[[#This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+YEAR(Tabla2[[#This Row],[Fecha de creación]])</f>
        <v>2022</v>
      </c>
      <c r="N7615" s="31">
        <f>+MONTH(Tabla2[[#This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+YEAR(Tabla2[[#This Row],[Fecha de creación]])</f>
        <v>2022</v>
      </c>
      <c r="N7616" s="31">
        <f>+MONTH(Tabla2[[#This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+YEAR(Tabla2[[#This Row],[Fecha de creación]])</f>
        <v>2022</v>
      </c>
      <c r="N7617" s="31">
        <f>+MONTH(Tabla2[[#This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+YEAR(Tabla2[[#This Row],[Fecha de creación]])</f>
        <v>2022</v>
      </c>
      <c r="N7618" s="31">
        <f>+MONTH(Tabla2[[#This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+YEAR(Tabla2[[#This Row],[Fecha de creación]])</f>
        <v>2022</v>
      </c>
      <c r="N7619" s="31">
        <f>+MONTH(Tabla2[[#This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+YEAR(Tabla2[[#This Row],[Fecha de creación]])</f>
        <v>2022</v>
      </c>
      <c r="N7620" s="31">
        <f>+MONTH(Tabla2[[#This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+YEAR(Tabla2[[#This Row],[Fecha de creación]])</f>
        <v>2022</v>
      </c>
      <c r="N7621" s="31">
        <f>+MONTH(Tabla2[[#This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+YEAR(Tabla2[[#This Row],[Fecha de creación]])</f>
        <v>2022</v>
      </c>
      <c r="N7622" s="31">
        <f>+MONTH(Tabla2[[#This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+YEAR(Tabla2[[#This Row],[Fecha de creación]])</f>
        <v>2022</v>
      </c>
      <c r="N7623" s="31">
        <f>+MONTH(Tabla2[[#This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+YEAR(Tabla2[[#This Row],[Fecha de creación]])</f>
        <v>2022</v>
      </c>
      <c r="N7624" s="31">
        <f>+MONTH(Tabla2[[#This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+YEAR(Tabla2[[#This Row],[Fecha de creación]])</f>
        <v>2022</v>
      </c>
      <c r="N7625" s="31">
        <f>+MONTH(Tabla2[[#This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+YEAR(Tabla2[[#This Row],[Fecha de creación]])</f>
        <v>2022</v>
      </c>
      <c r="N7626" s="31">
        <f>+MONTH(Tabla2[[#This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+YEAR(Tabla2[[#This Row],[Fecha de creación]])</f>
        <v>2022</v>
      </c>
      <c r="N7627" s="31">
        <f>+MONTH(Tabla2[[#This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+YEAR(Tabla2[[#This Row],[Fecha de creación]])</f>
        <v>2022</v>
      </c>
      <c r="N7628" s="31">
        <f>+MONTH(Tabla2[[#This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+YEAR(Tabla2[[#This Row],[Fecha de creación]])</f>
        <v>2022</v>
      </c>
      <c r="N7629" s="31">
        <f>+MONTH(Tabla2[[#This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+YEAR(Tabla2[[#This Row],[Fecha de creación]])</f>
        <v>2022</v>
      </c>
      <c r="N7630" s="31">
        <f>+MONTH(Tabla2[[#This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+YEAR(Tabla2[[#This Row],[Fecha de creación]])</f>
        <v>2022</v>
      </c>
      <c r="N7631" s="31">
        <f>+MONTH(Tabla2[[#This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+YEAR(Tabla2[[#This Row],[Fecha de creación]])</f>
        <v>2022</v>
      </c>
      <c r="N7632" s="31">
        <f>+MONTH(Tabla2[[#This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+YEAR(Tabla2[[#This Row],[Fecha de creación]])</f>
        <v>2022</v>
      </c>
      <c r="N7633" s="31">
        <f>+MONTH(Tabla2[[#This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+YEAR(Tabla2[[#This Row],[Fecha de creación]])</f>
        <v>2022</v>
      </c>
      <c r="N7634" s="31">
        <f>+MONTH(Tabla2[[#This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+YEAR(Tabla2[[#This Row],[Fecha de creación]])</f>
        <v>2022</v>
      </c>
      <c r="N7635" s="31">
        <f>+MONTH(Tabla2[[#This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+YEAR(Tabla2[[#This Row],[Fecha de creación]])</f>
        <v>2022</v>
      </c>
      <c r="N7636" s="31">
        <f>+MONTH(Tabla2[[#This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+YEAR(Tabla2[[#This Row],[Fecha de creación]])</f>
        <v>2022</v>
      </c>
      <c r="N7637" s="31">
        <f>+MONTH(Tabla2[[#This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+YEAR(Tabla2[[#This Row],[Fecha de creación]])</f>
        <v>2022</v>
      </c>
      <c r="N7638" s="31">
        <f>+MONTH(Tabla2[[#This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+YEAR(Tabla2[[#This Row],[Fecha de creación]])</f>
        <v>2022</v>
      </c>
      <c r="N7639" s="31">
        <f>+MONTH(Tabla2[[#This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+YEAR(Tabla2[[#This Row],[Fecha de creación]])</f>
        <v>2022</v>
      </c>
      <c r="N7640" s="31">
        <f>+MONTH(Tabla2[[#This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+YEAR(Tabla2[[#This Row],[Fecha de creación]])</f>
        <v>2022</v>
      </c>
      <c r="N7641" s="31">
        <f>+MONTH(Tabla2[[#This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+YEAR(Tabla2[[#This Row],[Fecha de creación]])</f>
        <v>2022</v>
      </c>
      <c r="N7642" s="31">
        <f>+MONTH(Tabla2[[#This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+YEAR(Tabla2[[#This Row],[Fecha de creación]])</f>
        <v>2022</v>
      </c>
      <c r="N7643" s="31">
        <f>+MONTH(Tabla2[[#This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+YEAR(Tabla2[[#This Row],[Fecha de creación]])</f>
        <v>2022</v>
      </c>
      <c r="N7644" s="31">
        <f>+MONTH(Tabla2[[#This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+YEAR(Tabla2[[#This Row],[Fecha de creación]])</f>
        <v>2022</v>
      </c>
      <c r="N7645" s="31">
        <f>+MONTH(Tabla2[[#This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+YEAR(Tabla2[[#This Row],[Fecha de creación]])</f>
        <v>2022</v>
      </c>
      <c r="N7646" s="31">
        <f>+MONTH(Tabla2[[#This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+YEAR(Tabla2[[#This Row],[Fecha de creación]])</f>
        <v>2022</v>
      </c>
      <c r="N7647" s="31">
        <f>+MONTH(Tabla2[[#This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+YEAR(Tabla2[[#This Row],[Fecha de creación]])</f>
        <v>2022</v>
      </c>
      <c r="N7648" s="31">
        <f>+MONTH(Tabla2[[#This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+YEAR(Tabla2[[#This Row],[Fecha de creación]])</f>
        <v>2022</v>
      </c>
      <c r="N7649" s="31">
        <f>+MONTH(Tabla2[[#This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+YEAR(Tabla2[[#This Row],[Fecha de creación]])</f>
        <v>2022</v>
      </c>
      <c r="N7650" s="31">
        <f>+MONTH(Tabla2[[#This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+YEAR(Tabla2[[#This Row],[Fecha de creación]])</f>
        <v>2022</v>
      </c>
      <c r="N7651" s="31">
        <f>+MONTH(Tabla2[[#This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+YEAR(Tabla2[[#This Row],[Fecha de creación]])</f>
        <v>2022</v>
      </c>
      <c r="N7652" s="31">
        <f>+MONTH(Tabla2[[#This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+YEAR(Tabla2[[#This Row],[Fecha de creación]])</f>
        <v>2022</v>
      </c>
      <c r="N7653" s="31">
        <f>+MONTH(Tabla2[[#This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+YEAR(Tabla2[[#This Row],[Fecha de creación]])</f>
        <v>2022</v>
      </c>
      <c r="N7654" s="31">
        <f>+MONTH(Tabla2[[#This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+YEAR(Tabla2[[#This Row],[Fecha de creación]])</f>
        <v>2022</v>
      </c>
      <c r="N7655" s="31">
        <f>+MONTH(Tabla2[[#This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+YEAR(Tabla2[[#This Row],[Fecha de creación]])</f>
        <v>2022</v>
      </c>
      <c r="N7656" s="31">
        <f>+MONTH(Tabla2[[#This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+YEAR(Tabla2[[#This Row],[Fecha de creación]])</f>
        <v>2022</v>
      </c>
      <c r="N7657" s="31">
        <f>+MONTH(Tabla2[[#This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+YEAR(Tabla2[[#This Row],[Fecha de creación]])</f>
        <v>2022</v>
      </c>
      <c r="N7658" s="31">
        <f>+MONTH(Tabla2[[#This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+YEAR(Tabla2[[#This Row],[Fecha de creación]])</f>
        <v>2022</v>
      </c>
      <c r="N7659" s="31">
        <f>+MONTH(Tabla2[[#This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+YEAR(Tabla2[[#This Row],[Fecha de creación]])</f>
        <v>2022</v>
      </c>
      <c r="N7660" s="31">
        <f>+MONTH(Tabla2[[#This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+YEAR(Tabla2[[#This Row],[Fecha de creación]])</f>
        <v>2022</v>
      </c>
      <c r="N7661" s="31">
        <f>+MONTH(Tabla2[[#This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+YEAR(Tabla2[[#This Row],[Fecha de creación]])</f>
        <v>2022</v>
      </c>
      <c r="N7662" s="31">
        <f>+MONTH(Tabla2[[#This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+YEAR(Tabla2[[#This Row],[Fecha de creación]])</f>
        <v>2022</v>
      </c>
      <c r="N7663" s="31">
        <f>+MONTH(Tabla2[[#This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+YEAR(Tabla2[[#This Row],[Fecha de creación]])</f>
        <v>2022</v>
      </c>
      <c r="N7664" s="31">
        <f>+MONTH(Tabla2[[#This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+YEAR(Tabla2[[#This Row],[Fecha de creación]])</f>
        <v>2022</v>
      </c>
      <c r="N7665" s="31">
        <f>+MONTH(Tabla2[[#This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+YEAR(Tabla2[[#This Row],[Fecha de creación]])</f>
        <v>2022</v>
      </c>
      <c r="N7666" s="31">
        <f>+MONTH(Tabla2[[#This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+YEAR(Tabla2[[#This Row],[Fecha de creación]])</f>
        <v>2022</v>
      </c>
      <c r="N7667" s="31">
        <f>+MONTH(Tabla2[[#This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+YEAR(Tabla2[[#This Row],[Fecha de creación]])</f>
        <v>2022</v>
      </c>
      <c r="N7668" s="31">
        <f>+MONTH(Tabla2[[#This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+YEAR(Tabla2[[#This Row],[Fecha de creación]])</f>
        <v>2022</v>
      </c>
      <c r="N7669" s="31">
        <f>+MONTH(Tabla2[[#This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+YEAR(Tabla2[[#This Row],[Fecha de creación]])</f>
        <v>2022</v>
      </c>
      <c r="N7670" s="31">
        <f>+MONTH(Tabla2[[#This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+YEAR(Tabla2[[#This Row],[Fecha de creación]])</f>
        <v>2022</v>
      </c>
      <c r="N7671" s="31">
        <f>+MONTH(Tabla2[[#This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+YEAR(Tabla2[[#This Row],[Fecha de creación]])</f>
        <v>2022</v>
      </c>
      <c r="N7672" s="31">
        <f>+MONTH(Tabla2[[#This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+YEAR(Tabla2[[#This Row],[Fecha de creación]])</f>
        <v>2022</v>
      </c>
      <c r="N7673" s="31">
        <f>+MONTH(Tabla2[[#This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+YEAR(Tabla2[[#This Row],[Fecha de creación]])</f>
        <v>2022</v>
      </c>
      <c r="N7674" s="31">
        <f>+MONTH(Tabla2[[#This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+YEAR(Tabla2[[#This Row],[Fecha de creación]])</f>
        <v>2022</v>
      </c>
      <c r="N7675" s="31">
        <f>+MONTH(Tabla2[[#This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+YEAR(Tabla2[[#This Row],[Fecha de creación]])</f>
        <v>2022</v>
      </c>
      <c r="N7676" s="31">
        <f>+MONTH(Tabla2[[#This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+YEAR(Tabla2[[#This Row],[Fecha de creación]])</f>
        <v>2022</v>
      </c>
      <c r="N7677" s="31">
        <f>+MONTH(Tabla2[[#This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+YEAR(Tabla2[[#This Row],[Fecha de creación]])</f>
        <v>2022</v>
      </c>
      <c r="N7678" s="31">
        <f>+MONTH(Tabla2[[#This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+YEAR(Tabla2[[#This Row],[Fecha de creación]])</f>
        <v>2022</v>
      </c>
      <c r="N7679" s="31">
        <f>+MONTH(Tabla2[[#This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+YEAR(Tabla2[[#This Row],[Fecha de creación]])</f>
        <v>2022</v>
      </c>
      <c r="N7680" s="31">
        <f>+MONTH(Tabla2[[#This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+YEAR(Tabla2[[#This Row],[Fecha de creación]])</f>
        <v>2022</v>
      </c>
      <c r="N7681" s="31">
        <f>+MONTH(Tabla2[[#This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+YEAR(Tabla2[[#This Row],[Fecha de creación]])</f>
        <v>2022</v>
      </c>
      <c r="N7682" s="31">
        <f>+MONTH(Tabla2[[#This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+YEAR(Tabla2[[#This Row],[Fecha de creación]])</f>
        <v>2022</v>
      </c>
      <c r="N7683" s="31">
        <f>+MONTH(Tabla2[[#This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+YEAR(Tabla2[[#This Row],[Fecha de creación]])</f>
        <v>2022</v>
      </c>
      <c r="N7684" s="31">
        <f>+MONTH(Tabla2[[#This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+YEAR(Tabla2[[#This Row],[Fecha de creación]])</f>
        <v>2022</v>
      </c>
      <c r="N7685" s="31">
        <f>+MONTH(Tabla2[[#This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+YEAR(Tabla2[[#This Row],[Fecha de creación]])</f>
        <v>2022</v>
      </c>
      <c r="N7686" s="31">
        <f>+MONTH(Tabla2[[#This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+YEAR(Tabla2[[#This Row],[Fecha de creación]])</f>
        <v>2022</v>
      </c>
      <c r="N7687" s="31">
        <f>+MONTH(Tabla2[[#This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+YEAR(Tabla2[[#This Row],[Fecha de creación]])</f>
        <v>2022</v>
      </c>
      <c r="N7688" s="31">
        <f>+MONTH(Tabla2[[#This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+YEAR(Tabla2[[#This Row],[Fecha de creación]])</f>
        <v>2022</v>
      </c>
      <c r="N7689" s="31">
        <f>+MONTH(Tabla2[[#This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+YEAR(Tabla2[[#This Row],[Fecha de creación]])</f>
        <v>2022</v>
      </c>
      <c r="N7690" s="31">
        <f>+MONTH(Tabla2[[#This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+YEAR(Tabla2[[#This Row],[Fecha de creación]])</f>
        <v>2022</v>
      </c>
      <c r="N7691" s="31">
        <f>+MONTH(Tabla2[[#This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+YEAR(Tabla2[[#This Row],[Fecha de creación]])</f>
        <v>2022</v>
      </c>
      <c r="N7692" s="31">
        <f>+MONTH(Tabla2[[#This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+YEAR(Tabla2[[#This Row],[Fecha de creación]])</f>
        <v>2022</v>
      </c>
      <c r="N7693" s="31">
        <f>+MONTH(Tabla2[[#This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+YEAR(Tabla2[[#This Row],[Fecha de creación]])</f>
        <v>2022</v>
      </c>
      <c r="N7694" s="31">
        <f>+MONTH(Tabla2[[#This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+YEAR(Tabla2[[#This Row],[Fecha de creación]])</f>
        <v>2022</v>
      </c>
      <c r="N7695" s="31">
        <f>+MONTH(Tabla2[[#This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+YEAR(Tabla2[[#This Row],[Fecha de creación]])</f>
        <v>2022</v>
      </c>
      <c r="N7696" s="31">
        <f>+MONTH(Tabla2[[#This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+YEAR(Tabla2[[#This Row],[Fecha de creación]])</f>
        <v>2022</v>
      </c>
      <c r="N7697" s="31">
        <f>+MONTH(Tabla2[[#This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+YEAR(Tabla2[[#This Row],[Fecha de creación]])</f>
        <v>2022</v>
      </c>
      <c r="N7698" s="31">
        <f>+MONTH(Tabla2[[#This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+YEAR(Tabla2[[#This Row],[Fecha de creación]])</f>
        <v>2022</v>
      </c>
      <c r="N7699" s="31">
        <f>+MONTH(Tabla2[[#This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+YEAR(Tabla2[[#This Row],[Fecha de creación]])</f>
        <v>2022</v>
      </c>
      <c r="N7700" s="31">
        <f>+MONTH(Tabla2[[#This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+YEAR(Tabla2[[#This Row],[Fecha de creación]])</f>
        <v>2022</v>
      </c>
      <c r="N7701" s="31">
        <f>+MONTH(Tabla2[[#This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+YEAR(Tabla2[[#This Row],[Fecha de creación]])</f>
        <v>2022</v>
      </c>
      <c r="N7702" s="31">
        <f>+MONTH(Tabla2[[#This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+YEAR(Tabla2[[#This Row],[Fecha de creación]])</f>
        <v>2022</v>
      </c>
      <c r="N7703" s="31">
        <f>+MONTH(Tabla2[[#This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+YEAR(Tabla2[[#This Row],[Fecha de creación]])</f>
        <v>2022</v>
      </c>
      <c r="N7704" s="31">
        <f>+MONTH(Tabla2[[#This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+YEAR(Tabla2[[#This Row],[Fecha de creación]])</f>
        <v>2022</v>
      </c>
      <c r="N7705" s="31">
        <f>+MONTH(Tabla2[[#This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+YEAR(Tabla2[[#This Row],[Fecha de creación]])</f>
        <v>2022</v>
      </c>
      <c r="N7706" s="31">
        <f>+MONTH(Tabla2[[#This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+YEAR(Tabla2[[#This Row],[Fecha de creación]])</f>
        <v>2022</v>
      </c>
      <c r="N7707" s="31">
        <f>+MONTH(Tabla2[[#This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+YEAR(Tabla2[[#This Row],[Fecha de creación]])</f>
        <v>2022</v>
      </c>
      <c r="N7708" s="31">
        <f>+MONTH(Tabla2[[#This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+YEAR(Tabla2[[#This Row],[Fecha de creación]])</f>
        <v>2022</v>
      </c>
      <c r="N7709" s="31">
        <f>+MONTH(Tabla2[[#This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+YEAR(Tabla2[[#This Row],[Fecha de creación]])</f>
        <v>2022</v>
      </c>
      <c r="N7710" s="31">
        <f>+MONTH(Tabla2[[#This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+YEAR(Tabla2[[#This Row],[Fecha de creación]])</f>
        <v>2022</v>
      </c>
      <c r="N7711" s="31">
        <f>+MONTH(Tabla2[[#This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+YEAR(Tabla2[[#This Row],[Fecha de creación]])</f>
        <v>2022</v>
      </c>
      <c r="N7712" s="31">
        <f>+MONTH(Tabla2[[#This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+YEAR(Tabla2[[#This Row],[Fecha de creación]])</f>
        <v>2022</v>
      </c>
      <c r="N7713" s="31">
        <f>+MONTH(Tabla2[[#This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+YEAR(Tabla2[[#This Row],[Fecha de creación]])</f>
        <v>2022</v>
      </c>
      <c r="N7714" s="31">
        <f>+MONTH(Tabla2[[#This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+YEAR(Tabla2[[#This Row],[Fecha de creación]])</f>
        <v>2022</v>
      </c>
      <c r="N7715" s="31">
        <f>+MONTH(Tabla2[[#This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+YEAR(Tabla2[[#This Row],[Fecha de creación]])</f>
        <v>2022</v>
      </c>
      <c r="N7716" s="31">
        <f>+MONTH(Tabla2[[#This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+YEAR(Tabla2[[#This Row],[Fecha de creación]])</f>
        <v>2022</v>
      </c>
      <c r="N7717" s="31">
        <f>+MONTH(Tabla2[[#This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+YEAR(Tabla2[[#This Row],[Fecha de creación]])</f>
        <v>2022</v>
      </c>
      <c r="N7718" s="31">
        <f>+MONTH(Tabla2[[#This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+YEAR(Tabla2[[#This Row],[Fecha de creación]])</f>
        <v>2022</v>
      </c>
      <c r="N7719" s="31">
        <f>+MONTH(Tabla2[[#This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+YEAR(Tabla2[[#This Row],[Fecha de creación]])</f>
        <v>2022</v>
      </c>
      <c r="N7720" s="31">
        <f>+MONTH(Tabla2[[#This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+YEAR(Tabla2[[#This Row],[Fecha de creación]])</f>
        <v>2022</v>
      </c>
      <c r="N7721" s="31">
        <f>+MONTH(Tabla2[[#This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+YEAR(Tabla2[[#This Row],[Fecha de creación]])</f>
        <v>2022</v>
      </c>
      <c r="N7722" s="31">
        <f>+MONTH(Tabla2[[#This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+YEAR(Tabla2[[#This Row],[Fecha de creación]])</f>
        <v>2022</v>
      </c>
      <c r="N7723" s="31">
        <f>+MONTH(Tabla2[[#This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+YEAR(Tabla2[[#This Row],[Fecha de creación]])</f>
        <v>2022</v>
      </c>
      <c r="N7724" s="31">
        <f>+MONTH(Tabla2[[#This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+YEAR(Tabla2[[#This Row],[Fecha de creación]])</f>
        <v>2022</v>
      </c>
      <c r="N7725" s="31">
        <f>+MONTH(Tabla2[[#This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+YEAR(Tabla2[[#This Row],[Fecha de creación]])</f>
        <v>2022</v>
      </c>
      <c r="N7726" s="31">
        <f>+MONTH(Tabla2[[#This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+YEAR(Tabla2[[#This Row],[Fecha de creación]])</f>
        <v>2022</v>
      </c>
      <c r="N7727" s="31">
        <f>+MONTH(Tabla2[[#This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+YEAR(Tabla2[[#This Row],[Fecha de creación]])</f>
        <v>2022</v>
      </c>
      <c r="N7728" s="31">
        <f>+MONTH(Tabla2[[#This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+YEAR(Tabla2[[#This Row],[Fecha de creación]])</f>
        <v>2022</v>
      </c>
      <c r="N7729" s="31">
        <f>+MONTH(Tabla2[[#This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+YEAR(Tabla2[[#This Row],[Fecha de creación]])</f>
        <v>2022</v>
      </c>
      <c r="N7730" s="31">
        <f>+MONTH(Tabla2[[#This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+YEAR(Tabla2[[#This Row],[Fecha de creación]])</f>
        <v>2022</v>
      </c>
      <c r="N7731" s="31">
        <f>+MONTH(Tabla2[[#This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+YEAR(Tabla2[[#This Row],[Fecha de creación]])</f>
        <v>2022</v>
      </c>
      <c r="N7732" s="31">
        <f>+MONTH(Tabla2[[#This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+YEAR(Tabla2[[#This Row],[Fecha de creación]])</f>
        <v>2022</v>
      </c>
      <c r="N7733" s="31">
        <f>+MONTH(Tabla2[[#This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+YEAR(Tabla2[[#This Row],[Fecha de creación]])</f>
        <v>2022</v>
      </c>
      <c r="N7734" s="31">
        <f>+MONTH(Tabla2[[#This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+YEAR(Tabla2[[#This Row],[Fecha de creación]])</f>
        <v>2022</v>
      </c>
      <c r="N7735" s="31">
        <f>+MONTH(Tabla2[[#This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+YEAR(Tabla2[[#This Row],[Fecha de creación]])</f>
        <v>2022</v>
      </c>
      <c r="N7736" s="31">
        <f>+MONTH(Tabla2[[#This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+YEAR(Tabla2[[#This Row],[Fecha de creación]])</f>
        <v>2022</v>
      </c>
      <c r="N7737" s="31">
        <f>+MONTH(Tabla2[[#This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+YEAR(Tabla2[[#This Row],[Fecha de creación]])</f>
        <v>2022</v>
      </c>
      <c r="N7738" s="31">
        <f>+MONTH(Tabla2[[#This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+YEAR(Tabla2[[#This Row],[Fecha de creación]])</f>
        <v>2022</v>
      </c>
      <c r="N7739" s="31">
        <f>+MONTH(Tabla2[[#This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+YEAR(Tabla2[[#This Row],[Fecha de creación]])</f>
        <v>2022</v>
      </c>
      <c r="N7740" s="31">
        <f>+MONTH(Tabla2[[#This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+YEAR(Tabla2[[#This Row],[Fecha de creación]])</f>
        <v>2022</v>
      </c>
      <c r="N7741" s="31">
        <f>+MONTH(Tabla2[[#This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+YEAR(Tabla2[[#This Row],[Fecha de creación]])</f>
        <v>2022</v>
      </c>
      <c r="N7742" s="31">
        <f>+MONTH(Tabla2[[#This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+YEAR(Tabla2[[#This Row],[Fecha de creación]])</f>
        <v>2022</v>
      </c>
      <c r="N7743" s="31">
        <f>+MONTH(Tabla2[[#This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+YEAR(Tabla2[[#This Row],[Fecha de creación]])</f>
        <v>2022</v>
      </c>
      <c r="N7744" s="31">
        <f>+MONTH(Tabla2[[#This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+YEAR(Tabla2[[#This Row],[Fecha de creación]])</f>
        <v>2022</v>
      </c>
      <c r="N7745" s="31">
        <f>+MONTH(Tabla2[[#This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+YEAR(Tabla2[[#This Row],[Fecha de creación]])</f>
        <v>2022</v>
      </c>
      <c r="N7746" s="31">
        <f>+MONTH(Tabla2[[#This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+YEAR(Tabla2[[#This Row],[Fecha de creación]])</f>
        <v>2022</v>
      </c>
      <c r="N7747" s="31">
        <f>+MONTH(Tabla2[[#This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+YEAR(Tabla2[[#This Row],[Fecha de creación]])</f>
        <v>2022</v>
      </c>
      <c r="N7748" s="31">
        <f>+MONTH(Tabla2[[#This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+YEAR(Tabla2[[#This Row],[Fecha de creación]])</f>
        <v>2022</v>
      </c>
      <c r="N7749" s="31">
        <f>+MONTH(Tabla2[[#This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+YEAR(Tabla2[[#This Row],[Fecha de creación]])</f>
        <v>2022</v>
      </c>
      <c r="N7750" s="31">
        <f>+MONTH(Tabla2[[#This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+YEAR(Tabla2[[#This Row],[Fecha de creación]])</f>
        <v>2022</v>
      </c>
      <c r="N7751" s="31">
        <f>+MONTH(Tabla2[[#This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+YEAR(Tabla2[[#This Row],[Fecha de creación]])</f>
        <v>2022</v>
      </c>
      <c r="N7752" s="31">
        <f>+MONTH(Tabla2[[#This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+YEAR(Tabla2[[#This Row],[Fecha de creación]])</f>
        <v>2022</v>
      </c>
      <c r="N7753" s="31">
        <f>+MONTH(Tabla2[[#This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+YEAR(Tabla2[[#This Row],[Fecha de creación]])</f>
        <v>2022</v>
      </c>
      <c r="N7754" s="31">
        <f>+MONTH(Tabla2[[#This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+YEAR(Tabla2[[#This Row],[Fecha de creación]])</f>
        <v>2022</v>
      </c>
      <c r="N7755" s="31">
        <f>+MONTH(Tabla2[[#This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+YEAR(Tabla2[[#This Row],[Fecha de creación]])</f>
        <v>2022</v>
      </c>
      <c r="N7756" s="31">
        <f>+MONTH(Tabla2[[#This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+YEAR(Tabla2[[#This Row],[Fecha de creación]])</f>
        <v>2022</v>
      </c>
      <c r="N7757" s="31">
        <f>+MONTH(Tabla2[[#This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+YEAR(Tabla2[[#This Row],[Fecha de creación]])</f>
        <v>2022</v>
      </c>
      <c r="N7758" s="31">
        <f>+MONTH(Tabla2[[#This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+YEAR(Tabla2[[#This Row],[Fecha de creación]])</f>
        <v>2022</v>
      </c>
      <c r="N7759" s="31">
        <f>+MONTH(Tabla2[[#This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+YEAR(Tabla2[[#This Row],[Fecha de creación]])</f>
        <v>2022</v>
      </c>
      <c r="N7760" s="31">
        <f>+MONTH(Tabla2[[#This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+YEAR(Tabla2[[#This Row],[Fecha de creación]])</f>
        <v>2022</v>
      </c>
      <c r="N7761" s="31">
        <f>+MONTH(Tabla2[[#This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+YEAR(Tabla2[[#This Row],[Fecha de creación]])</f>
        <v>2022</v>
      </c>
      <c r="N7762" s="31">
        <f>+MONTH(Tabla2[[#This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+YEAR(Tabla2[[#This Row],[Fecha de creación]])</f>
        <v>2022</v>
      </c>
      <c r="N7763" s="31">
        <f>+MONTH(Tabla2[[#This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+YEAR(Tabla2[[#This Row],[Fecha de creación]])</f>
        <v>2022</v>
      </c>
      <c r="N7764" s="31">
        <f>+MONTH(Tabla2[[#This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+YEAR(Tabla2[[#This Row],[Fecha de creación]])</f>
        <v>2022</v>
      </c>
      <c r="N7765" s="31">
        <f>+MONTH(Tabla2[[#This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+YEAR(Tabla2[[#This Row],[Fecha de creación]])</f>
        <v>2022</v>
      </c>
      <c r="N7766" s="31">
        <f>+MONTH(Tabla2[[#This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+YEAR(Tabla2[[#This Row],[Fecha de creación]])</f>
        <v>2022</v>
      </c>
      <c r="N7767" s="31">
        <f>+MONTH(Tabla2[[#This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+YEAR(Tabla2[[#This Row],[Fecha de creación]])</f>
        <v>2022</v>
      </c>
      <c r="N7768" s="31">
        <f>+MONTH(Tabla2[[#This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+YEAR(Tabla2[[#This Row],[Fecha de creación]])</f>
        <v>2022</v>
      </c>
      <c r="N7769" s="31">
        <f>+MONTH(Tabla2[[#This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+YEAR(Tabla2[[#This Row],[Fecha de creación]])</f>
        <v>2022</v>
      </c>
      <c r="N7770" s="31">
        <f>+MONTH(Tabla2[[#This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+YEAR(Tabla2[[#This Row],[Fecha de creación]])</f>
        <v>2022</v>
      </c>
      <c r="N7771" s="31">
        <f>+MONTH(Tabla2[[#This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+YEAR(Tabla2[[#This Row],[Fecha de creación]])</f>
        <v>2022</v>
      </c>
      <c r="N7772" s="31">
        <f>+MONTH(Tabla2[[#This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+YEAR(Tabla2[[#This Row],[Fecha de creación]])</f>
        <v>2022</v>
      </c>
      <c r="N7773" s="31">
        <f>+MONTH(Tabla2[[#This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+YEAR(Tabla2[[#This Row],[Fecha de creación]])</f>
        <v>2022</v>
      </c>
      <c r="N7774" s="31">
        <f>+MONTH(Tabla2[[#This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+YEAR(Tabla2[[#This Row],[Fecha de creación]])</f>
        <v>2022</v>
      </c>
      <c r="N7775" s="31">
        <f>+MONTH(Tabla2[[#This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+YEAR(Tabla2[[#This Row],[Fecha de creación]])</f>
        <v>2022</v>
      </c>
      <c r="N7776" s="31">
        <f>+MONTH(Tabla2[[#This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+YEAR(Tabla2[[#This Row],[Fecha de creación]])</f>
        <v>2022</v>
      </c>
      <c r="N7777" s="31">
        <f>+MONTH(Tabla2[[#This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+YEAR(Tabla2[[#This Row],[Fecha de creación]])</f>
        <v>2022</v>
      </c>
      <c r="N7778" s="31">
        <f>+MONTH(Tabla2[[#This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+YEAR(Tabla2[[#This Row],[Fecha de creación]])</f>
        <v>2022</v>
      </c>
      <c r="N7779" s="31">
        <f>+MONTH(Tabla2[[#This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+YEAR(Tabla2[[#This Row],[Fecha de creación]])</f>
        <v>2022</v>
      </c>
      <c r="N7780" s="31">
        <f>+MONTH(Tabla2[[#This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+YEAR(Tabla2[[#This Row],[Fecha de creación]])</f>
        <v>2022</v>
      </c>
      <c r="N7781" s="31">
        <f>+MONTH(Tabla2[[#This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+YEAR(Tabla2[[#This Row],[Fecha de creación]])</f>
        <v>2022</v>
      </c>
      <c r="N7782" s="31">
        <f>+MONTH(Tabla2[[#This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+YEAR(Tabla2[[#This Row],[Fecha de creación]])</f>
        <v>2022</v>
      </c>
      <c r="N7783" s="31">
        <f>+MONTH(Tabla2[[#This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+YEAR(Tabla2[[#This Row],[Fecha de creación]])</f>
        <v>2022</v>
      </c>
      <c r="N7784" s="31">
        <f>+MONTH(Tabla2[[#This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+YEAR(Tabla2[[#This Row],[Fecha de creación]])</f>
        <v>2022</v>
      </c>
      <c r="N7785" s="31">
        <f>+MONTH(Tabla2[[#This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+YEAR(Tabla2[[#This Row],[Fecha de creación]])</f>
        <v>2022</v>
      </c>
      <c r="N7786" s="31">
        <f>+MONTH(Tabla2[[#This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+YEAR(Tabla2[[#This Row],[Fecha de creación]])</f>
        <v>2022</v>
      </c>
      <c r="N7787" s="31">
        <f>+MONTH(Tabla2[[#This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+YEAR(Tabla2[[#This Row],[Fecha de creación]])</f>
        <v>2022</v>
      </c>
      <c r="N7788" s="31">
        <f>+MONTH(Tabla2[[#This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+YEAR(Tabla2[[#This Row],[Fecha de creación]])</f>
        <v>2022</v>
      </c>
      <c r="N7789" s="31">
        <f>+MONTH(Tabla2[[#This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+YEAR(Tabla2[[#This Row],[Fecha de creación]])</f>
        <v>2022</v>
      </c>
      <c r="N7790" s="31">
        <f>+MONTH(Tabla2[[#This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+YEAR(Tabla2[[#This Row],[Fecha de creación]])</f>
        <v>2022</v>
      </c>
      <c r="N7791" s="31">
        <f>+MONTH(Tabla2[[#This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+YEAR(Tabla2[[#This Row],[Fecha de creación]])</f>
        <v>2022</v>
      </c>
      <c r="N7792" s="31">
        <f>+MONTH(Tabla2[[#This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+YEAR(Tabla2[[#This Row],[Fecha de creación]])</f>
        <v>2022</v>
      </c>
      <c r="N7793" s="31">
        <f>+MONTH(Tabla2[[#This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+YEAR(Tabla2[[#This Row],[Fecha de creación]])</f>
        <v>2022</v>
      </c>
      <c r="N7794" s="31">
        <f>+MONTH(Tabla2[[#This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+YEAR(Tabla2[[#This Row],[Fecha de creación]])</f>
        <v>2022</v>
      </c>
      <c r="N7795" s="31">
        <f>+MONTH(Tabla2[[#This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+YEAR(Tabla2[[#This Row],[Fecha de creación]])</f>
        <v>2022</v>
      </c>
      <c r="N7796" s="31">
        <f>+MONTH(Tabla2[[#This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+YEAR(Tabla2[[#This Row],[Fecha de creación]])</f>
        <v>2022</v>
      </c>
      <c r="N7797" s="31">
        <f>+MONTH(Tabla2[[#This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+YEAR(Tabla2[[#This Row],[Fecha de creación]])</f>
        <v>2022</v>
      </c>
      <c r="N7798" s="31">
        <f>+MONTH(Tabla2[[#This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+YEAR(Tabla2[[#This Row],[Fecha de creación]])</f>
        <v>2022</v>
      </c>
      <c r="N7799" s="31">
        <f>+MONTH(Tabla2[[#This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+YEAR(Tabla2[[#This Row],[Fecha de creación]])</f>
        <v>2022</v>
      </c>
      <c r="N7800" s="31">
        <f>+MONTH(Tabla2[[#This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+YEAR(Tabla2[[#This Row],[Fecha de creación]])</f>
        <v>2022</v>
      </c>
      <c r="N7801" s="31">
        <f>+MONTH(Tabla2[[#This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+YEAR(Tabla2[[#This Row],[Fecha de creación]])</f>
        <v>2022</v>
      </c>
      <c r="N7802" s="31">
        <f>+MONTH(Tabla2[[#This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+YEAR(Tabla2[[#This Row],[Fecha de creación]])</f>
        <v>2022</v>
      </c>
      <c r="N7803" s="31">
        <f>+MONTH(Tabla2[[#This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+YEAR(Tabla2[[#This Row],[Fecha de creación]])</f>
        <v>2022</v>
      </c>
      <c r="N7804" s="31">
        <f>+MONTH(Tabla2[[#This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+YEAR(Tabla2[[#This Row],[Fecha de creación]])</f>
        <v>2022</v>
      </c>
      <c r="N7805" s="31">
        <f>+MONTH(Tabla2[[#This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+YEAR(Tabla2[[#This Row],[Fecha de creación]])</f>
        <v>2022</v>
      </c>
      <c r="N7806" s="31">
        <f>+MONTH(Tabla2[[#This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+YEAR(Tabla2[[#This Row],[Fecha de creación]])</f>
        <v>2022</v>
      </c>
      <c r="N7807" s="31">
        <f>+MONTH(Tabla2[[#This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+YEAR(Tabla2[[#This Row],[Fecha de creación]])</f>
        <v>2022</v>
      </c>
      <c r="N7808" s="31">
        <f>+MONTH(Tabla2[[#This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+YEAR(Tabla2[[#This Row],[Fecha de creación]])</f>
        <v>2022</v>
      </c>
      <c r="N7809" s="31">
        <f>+MONTH(Tabla2[[#This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+YEAR(Tabla2[[#This Row],[Fecha de creación]])</f>
        <v>2022</v>
      </c>
      <c r="N7810" s="31">
        <f>+MONTH(Tabla2[[#This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+YEAR(Tabla2[[#This Row],[Fecha de creación]])</f>
        <v>2022</v>
      </c>
      <c r="N7811" s="31">
        <f>+MONTH(Tabla2[[#This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+YEAR(Tabla2[[#This Row],[Fecha de creación]])</f>
        <v>2022</v>
      </c>
      <c r="N7812" s="31">
        <f>+MONTH(Tabla2[[#This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+YEAR(Tabla2[[#This Row],[Fecha de creación]])</f>
        <v>2022</v>
      </c>
      <c r="N7813" s="31">
        <f>+MONTH(Tabla2[[#This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+YEAR(Tabla2[[#This Row],[Fecha de creación]])</f>
        <v>2022</v>
      </c>
      <c r="N7814" s="31">
        <f>+MONTH(Tabla2[[#This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+YEAR(Tabla2[[#This Row],[Fecha de creación]])</f>
        <v>2022</v>
      </c>
      <c r="N7815" s="31">
        <f>+MONTH(Tabla2[[#This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+YEAR(Tabla2[[#This Row],[Fecha de creación]])</f>
        <v>2022</v>
      </c>
      <c r="N7816" s="31">
        <f>+MONTH(Tabla2[[#This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+YEAR(Tabla2[[#This Row],[Fecha de creación]])</f>
        <v>2022</v>
      </c>
      <c r="N7817" s="31">
        <f>+MONTH(Tabla2[[#This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+YEAR(Tabla2[[#This Row],[Fecha de creación]])</f>
        <v>2022</v>
      </c>
      <c r="N7818" s="31">
        <f>+MONTH(Tabla2[[#This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+YEAR(Tabla2[[#This Row],[Fecha de creación]])</f>
        <v>2022</v>
      </c>
      <c r="N7819" s="31">
        <f>+MONTH(Tabla2[[#This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+YEAR(Tabla2[[#This Row],[Fecha de creación]])</f>
        <v>2022</v>
      </c>
      <c r="N7820" s="31">
        <f>+MONTH(Tabla2[[#This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+YEAR(Tabla2[[#This Row],[Fecha de creación]])</f>
        <v>2022</v>
      </c>
      <c r="N7821" s="31">
        <f>+MONTH(Tabla2[[#This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+YEAR(Tabla2[[#This Row],[Fecha de creación]])</f>
        <v>2022</v>
      </c>
      <c r="N7822" s="31">
        <f>+MONTH(Tabla2[[#This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+YEAR(Tabla2[[#This Row],[Fecha de creación]])</f>
        <v>2022</v>
      </c>
      <c r="N7823" s="31">
        <f>+MONTH(Tabla2[[#This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+YEAR(Tabla2[[#This Row],[Fecha de creación]])</f>
        <v>2022</v>
      </c>
      <c r="N7824" s="31">
        <f>+MONTH(Tabla2[[#This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+YEAR(Tabla2[[#This Row],[Fecha de creación]])</f>
        <v>2022</v>
      </c>
      <c r="N7825" s="31">
        <f>+MONTH(Tabla2[[#This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+YEAR(Tabla2[[#This Row],[Fecha de creación]])</f>
        <v>2022</v>
      </c>
      <c r="N7826" s="31">
        <f>+MONTH(Tabla2[[#This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+YEAR(Tabla2[[#This Row],[Fecha de creación]])</f>
        <v>2022</v>
      </c>
      <c r="N7827" s="31">
        <f>+MONTH(Tabla2[[#This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+YEAR(Tabla2[[#This Row],[Fecha de creación]])</f>
        <v>2022</v>
      </c>
      <c r="N7828" s="31">
        <f>+MONTH(Tabla2[[#This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+YEAR(Tabla2[[#This Row],[Fecha de creación]])</f>
        <v>2022</v>
      </c>
      <c r="N7829" s="31">
        <f>+MONTH(Tabla2[[#This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+YEAR(Tabla2[[#This Row],[Fecha de creación]])</f>
        <v>2022</v>
      </c>
      <c r="N7830" s="31">
        <f>+MONTH(Tabla2[[#This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+YEAR(Tabla2[[#This Row],[Fecha de creación]])</f>
        <v>2022</v>
      </c>
      <c r="N7831" s="31">
        <f>+MONTH(Tabla2[[#This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+YEAR(Tabla2[[#This Row],[Fecha de creación]])</f>
        <v>2022</v>
      </c>
      <c r="N7832" s="31">
        <f>+MONTH(Tabla2[[#This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+YEAR(Tabla2[[#This Row],[Fecha de creación]])</f>
        <v>2022</v>
      </c>
      <c r="N7833" s="31">
        <f>+MONTH(Tabla2[[#This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+YEAR(Tabla2[[#This Row],[Fecha de creación]])</f>
        <v>2022</v>
      </c>
      <c r="N7834" s="31">
        <f>+MONTH(Tabla2[[#This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+YEAR(Tabla2[[#This Row],[Fecha de creación]])</f>
        <v>2022</v>
      </c>
      <c r="N7835" s="31">
        <f>+MONTH(Tabla2[[#This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+YEAR(Tabla2[[#This Row],[Fecha de creación]])</f>
        <v>2022</v>
      </c>
      <c r="N7836" s="31">
        <f>+MONTH(Tabla2[[#This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+YEAR(Tabla2[[#This Row],[Fecha de creación]])</f>
        <v>2022</v>
      </c>
      <c r="N7837" s="31">
        <f>+MONTH(Tabla2[[#This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+YEAR(Tabla2[[#This Row],[Fecha de creación]])</f>
        <v>2022</v>
      </c>
      <c r="N7838" s="31">
        <f>+MONTH(Tabla2[[#This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+YEAR(Tabla2[[#This Row],[Fecha de creación]])</f>
        <v>2022</v>
      </c>
      <c r="N7839" s="31">
        <f>+MONTH(Tabla2[[#This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+YEAR(Tabla2[[#This Row],[Fecha de creación]])</f>
        <v>2022</v>
      </c>
      <c r="N7840" s="31">
        <f>+MONTH(Tabla2[[#This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+YEAR(Tabla2[[#This Row],[Fecha de creación]])</f>
        <v>2022</v>
      </c>
      <c r="N7841" s="31">
        <f>+MONTH(Tabla2[[#This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+YEAR(Tabla2[[#This Row],[Fecha de creación]])</f>
        <v>2022</v>
      </c>
      <c r="N7842" s="31">
        <f>+MONTH(Tabla2[[#This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+YEAR(Tabla2[[#This Row],[Fecha de creación]])</f>
        <v>2022</v>
      </c>
      <c r="N7843" s="31">
        <f>+MONTH(Tabla2[[#This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+YEAR(Tabla2[[#This Row],[Fecha de creación]])</f>
        <v>2022</v>
      </c>
      <c r="N7844" s="31">
        <f>+MONTH(Tabla2[[#This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+YEAR(Tabla2[[#This Row],[Fecha de creación]])</f>
        <v>2022</v>
      </c>
      <c r="N7845" s="31">
        <f>+MONTH(Tabla2[[#This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+YEAR(Tabla2[[#This Row],[Fecha de creación]])</f>
        <v>2022</v>
      </c>
      <c r="N7846" s="31">
        <f>+MONTH(Tabla2[[#This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+YEAR(Tabla2[[#This Row],[Fecha de creación]])</f>
        <v>2022</v>
      </c>
      <c r="N7847" s="31">
        <f>+MONTH(Tabla2[[#This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+YEAR(Tabla2[[#This Row],[Fecha de creación]])</f>
        <v>2022</v>
      </c>
      <c r="N7848" s="31">
        <f>+MONTH(Tabla2[[#This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+YEAR(Tabla2[[#This Row],[Fecha de creación]])</f>
        <v>2022</v>
      </c>
      <c r="N7849" s="31">
        <f>+MONTH(Tabla2[[#This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+YEAR(Tabla2[[#This Row],[Fecha de creación]])</f>
        <v>2022</v>
      </c>
      <c r="N7850" s="31">
        <f>+MONTH(Tabla2[[#This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+YEAR(Tabla2[[#This Row],[Fecha de creación]])</f>
        <v>2022</v>
      </c>
      <c r="N7851" s="31">
        <f>+MONTH(Tabla2[[#This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+YEAR(Tabla2[[#This Row],[Fecha de creación]])</f>
        <v>2022</v>
      </c>
      <c r="N7852" s="31">
        <f>+MONTH(Tabla2[[#This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+YEAR(Tabla2[[#This Row],[Fecha de creación]])</f>
        <v>2022</v>
      </c>
      <c r="N7853" s="31">
        <f>+MONTH(Tabla2[[#This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+YEAR(Tabla2[[#This Row],[Fecha de creación]])</f>
        <v>2022</v>
      </c>
      <c r="N7854" s="31">
        <f>+MONTH(Tabla2[[#This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+YEAR(Tabla2[[#This Row],[Fecha de creación]])</f>
        <v>2022</v>
      </c>
      <c r="N7855" s="31">
        <f>+MONTH(Tabla2[[#This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+YEAR(Tabla2[[#This Row],[Fecha de creación]])</f>
        <v>2022</v>
      </c>
      <c r="N7856" s="31">
        <f>+MONTH(Tabla2[[#This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+YEAR(Tabla2[[#This Row],[Fecha de creación]])</f>
        <v>2022</v>
      </c>
      <c r="N7857" s="31">
        <f>+MONTH(Tabla2[[#This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+YEAR(Tabla2[[#This Row],[Fecha de creación]])</f>
        <v>2022</v>
      </c>
      <c r="N7858" s="31">
        <f>+MONTH(Tabla2[[#This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+YEAR(Tabla2[[#This Row],[Fecha de creación]])</f>
        <v>2022</v>
      </c>
      <c r="N7859" s="31">
        <f>+MONTH(Tabla2[[#This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+YEAR(Tabla2[[#This Row],[Fecha de creación]])</f>
        <v>2022</v>
      </c>
      <c r="N7860" s="31">
        <f>+MONTH(Tabla2[[#This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+YEAR(Tabla2[[#This Row],[Fecha de creación]])</f>
        <v>2022</v>
      </c>
      <c r="N7861" s="31">
        <f>+MONTH(Tabla2[[#This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+YEAR(Tabla2[[#This Row],[Fecha de creación]])</f>
        <v>2022</v>
      </c>
      <c r="N7862" s="31">
        <f>+MONTH(Tabla2[[#This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+YEAR(Tabla2[[#This Row],[Fecha de creación]])</f>
        <v>2022</v>
      </c>
      <c r="N7863" s="31">
        <f>+MONTH(Tabla2[[#This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+YEAR(Tabla2[[#This Row],[Fecha de creación]])</f>
        <v>2022</v>
      </c>
      <c r="N7864" s="31">
        <f>+MONTH(Tabla2[[#This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+YEAR(Tabla2[[#This Row],[Fecha de creación]])</f>
        <v>2022</v>
      </c>
      <c r="N7865" s="31">
        <f>+MONTH(Tabla2[[#This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+YEAR(Tabla2[[#This Row],[Fecha de creación]])</f>
        <v>2022</v>
      </c>
      <c r="N7866" s="31">
        <f>+MONTH(Tabla2[[#This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+YEAR(Tabla2[[#This Row],[Fecha de creación]])</f>
        <v>2022</v>
      </c>
      <c r="N7867" s="31">
        <f>+MONTH(Tabla2[[#This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+YEAR(Tabla2[[#This Row],[Fecha de creación]])</f>
        <v>2022</v>
      </c>
      <c r="N7868" s="31">
        <f>+MONTH(Tabla2[[#This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+YEAR(Tabla2[[#This Row],[Fecha de creación]])</f>
        <v>2022</v>
      </c>
      <c r="N7869" s="31">
        <f>+MONTH(Tabla2[[#This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+YEAR(Tabla2[[#This Row],[Fecha de creación]])</f>
        <v>2022</v>
      </c>
      <c r="N7870" s="31">
        <f>+MONTH(Tabla2[[#This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+YEAR(Tabla2[[#This Row],[Fecha de creación]])</f>
        <v>2022</v>
      </c>
      <c r="N7871" s="31">
        <f>+MONTH(Tabla2[[#This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+YEAR(Tabla2[[#This Row],[Fecha de creación]])</f>
        <v>2022</v>
      </c>
      <c r="N7872" s="31">
        <f>+MONTH(Tabla2[[#This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+YEAR(Tabla2[[#This Row],[Fecha de creación]])</f>
        <v>2022</v>
      </c>
      <c r="N7873" s="31">
        <f>+MONTH(Tabla2[[#This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+YEAR(Tabla2[[#This Row],[Fecha de creación]])</f>
        <v>2022</v>
      </c>
      <c r="N7874" s="31">
        <f>+MONTH(Tabla2[[#This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+YEAR(Tabla2[[#This Row],[Fecha de creación]])</f>
        <v>2022</v>
      </c>
      <c r="N7875" s="31">
        <f>+MONTH(Tabla2[[#This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+YEAR(Tabla2[[#This Row],[Fecha de creación]])</f>
        <v>2022</v>
      </c>
      <c r="N7876" s="31">
        <f>+MONTH(Tabla2[[#This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+YEAR(Tabla2[[#This Row],[Fecha de creación]])</f>
        <v>2022</v>
      </c>
      <c r="N7877" s="31">
        <f>+MONTH(Tabla2[[#This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+YEAR(Tabla2[[#This Row],[Fecha de creación]])</f>
        <v>2022</v>
      </c>
      <c r="N7878" s="31">
        <f>+MONTH(Tabla2[[#This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+YEAR(Tabla2[[#This Row],[Fecha de creación]])</f>
        <v>2022</v>
      </c>
      <c r="N7879" s="31">
        <f>+MONTH(Tabla2[[#This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+YEAR(Tabla2[[#This Row],[Fecha de creación]])</f>
        <v>2022</v>
      </c>
      <c r="N7880" s="31">
        <f>+MONTH(Tabla2[[#This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+YEAR(Tabla2[[#This Row],[Fecha de creación]])</f>
        <v>2022</v>
      </c>
      <c r="N7881" s="31">
        <f>+MONTH(Tabla2[[#This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+YEAR(Tabla2[[#This Row],[Fecha de creación]])</f>
        <v>2022</v>
      </c>
      <c r="N7882" s="31">
        <f>+MONTH(Tabla2[[#This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+YEAR(Tabla2[[#This Row],[Fecha de creación]])</f>
        <v>2022</v>
      </c>
      <c r="N7883" s="31">
        <f>+MONTH(Tabla2[[#This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+YEAR(Tabla2[[#This Row],[Fecha de creación]])</f>
        <v>2022</v>
      </c>
      <c r="N7884" s="31">
        <f>+MONTH(Tabla2[[#This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+YEAR(Tabla2[[#This Row],[Fecha de creación]])</f>
        <v>2022</v>
      </c>
      <c r="N7885" s="31">
        <f>+MONTH(Tabla2[[#This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+YEAR(Tabla2[[#This Row],[Fecha de creación]])</f>
        <v>2022</v>
      </c>
      <c r="N7886" s="31">
        <f>+MONTH(Tabla2[[#This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+YEAR(Tabla2[[#This Row],[Fecha de creación]])</f>
        <v>2022</v>
      </c>
      <c r="N7887" s="31">
        <f>+MONTH(Tabla2[[#This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+YEAR(Tabla2[[#This Row],[Fecha de creación]])</f>
        <v>2022</v>
      </c>
      <c r="N7888" s="31">
        <f>+MONTH(Tabla2[[#This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+YEAR(Tabla2[[#This Row],[Fecha de creación]])</f>
        <v>2022</v>
      </c>
      <c r="N7889" s="31">
        <f>+MONTH(Tabla2[[#This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+YEAR(Tabla2[[#This Row],[Fecha de creación]])</f>
        <v>2022</v>
      </c>
      <c r="N7890" s="31">
        <f>+MONTH(Tabla2[[#This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+YEAR(Tabla2[[#This Row],[Fecha de creación]])</f>
        <v>2022</v>
      </c>
      <c r="N7891" s="31">
        <f>+MONTH(Tabla2[[#This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+YEAR(Tabla2[[#This Row],[Fecha de creación]])</f>
        <v>2022</v>
      </c>
      <c r="N7892" s="31">
        <f>+MONTH(Tabla2[[#This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+YEAR(Tabla2[[#This Row],[Fecha de creación]])</f>
        <v>2022</v>
      </c>
      <c r="N7893" s="31">
        <f>+MONTH(Tabla2[[#This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+YEAR(Tabla2[[#This Row],[Fecha de creación]])</f>
        <v>2022</v>
      </c>
      <c r="N7894" s="31">
        <f>+MONTH(Tabla2[[#This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+YEAR(Tabla2[[#This Row],[Fecha de creación]])</f>
        <v>2022</v>
      </c>
      <c r="N7895" s="31">
        <f>+MONTH(Tabla2[[#This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+YEAR(Tabla2[[#This Row],[Fecha de creación]])</f>
        <v>2022</v>
      </c>
      <c r="N7896" s="31">
        <f>+MONTH(Tabla2[[#This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+YEAR(Tabla2[[#This Row],[Fecha de creación]])</f>
        <v>2022</v>
      </c>
      <c r="N7897" s="31">
        <f>+MONTH(Tabla2[[#This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+YEAR(Tabla2[[#This Row],[Fecha de creación]])</f>
        <v>2022</v>
      </c>
      <c r="N7898" s="31">
        <f>+MONTH(Tabla2[[#This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+YEAR(Tabla2[[#This Row],[Fecha de creación]])</f>
        <v>2022</v>
      </c>
      <c r="N7899" s="31">
        <f>+MONTH(Tabla2[[#This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+YEAR(Tabla2[[#This Row],[Fecha de creación]])</f>
        <v>2022</v>
      </c>
      <c r="N7900" s="31">
        <f>+MONTH(Tabla2[[#This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+YEAR(Tabla2[[#This Row],[Fecha de creación]])</f>
        <v>2022</v>
      </c>
      <c r="N7901" s="31">
        <f>+MONTH(Tabla2[[#This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+YEAR(Tabla2[[#This Row],[Fecha de creación]])</f>
        <v>2022</v>
      </c>
      <c r="N7902" s="31">
        <f>+MONTH(Tabla2[[#This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+YEAR(Tabla2[[#This Row],[Fecha de creación]])</f>
        <v>2022</v>
      </c>
      <c r="N7903" s="31">
        <f>+MONTH(Tabla2[[#This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+YEAR(Tabla2[[#This Row],[Fecha de creación]])</f>
        <v>2022</v>
      </c>
      <c r="N7904" s="31">
        <f>+MONTH(Tabla2[[#This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+YEAR(Tabla2[[#This Row],[Fecha de creación]])</f>
        <v>2022</v>
      </c>
      <c r="N7905" s="31">
        <f>+MONTH(Tabla2[[#This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+YEAR(Tabla2[[#This Row],[Fecha de creación]])</f>
        <v>2022</v>
      </c>
      <c r="N7906" s="31">
        <f>+MONTH(Tabla2[[#This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+YEAR(Tabla2[[#This Row],[Fecha de creación]])</f>
        <v>2022</v>
      </c>
      <c r="N7907" s="31">
        <f>+MONTH(Tabla2[[#This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+YEAR(Tabla2[[#This Row],[Fecha de creación]])</f>
        <v>2022</v>
      </c>
      <c r="N7908" s="31">
        <f>+MONTH(Tabla2[[#This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+YEAR(Tabla2[[#This Row],[Fecha de creación]])</f>
        <v>2022</v>
      </c>
      <c r="N7909" s="31">
        <f>+MONTH(Tabla2[[#This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+YEAR(Tabla2[[#This Row],[Fecha de creación]])</f>
        <v>2022</v>
      </c>
      <c r="N7910" s="31">
        <f>+MONTH(Tabla2[[#This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+YEAR(Tabla2[[#This Row],[Fecha de creación]])</f>
        <v>2022</v>
      </c>
      <c r="N7911" s="31">
        <f>+MONTH(Tabla2[[#This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+YEAR(Tabla2[[#This Row],[Fecha de creación]])</f>
        <v>2022</v>
      </c>
      <c r="N7912" s="31">
        <f>+MONTH(Tabla2[[#This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+YEAR(Tabla2[[#This Row],[Fecha de creación]])</f>
        <v>2022</v>
      </c>
      <c r="N7913" s="31">
        <f>+MONTH(Tabla2[[#This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+YEAR(Tabla2[[#This Row],[Fecha de creación]])</f>
        <v>2022</v>
      </c>
      <c r="N7914" s="31">
        <f>+MONTH(Tabla2[[#This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+YEAR(Tabla2[[#This Row],[Fecha de creación]])</f>
        <v>2022</v>
      </c>
      <c r="N7915" s="31">
        <f>+MONTH(Tabla2[[#This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+YEAR(Tabla2[[#This Row],[Fecha de creación]])</f>
        <v>2022</v>
      </c>
      <c r="N7916" s="31">
        <f>+MONTH(Tabla2[[#This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+YEAR(Tabla2[[#This Row],[Fecha de creación]])</f>
        <v>2022</v>
      </c>
      <c r="N7917" s="31">
        <f>+MONTH(Tabla2[[#This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+YEAR(Tabla2[[#This Row],[Fecha de creación]])</f>
        <v>2022</v>
      </c>
      <c r="N7918" s="31">
        <f>+MONTH(Tabla2[[#This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+YEAR(Tabla2[[#This Row],[Fecha de creación]])</f>
        <v>2022</v>
      </c>
      <c r="N7919" s="31">
        <f>+MONTH(Tabla2[[#This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+YEAR(Tabla2[[#This Row],[Fecha de creación]])</f>
        <v>2022</v>
      </c>
      <c r="N7920" s="31">
        <f>+MONTH(Tabla2[[#This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+YEAR(Tabla2[[#This Row],[Fecha de creación]])</f>
        <v>2022</v>
      </c>
      <c r="N7921" s="31">
        <f>+MONTH(Tabla2[[#This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+YEAR(Tabla2[[#This Row],[Fecha de creación]])</f>
        <v>2022</v>
      </c>
      <c r="N7922" s="31">
        <f>+MONTH(Tabla2[[#This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+YEAR(Tabla2[[#This Row],[Fecha de creación]])</f>
        <v>2022</v>
      </c>
      <c r="N7923" s="31">
        <f>+MONTH(Tabla2[[#This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+YEAR(Tabla2[[#This Row],[Fecha de creación]])</f>
        <v>2022</v>
      </c>
      <c r="N7924" s="31">
        <f>+MONTH(Tabla2[[#This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+YEAR(Tabla2[[#This Row],[Fecha de creación]])</f>
        <v>2022</v>
      </c>
      <c r="N7925" s="31">
        <f>+MONTH(Tabla2[[#This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+YEAR(Tabla2[[#This Row],[Fecha de creación]])</f>
        <v>2022</v>
      </c>
      <c r="N7926" s="31">
        <f>+MONTH(Tabla2[[#This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+YEAR(Tabla2[[#This Row],[Fecha de creación]])</f>
        <v>2022</v>
      </c>
      <c r="N7927" s="31">
        <f>+MONTH(Tabla2[[#This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+YEAR(Tabla2[[#This Row],[Fecha de creación]])</f>
        <v>2022</v>
      </c>
      <c r="N7928" s="31">
        <f>+MONTH(Tabla2[[#This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+YEAR(Tabla2[[#This Row],[Fecha de creación]])</f>
        <v>2022</v>
      </c>
      <c r="N7929" s="31">
        <f>+MONTH(Tabla2[[#This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+YEAR(Tabla2[[#This Row],[Fecha de creación]])</f>
        <v>2022</v>
      </c>
      <c r="N7930" s="31">
        <f>+MONTH(Tabla2[[#This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+YEAR(Tabla2[[#This Row],[Fecha de creación]])</f>
        <v>2022</v>
      </c>
      <c r="N7931" s="31">
        <f>+MONTH(Tabla2[[#This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+YEAR(Tabla2[[#This Row],[Fecha de creación]])</f>
        <v>2022</v>
      </c>
      <c r="N7932" s="31">
        <f>+MONTH(Tabla2[[#This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+YEAR(Tabla2[[#This Row],[Fecha de creación]])</f>
        <v>2022</v>
      </c>
      <c r="N7933" s="31">
        <f>+MONTH(Tabla2[[#This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+YEAR(Tabla2[[#This Row],[Fecha de creación]])</f>
        <v>2022</v>
      </c>
      <c r="N7934" s="31">
        <f>+MONTH(Tabla2[[#This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+YEAR(Tabla2[[#This Row],[Fecha de creación]])</f>
        <v>2022</v>
      </c>
      <c r="N7935" s="31">
        <f>+MONTH(Tabla2[[#This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+YEAR(Tabla2[[#This Row],[Fecha de creación]])</f>
        <v>2022</v>
      </c>
      <c r="N7936" s="31">
        <f>+MONTH(Tabla2[[#This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+YEAR(Tabla2[[#This Row],[Fecha de creación]])</f>
        <v>2022</v>
      </c>
      <c r="N7937" s="31">
        <f>+MONTH(Tabla2[[#This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+YEAR(Tabla2[[#This Row],[Fecha de creación]])</f>
        <v>2022</v>
      </c>
      <c r="N7938" s="31">
        <f>+MONTH(Tabla2[[#This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+YEAR(Tabla2[[#This Row],[Fecha de creación]])</f>
        <v>2022</v>
      </c>
      <c r="N7939" s="31">
        <f>+MONTH(Tabla2[[#This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+YEAR(Tabla2[[#This Row],[Fecha de creación]])</f>
        <v>2022</v>
      </c>
      <c r="N7940" s="31">
        <f>+MONTH(Tabla2[[#This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+YEAR(Tabla2[[#This Row],[Fecha de creación]])</f>
        <v>2022</v>
      </c>
      <c r="N7941" s="31">
        <f>+MONTH(Tabla2[[#This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+YEAR(Tabla2[[#This Row],[Fecha de creación]])</f>
        <v>2022</v>
      </c>
      <c r="N7942" s="31">
        <f>+MONTH(Tabla2[[#This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+YEAR(Tabla2[[#This Row],[Fecha de creación]])</f>
        <v>2022</v>
      </c>
      <c r="N7943" s="31">
        <f>+MONTH(Tabla2[[#This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+YEAR(Tabla2[[#This Row],[Fecha de creación]])</f>
        <v>2022</v>
      </c>
      <c r="N7944" s="31">
        <f>+MONTH(Tabla2[[#This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+YEAR(Tabla2[[#This Row],[Fecha de creación]])</f>
        <v>2022</v>
      </c>
      <c r="N7945" s="31">
        <f>+MONTH(Tabla2[[#This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+YEAR(Tabla2[[#This Row],[Fecha de creación]])</f>
        <v>2022</v>
      </c>
      <c r="N7946" s="31">
        <f>+MONTH(Tabla2[[#This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+YEAR(Tabla2[[#This Row],[Fecha de creación]])</f>
        <v>2022</v>
      </c>
      <c r="N7947" s="31">
        <f>+MONTH(Tabla2[[#This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+YEAR(Tabla2[[#This Row],[Fecha de creación]])</f>
        <v>2022</v>
      </c>
      <c r="N7948" s="31">
        <f>+MONTH(Tabla2[[#This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+YEAR(Tabla2[[#This Row],[Fecha de creación]])</f>
        <v>2022</v>
      </c>
      <c r="N7949" s="31">
        <f>+MONTH(Tabla2[[#This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+YEAR(Tabla2[[#This Row],[Fecha de creación]])</f>
        <v>2022</v>
      </c>
      <c r="N7950" s="31">
        <f>+MONTH(Tabla2[[#This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+YEAR(Tabla2[[#This Row],[Fecha de creación]])</f>
        <v>2022</v>
      </c>
      <c r="N7951" s="31">
        <f>+MONTH(Tabla2[[#This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+YEAR(Tabla2[[#This Row],[Fecha de creación]])</f>
        <v>2022</v>
      </c>
      <c r="N7952" s="31">
        <f>+MONTH(Tabla2[[#This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+YEAR(Tabla2[[#This Row],[Fecha de creación]])</f>
        <v>2022</v>
      </c>
      <c r="N7953" s="31">
        <f>+MONTH(Tabla2[[#This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+YEAR(Tabla2[[#This Row],[Fecha de creación]])</f>
        <v>2022</v>
      </c>
      <c r="N7954" s="31">
        <f>+MONTH(Tabla2[[#This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+YEAR(Tabla2[[#This Row],[Fecha de creación]])</f>
        <v>2022</v>
      </c>
      <c r="N7955" s="31">
        <f>+MONTH(Tabla2[[#This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+YEAR(Tabla2[[#This Row],[Fecha de creación]])</f>
        <v>2022</v>
      </c>
      <c r="N7956" s="31">
        <f>+MONTH(Tabla2[[#This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+YEAR(Tabla2[[#This Row],[Fecha de creación]])</f>
        <v>2022</v>
      </c>
      <c r="N7957" s="31">
        <f>+MONTH(Tabla2[[#This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+YEAR(Tabla2[[#This Row],[Fecha de creación]])</f>
        <v>2022</v>
      </c>
      <c r="N7958" s="31">
        <f>+MONTH(Tabla2[[#This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+YEAR(Tabla2[[#This Row],[Fecha de creación]])</f>
        <v>2022</v>
      </c>
      <c r="N7959" s="31">
        <f>+MONTH(Tabla2[[#This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+YEAR(Tabla2[[#This Row],[Fecha de creación]])</f>
        <v>2022</v>
      </c>
      <c r="N7960" s="31">
        <f>+MONTH(Tabla2[[#This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+YEAR(Tabla2[[#This Row],[Fecha de creación]])</f>
        <v>2022</v>
      </c>
      <c r="N7961" s="31">
        <f>+MONTH(Tabla2[[#This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+YEAR(Tabla2[[#This Row],[Fecha de creación]])</f>
        <v>2022</v>
      </c>
      <c r="N7962" s="31">
        <f>+MONTH(Tabla2[[#This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+YEAR(Tabla2[[#This Row],[Fecha de creación]])</f>
        <v>2022</v>
      </c>
      <c r="N7963" s="31">
        <f>+MONTH(Tabla2[[#This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+YEAR(Tabla2[[#This Row],[Fecha de creación]])</f>
        <v>2022</v>
      </c>
      <c r="N7964" s="31">
        <f>+MONTH(Tabla2[[#This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+YEAR(Tabla2[[#This Row],[Fecha de creación]])</f>
        <v>2022</v>
      </c>
      <c r="N7965" s="31">
        <f>+MONTH(Tabla2[[#This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+YEAR(Tabla2[[#This Row],[Fecha de creación]])</f>
        <v>2022</v>
      </c>
      <c r="N7966" s="31">
        <f>+MONTH(Tabla2[[#This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+YEAR(Tabla2[[#This Row],[Fecha de creación]])</f>
        <v>2022</v>
      </c>
      <c r="N7967" s="31">
        <f>+MONTH(Tabla2[[#This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+YEAR(Tabla2[[#This Row],[Fecha de creación]])</f>
        <v>2022</v>
      </c>
      <c r="N7968" s="31">
        <f>+MONTH(Tabla2[[#This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+YEAR(Tabla2[[#This Row],[Fecha de creación]])</f>
        <v>2022</v>
      </c>
      <c r="N7969" s="31">
        <f>+MONTH(Tabla2[[#This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+YEAR(Tabla2[[#This Row],[Fecha de creación]])</f>
        <v>2022</v>
      </c>
      <c r="N7970" s="31">
        <f>+MONTH(Tabla2[[#This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+YEAR(Tabla2[[#This Row],[Fecha de creación]])</f>
        <v>2022</v>
      </c>
      <c r="N7971" s="31">
        <f>+MONTH(Tabla2[[#This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+YEAR(Tabla2[[#This Row],[Fecha de creación]])</f>
        <v>2022</v>
      </c>
      <c r="N7972" s="31">
        <f>+MONTH(Tabla2[[#This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+YEAR(Tabla2[[#This Row],[Fecha de creación]])</f>
        <v>2022</v>
      </c>
      <c r="N7973" s="31">
        <f>+MONTH(Tabla2[[#This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+YEAR(Tabla2[[#This Row],[Fecha de creación]])</f>
        <v>2022</v>
      </c>
      <c r="N7974" s="31">
        <f>+MONTH(Tabla2[[#This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+YEAR(Tabla2[[#This Row],[Fecha de creación]])</f>
        <v>2022</v>
      </c>
      <c r="N7975" s="31">
        <f>+MONTH(Tabla2[[#This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+YEAR(Tabla2[[#This Row],[Fecha de creación]])</f>
        <v>2022</v>
      </c>
      <c r="N7976" s="31">
        <f>+MONTH(Tabla2[[#This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+YEAR(Tabla2[[#This Row],[Fecha de creación]])</f>
        <v>2022</v>
      </c>
      <c r="N7977" s="31">
        <f>+MONTH(Tabla2[[#This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+YEAR(Tabla2[[#This Row],[Fecha de creación]])</f>
        <v>2022</v>
      </c>
      <c r="N7978" s="31">
        <f>+MONTH(Tabla2[[#This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+YEAR(Tabla2[[#This Row],[Fecha de creación]])</f>
        <v>2022</v>
      </c>
      <c r="N7979" s="31">
        <f>+MONTH(Tabla2[[#This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+YEAR(Tabla2[[#This Row],[Fecha de creación]])</f>
        <v>2022</v>
      </c>
      <c r="N7980" s="31">
        <f>+MONTH(Tabla2[[#This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+YEAR(Tabla2[[#This Row],[Fecha de creación]])</f>
        <v>2022</v>
      </c>
      <c r="N7981" s="31">
        <f>+MONTH(Tabla2[[#This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+YEAR(Tabla2[[#This Row],[Fecha de creación]])</f>
        <v>2022</v>
      </c>
      <c r="N7982" s="31">
        <f>+MONTH(Tabla2[[#This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+YEAR(Tabla2[[#This Row],[Fecha de creación]])</f>
        <v>2022</v>
      </c>
      <c r="N7983" s="31">
        <f>+MONTH(Tabla2[[#This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+YEAR(Tabla2[[#This Row],[Fecha de creación]])</f>
        <v>2022</v>
      </c>
      <c r="N7984" s="31">
        <f>+MONTH(Tabla2[[#This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+YEAR(Tabla2[[#This Row],[Fecha de creación]])</f>
        <v>2022</v>
      </c>
      <c r="N7985" s="31">
        <f>+MONTH(Tabla2[[#This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+YEAR(Tabla2[[#This Row],[Fecha de creación]])</f>
        <v>2022</v>
      </c>
      <c r="N7986" s="31">
        <f>+MONTH(Tabla2[[#This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+YEAR(Tabla2[[#This Row],[Fecha de creación]])</f>
        <v>2022</v>
      </c>
      <c r="N7987" s="31">
        <f>+MONTH(Tabla2[[#This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+YEAR(Tabla2[[#This Row],[Fecha de creación]])</f>
        <v>2022</v>
      </c>
      <c r="N7988" s="31">
        <f>+MONTH(Tabla2[[#This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+YEAR(Tabla2[[#This Row],[Fecha de creación]])</f>
        <v>2022</v>
      </c>
      <c r="N7989" s="31">
        <f>+MONTH(Tabla2[[#This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+YEAR(Tabla2[[#This Row],[Fecha de creación]])</f>
        <v>2022</v>
      </c>
      <c r="N7990" s="31">
        <f>+MONTH(Tabla2[[#This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+YEAR(Tabla2[[#This Row],[Fecha de creación]])</f>
        <v>2022</v>
      </c>
      <c r="N7991" s="31">
        <f>+MONTH(Tabla2[[#This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+YEAR(Tabla2[[#This Row],[Fecha de creación]])</f>
        <v>2022</v>
      </c>
      <c r="N7992" s="31">
        <f>+MONTH(Tabla2[[#This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+YEAR(Tabla2[[#This Row],[Fecha de creación]])</f>
        <v>2022</v>
      </c>
      <c r="N7993" s="31">
        <f>+MONTH(Tabla2[[#This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+YEAR(Tabla2[[#This Row],[Fecha de creación]])</f>
        <v>2022</v>
      </c>
      <c r="N7994" s="31">
        <f>+MONTH(Tabla2[[#This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+YEAR(Tabla2[[#This Row],[Fecha de creación]])</f>
        <v>2022</v>
      </c>
      <c r="N7995" s="31">
        <f>+MONTH(Tabla2[[#This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+YEAR(Tabla2[[#This Row],[Fecha de creación]])</f>
        <v>2022</v>
      </c>
      <c r="N7996" s="31">
        <f>+MONTH(Tabla2[[#This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+YEAR(Tabla2[[#This Row],[Fecha de creación]])</f>
        <v>2022</v>
      </c>
      <c r="N7997" s="31">
        <f>+MONTH(Tabla2[[#This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+YEAR(Tabla2[[#This Row],[Fecha de creación]])</f>
        <v>2022</v>
      </c>
      <c r="N7998" s="31">
        <f>+MONTH(Tabla2[[#This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+YEAR(Tabla2[[#This Row],[Fecha de creación]])</f>
        <v>2022</v>
      </c>
      <c r="N7999" s="31">
        <f>+MONTH(Tabla2[[#This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+YEAR(Tabla2[[#This Row],[Fecha de creación]])</f>
        <v>2022</v>
      </c>
      <c r="N8000" s="31">
        <f>+MONTH(Tabla2[[#This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+YEAR(Tabla2[[#This Row],[Fecha de creación]])</f>
        <v>2022</v>
      </c>
      <c r="N8001" s="31">
        <f>+MONTH(Tabla2[[#This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+YEAR(Tabla2[[#This Row],[Fecha de creación]])</f>
        <v>2022</v>
      </c>
      <c r="N8002" s="31">
        <f>+MONTH(Tabla2[[#This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+YEAR(Tabla2[[#This Row],[Fecha de creación]])</f>
        <v>2022</v>
      </c>
      <c r="N8003" s="31">
        <f>+MONTH(Tabla2[[#This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+YEAR(Tabla2[[#This Row],[Fecha de creación]])</f>
        <v>2022</v>
      </c>
      <c r="N8004" s="31">
        <f>+MONTH(Tabla2[[#This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+YEAR(Tabla2[[#This Row],[Fecha de creación]])</f>
        <v>2022</v>
      </c>
      <c r="N8005" s="31">
        <f>+MONTH(Tabla2[[#This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+YEAR(Tabla2[[#This Row],[Fecha de creación]])</f>
        <v>2022</v>
      </c>
      <c r="N8006" s="31">
        <f>+MONTH(Tabla2[[#This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+YEAR(Tabla2[[#This Row],[Fecha de creación]])</f>
        <v>2022</v>
      </c>
      <c r="N8007" s="31">
        <f>+MONTH(Tabla2[[#This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+YEAR(Tabla2[[#This Row],[Fecha de creación]])</f>
        <v>2022</v>
      </c>
      <c r="N8008" s="31">
        <f>+MONTH(Tabla2[[#This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+YEAR(Tabla2[[#This Row],[Fecha de creación]])</f>
        <v>2022</v>
      </c>
      <c r="N8009" s="31">
        <f>+MONTH(Tabla2[[#This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+YEAR(Tabla2[[#This Row],[Fecha de creación]])</f>
        <v>2022</v>
      </c>
      <c r="N8010" s="31">
        <f>+MONTH(Tabla2[[#This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+YEAR(Tabla2[[#This Row],[Fecha de creación]])</f>
        <v>2022</v>
      </c>
      <c r="N8011" s="31">
        <f>+MONTH(Tabla2[[#This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+YEAR(Tabla2[[#This Row],[Fecha de creación]])</f>
        <v>2022</v>
      </c>
      <c r="N8012" s="31">
        <f>+MONTH(Tabla2[[#This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+YEAR(Tabla2[[#This Row],[Fecha de creación]])</f>
        <v>2022</v>
      </c>
      <c r="N8013" s="31">
        <f>+MONTH(Tabla2[[#This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+YEAR(Tabla2[[#This Row],[Fecha de creación]])</f>
        <v>2022</v>
      </c>
      <c r="N8014" s="31">
        <f>+MONTH(Tabla2[[#This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+YEAR(Tabla2[[#This Row],[Fecha de creación]])</f>
        <v>2022</v>
      </c>
      <c r="N8015" s="31">
        <f>+MONTH(Tabla2[[#This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+YEAR(Tabla2[[#This Row],[Fecha de creación]])</f>
        <v>2022</v>
      </c>
      <c r="N8016" s="31">
        <f>+MONTH(Tabla2[[#This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+YEAR(Tabla2[[#This Row],[Fecha de creación]])</f>
        <v>2022</v>
      </c>
      <c r="N8017" s="31">
        <f>+MONTH(Tabla2[[#This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+YEAR(Tabla2[[#This Row],[Fecha de creación]])</f>
        <v>2022</v>
      </c>
      <c r="N8018" s="31">
        <f>+MONTH(Tabla2[[#This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+YEAR(Tabla2[[#This Row],[Fecha de creación]])</f>
        <v>2022</v>
      </c>
      <c r="N8019" s="31">
        <f>+MONTH(Tabla2[[#This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+YEAR(Tabla2[[#This Row],[Fecha de creación]])</f>
        <v>2022</v>
      </c>
      <c r="N8020" s="31">
        <f>+MONTH(Tabla2[[#This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+YEAR(Tabla2[[#This Row],[Fecha de creación]])</f>
        <v>2022</v>
      </c>
      <c r="N8021" s="31">
        <f>+MONTH(Tabla2[[#This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+YEAR(Tabla2[[#This Row],[Fecha de creación]])</f>
        <v>2022</v>
      </c>
      <c r="N8022" s="31">
        <f>+MONTH(Tabla2[[#This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+YEAR(Tabla2[[#This Row],[Fecha de creación]])</f>
        <v>2022</v>
      </c>
      <c r="N8023" s="31">
        <f>+MONTH(Tabla2[[#This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+YEAR(Tabla2[[#This Row],[Fecha de creación]])</f>
        <v>2022</v>
      </c>
      <c r="N8024" s="31">
        <f>+MONTH(Tabla2[[#This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+YEAR(Tabla2[[#This Row],[Fecha de creación]])</f>
        <v>2022</v>
      </c>
      <c r="N8025" s="31">
        <f>+MONTH(Tabla2[[#This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+YEAR(Tabla2[[#This Row],[Fecha de creación]])</f>
        <v>2022</v>
      </c>
      <c r="N8026" s="31">
        <f>+MONTH(Tabla2[[#This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+YEAR(Tabla2[[#This Row],[Fecha de creación]])</f>
        <v>2022</v>
      </c>
      <c r="N8027" s="31">
        <f>+MONTH(Tabla2[[#This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+YEAR(Tabla2[[#This Row],[Fecha de creación]])</f>
        <v>2022</v>
      </c>
      <c r="N8028" s="31">
        <f>+MONTH(Tabla2[[#This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+YEAR(Tabla2[[#This Row],[Fecha de creación]])</f>
        <v>2022</v>
      </c>
      <c r="N8029" s="31">
        <f>+MONTH(Tabla2[[#This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+YEAR(Tabla2[[#This Row],[Fecha de creación]])</f>
        <v>2022</v>
      </c>
      <c r="N8030" s="31">
        <f>+MONTH(Tabla2[[#This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+YEAR(Tabla2[[#This Row],[Fecha de creación]])</f>
        <v>2022</v>
      </c>
      <c r="N8031" s="31">
        <f>+MONTH(Tabla2[[#This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+YEAR(Tabla2[[#This Row],[Fecha de creación]])</f>
        <v>2022</v>
      </c>
      <c r="N8032" s="31">
        <f>+MONTH(Tabla2[[#This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+YEAR(Tabla2[[#This Row],[Fecha de creación]])</f>
        <v>2022</v>
      </c>
      <c r="N8033" s="31">
        <f>+MONTH(Tabla2[[#This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+YEAR(Tabla2[[#This Row],[Fecha de creación]])</f>
        <v>2022</v>
      </c>
      <c r="N8034" s="31">
        <f>+MONTH(Tabla2[[#This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+YEAR(Tabla2[[#This Row],[Fecha de creación]])</f>
        <v>2022</v>
      </c>
      <c r="N8035" s="31">
        <f>+MONTH(Tabla2[[#This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+YEAR(Tabla2[[#This Row],[Fecha de creación]])</f>
        <v>2022</v>
      </c>
      <c r="N8036" s="31">
        <f>+MONTH(Tabla2[[#This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+YEAR(Tabla2[[#This Row],[Fecha de creación]])</f>
        <v>2022</v>
      </c>
      <c r="N8037" s="31">
        <f>+MONTH(Tabla2[[#This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+YEAR(Tabla2[[#This Row],[Fecha de creación]])</f>
        <v>2022</v>
      </c>
      <c r="N8038" s="31">
        <f>+MONTH(Tabla2[[#This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+YEAR(Tabla2[[#This Row],[Fecha de creación]])</f>
        <v>2022</v>
      </c>
      <c r="N8039" s="31">
        <f>+MONTH(Tabla2[[#This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+YEAR(Tabla2[[#This Row],[Fecha de creación]])</f>
        <v>2022</v>
      </c>
      <c r="N8040" s="31">
        <f>+MONTH(Tabla2[[#This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+YEAR(Tabla2[[#This Row],[Fecha de creación]])</f>
        <v>2022</v>
      </c>
      <c r="N8041" s="31">
        <f>+MONTH(Tabla2[[#This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+YEAR(Tabla2[[#This Row],[Fecha de creación]])</f>
        <v>2022</v>
      </c>
      <c r="N8042" s="31">
        <f>+MONTH(Tabla2[[#This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+YEAR(Tabla2[[#This Row],[Fecha de creación]])</f>
        <v>2022</v>
      </c>
      <c r="N8043" s="31">
        <f>+MONTH(Tabla2[[#This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+YEAR(Tabla2[[#This Row],[Fecha de creación]])</f>
        <v>2022</v>
      </c>
      <c r="N8044" s="31">
        <f>+MONTH(Tabla2[[#This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+YEAR(Tabla2[[#This Row],[Fecha de creación]])</f>
        <v>2022</v>
      </c>
      <c r="N8045" s="31">
        <f>+MONTH(Tabla2[[#This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+YEAR(Tabla2[[#This Row],[Fecha de creación]])</f>
        <v>2022</v>
      </c>
      <c r="N8046" s="31">
        <f>+MONTH(Tabla2[[#This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+YEAR(Tabla2[[#This Row],[Fecha de creación]])</f>
        <v>2022</v>
      </c>
      <c r="N8047" s="31">
        <f>+MONTH(Tabla2[[#This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+YEAR(Tabla2[[#This Row],[Fecha de creación]])</f>
        <v>2022</v>
      </c>
      <c r="N8048" s="31">
        <f>+MONTH(Tabla2[[#This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+YEAR(Tabla2[[#This Row],[Fecha de creación]])</f>
        <v>2022</v>
      </c>
      <c r="N8049" s="31">
        <f>+MONTH(Tabla2[[#This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+YEAR(Tabla2[[#This Row],[Fecha de creación]])</f>
        <v>2022</v>
      </c>
      <c r="N8050" s="31">
        <f>+MONTH(Tabla2[[#This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+YEAR(Tabla2[[#This Row],[Fecha de creación]])</f>
        <v>2022</v>
      </c>
      <c r="N8051" s="31">
        <f>+MONTH(Tabla2[[#This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+YEAR(Tabla2[[#This Row],[Fecha de creación]])</f>
        <v>2022</v>
      </c>
      <c r="N8052" s="31">
        <f>+MONTH(Tabla2[[#This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+YEAR(Tabla2[[#This Row],[Fecha de creación]])</f>
        <v>2022</v>
      </c>
      <c r="N8053" s="31">
        <f>+MONTH(Tabla2[[#This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+YEAR(Tabla2[[#This Row],[Fecha de creación]])</f>
        <v>2022</v>
      </c>
      <c r="N8054" s="31">
        <f>+MONTH(Tabla2[[#This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+YEAR(Tabla2[[#This Row],[Fecha de creación]])</f>
        <v>2022</v>
      </c>
      <c r="N8055" s="31">
        <f>+MONTH(Tabla2[[#This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+YEAR(Tabla2[[#This Row],[Fecha de creación]])</f>
        <v>2022</v>
      </c>
      <c r="N8056" s="31">
        <f>+MONTH(Tabla2[[#This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+YEAR(Tabla2[[#This Row],[Fecha de creación]])</f>
        <v>2022</v>
      </c>
      <c r="N8057" s="31">
        <f>+MONTH(Tabla2[[#This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+YEAR(Tabla2[[#This Row],[Fecha de creación]])</f>
        <v>2022</v>
      </c>
      <c r="N8058" s="31">
        <f>+MONTH(Tabla2[[#This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+YEAR(Tabla2[[#This Row],[Fecha de creación]])</f>
        <v>2022</v>
      </c>
      <c r="N8059" s="31">
        <f>+MONTH(Tabla2[[#This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+YEAR(Tabla2[[#This Row],[Fecha de creación]])</f>
        <v>2022</v>
      </c>
      <c r="N8060" s="31">
        <f>+MONTH(Tabla2[[#This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+YEAR(Tabla2[[#This Row],[Fecha de creación]])</f>
        <v>2022</v>
      </c>
      <c r="N8061" s="31">
        <f>+MONTH(Tabla2[[#This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+YEAR(Tabla2[[#This Row],[Fecha de creación]])</f>
        <v>2022</v>
      </c>
      <c r="N8062" s="31">
        <f>+MONTH(Tabla2[[#This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+YEAR(Tabla2[[#This Row],[Fecha de creación]])</f>
        <v>2022</v>
      </c>
      <c r="N8063" s="31">
        <f>+MONTH(Tabla2[[#This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+YEAR(Tabla2[[#This Row],[Fecha de creación]])</f>
        <v>2022</v>
      </c>
      <c r="N8064" s="31">
        <f>+MONTH(Tabla2[[#This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+YEAR(Tabla2[[#This Row],[Fecha de creación]])</f>
        <v>2022</v>
      </c>
      <c r="N8065" s="31">
        <f>+MONTH(Tabla2[[#This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+YEAR(Tabla2[[#This Row],[Fecha de creación]])</f>
        <v>2022</v>
      </c>
      <c r="N8066" s="31">
        <f>+MONTH(Tabla2[[#This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+YEAR(Tabla2[[#This Row],[Fecha de creación]])</f>
        <v>2022</v>
      </c>
      <c r="N8067" s="31">
        <f>+MONTH(Tabla2[[#This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+YEAR(Tabla2[[#This Row],[Fecha de creación]])</f>
        <v>2022</v>
      </c>
      <c r="N8068" s="31">
        <f>+MONTH(Tabla2[[#This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+YEAR(Tabla2[[#This Row],[Fecha de creación]])</f>
        <v>2022</v>
      </c>
      <c r="N8069" s="31">
        <f>+MONTH(Tabla2[[#This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+YEAR(Tabla2[[#This Row],[Fecha de creación]])</f>
        <v>2022</v>
      </c>
      <c r="N8070" s="31">
        <f>+MONTH(Tabla2[[#This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+YEAR(Tabla2[[#This Row],[Fecha de creación]])</f>
        <v>2022</v>
      </c>
      <c r="N8071" s="31">
        <f>+MONTH(Tabla2[[#This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+YEAR(Tabla2[[#This Row],[Fecha de creación]])</f>
        <v>2022</v>
      </c>
      <c r="N8072" s="31">
        <f>+MONTH(Tabla2[[#This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+YEAR(Tabla2[[#This Row],[Fecha de creación]])</f>
        <v>2022</v>
      </c>
      <c r="N8073" s="31">
        <f>+MONTH(Tabla2[[#This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+YEAR(Tabla2[[#This Row],[Fecha de creación]])</f>
        <v>2022</v>
      </c>
      <c r="N8074" s="31">
        <f>+MONTH(Tabla2[[#This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+YEAR(Tabla2[[#This Row],[Fecha de creación]])</f>
        <v>2022</v>
      </c>
      <c r="N8075" s="31">
        <f>+MONTH(Tabla2[[#This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+YEAR(Tabla2[[#This Row],[Fecha de creación]])</f>
        <v>2022</v>
      </c>
      <c r="N8076" s="31">
        <f>+MONTH(Tabla2[[#This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+YEAR(Tabla2[[#This Row],[Fecha de creación]])</f>
        <v>2022</v>
      </c>
      <c r="N8077" s="31">
        <f>+MONTH(Tabla2[[#This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+YEAR(Tabla2[[#This Row],[Fecha de creación]])</f>
        <v>2022</v>
      </c>
      <c r="N8078" s="31">
        <f>+MONTH(Tabla2[[#This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+YEAR(Tabla2[[#This Row],[Fecha de creación]])</f>
        <v>2022</v>
      </c>
      <c r="N8079" s="31">
        <f>+MONTH(Tabla2[[#This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+YEAR(Tabla2[[#This Row],[Fecha de creación]])</f>
        <v>2022</v>
      </c>
      <c r="N8080" s="31">
        <f>+MONTH(Tabla2[[#This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+YEAR(Tabla2[[#This Row],[Fecha de creación]])</f>
        <v>2022</v>
      </c>
      <c r="N8081" s="31">
        <f>+MONTH(Tabla2[[#This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+YEAR(Tabla2[[#This Row],[Fecha de creación]])</f>
        <v>2022</v>
      </c>
      <c r="N8082" s="31">
        <f>+MONTH(Tabla2[[#This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+YEAR(Tabla2[[#This Row],[Fecha de creación]])</f>
        <v>2022</v>
      </c>
      <c r="N8083" s="31">
        <f>+MONTH(Tabla2[[#This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+YEAR(Tabla2[[#This Row],[Fecha de creación]])</f>
        <v>2022</v>
      </c>
      <c r="N8084" s="31">
        <f>+MONTH(Tabla2[[#This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+YEAR(Tabla2[[#This Row],[Fecha de creación]])</f>
        <v>2022</v>
      </c>
      <c r="N8085" s="31">
        <f>+MONTH(Tabla2[[#This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+YEAR(Tabla2[[#This Row],[Fecha de creación]])</f>
        <v>2022</v>
      </c>
      <c r="N8086" s="31">
        <f>+MONTH(Tabla2[[#This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+YEAR(Tabla2[[#This Row],[Fecha de creación]])</f>
        <v>2022</v>
      </c>
      <c r="N8087" s="31">
        <f>+MONTH(Tabla2[[#This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+YEAR(Tabla2[[#This Row],[Fecha de creación]])</f>
        <v>2022</v>
      </c>
      <c r="N8088" s="31">
        <f>+MONTH(Tabla2[[#This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+YEAR(Tabla2[[#This Row],[Fecha de creación]])</f>
        <v>2022</v>
      </c>
      <c r="N8089" s="31">
        <f>+MONTH(Tabla2[[#This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+YEAR(Tabla2[[#This Row],[Fecha de creación]])</f>
        <v>2022</v>
      </c>
      <c r="N8090" s="31">
        <f>+MONTH(Tabla2[[#This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+YEAR(Tabla2[[#This Row],[Fecha de creación]])</f>
        <v>2022</v>
      </c>
      <c r="N8091" s="31">
        <f>+MONTH(Tabla2[[#This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+YEAR(Tabla2[[#This Row],[Fecha de creación]])</f>
        <v>2022</v>
      </c>
      <c r="N8092" s="31">
        <f>+MONTH(Tabla2[[#This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+YEAR(Tabla2[[#This Row],[Fecha de creación]])</f>
        <v>2022</v>
      </c>
      <c r="N8093" s="31">
        <f>+MONTH(Tabla2[[#This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+YEAR(Tabla2[[#This Row],[Fecha de creación]])</f>
        <v>2022</v>
      </c>
      <c r="N8094" s="31">
        <f>+MONTH(Tabla2[[#This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+YEAR(Tabla2[[#This Row],[Fecha de creación]])</f>
        <v>2022</v>
      </c>
      <c r="N8095" s="31">
        <f>+MONTH(Tabla2[[#This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+YEAR(Tabla2[[#This Row],[Fecha de creación]])</f>
        <v>2022</v>
      </c>
      <c r="N8096" s="31">
        <f>+MONTH(Tabla2[[#This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+YEAR(Tabla2[[#This Row],[Fecha de creación]])</f>
        <v>2022</v>
      </c>
      <c r="N8097" s="31">
        <f>+MONTH(Tabla2[[#This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+YEAR(Tabla2[[#This Row],[Fecha de creación]])</f>
        <v>2022</v>
      </c>
      <c r="N8098" s="31">
        <f>+MONTH(Tabla2[[#This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+YEAR(Tabla2[[#This Row],[Fecha de creación]])</f>
        <v>2022</v>
      </c>
      <c r="N8099" s="31">
        <f>+MONTH(Tabla2[[#This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+YEAR(Tabla2[[#This Row],[Fecha de creación]])</f>
        <v>2022</v>
      </c>
      <c r="N8100" s="31">
        <f>+MONTH(Tabla2[[#This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+YEAR(Tabla2[[#This Row],[Fecha de creación]])</f>
        <v>2022</v>
      </c>
      <c r="N8101" s="31">
        <f>+MONTH(Tabla2[[#This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+YEAR(Tabla2[[#This Row],[Fecha de creación]])</f>
        <v>2022</v>
      </c>
      <c r="N8102" s="31">
        <f>+MONTH(Tabla2[[#This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+YEAR(Tabla2[[#This Row],[Fecha de creación]])</f>
        <v>2022</v>
      </c>
      <c r="N8103" s="31">
        <f>+MONTH(Tabla2[[#This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+YEAR(Tabla2[[#This Row],[Fecha de creación]])</f>
        <v>2022</v>
      </c>
      <c r="N8104" s="31">
        <f>+MONTH(Tabla2[[#This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+YEAR(Tabla2[[#This Row],[Fecha de creación]])</f>
        <v>2022</v>
      </c>
      <c r="N8105" s="31">
        <f>+MONTH(Tabla2[[#This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+YEAR(Tabla2[[#This Row],[Fecha de creación]])</f>
        <v>2022</v>
      </c>
      <c r="N8106" s="31">
        <f>+MONTH(Tabla2[[#This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+YEAR(Tabla2[[#This Row],[Fecha de creación]])</f>
        <v>2022</v>
      </c>
      <c r="N8107" s="31">
        <f>+MONTH(Tabla2[[#This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+YEAR(Tabla2[[#This Row],[Fecha de creación]])</f>
        <v>2022</v>
      </c>
      <c r="N8108" s="31">
        <f>+MONTH(Tabla2[[#This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+YEAR(Tabla2[[#This Row],[Fecha de creación]])</f>
        <v>2022</v>
      </c>
      <c r="N8109" s="31">
        <f>+MONTH(Tabla2[[#This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+YEAR(Tabla2[[#This Row],[Fecha de creación]])</f>
        <v>2022</v>
      </c>
      <c r="N8110" s="31">
        <f>+MONTH(Tabla2[[#This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+YEAR(Tabla2[[#This Row],[Fecha de creación]])</f>
        <v>2022</v>
      </c>
      <c r="N8111" s="31">
        <f>+MONTH(Tabla2[[#This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+YEAR(Tabla2[[#This Row],[Fecha de creación]])</f>
        <v>2022</v>
      </c>
      <c r="N8112" s="31">
        <f>+MONTH(Tabla2[[#This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+YEAR(Tabla2[[#This Row],[Fecha de creación]])</f>
        <v>2022</v>
      </c>
      <c r="N8113" s="31">
        <f>+MONTH(Tabla2[[#This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+YEAR(Tabla2[[#This Row],[Fecha de creación]])</f>
        <v>2022</v>
      </c>
      <c r="N8114" s="31">
        <f>+MONTH(Tabla2[[#This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+YEAR(Tabla2[[#This Row],[Fecha de creación]])</f>
        <v>2022</v>
      </c>
      <c r="N8115" s="31">
        <f>+MONTH(Tabla2[[#This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+YEAR(Tabla2[[#This Row],[Fecha de creación]])</f>
        <v>2022</v>
      </c>
      <c r="N8116" s="31">
        <f>+MONTH(Tabla2[[#This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+YEAR(Tabla2[[#This Row],[Fecha de creación]])</f>
        <v>2022</v>
      </c>
      <c r="N8117" s="31">
        <f>+MONTH(Tabla2[[#This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+YEAR(Tabla2[[#This Row],[Fecha de creación]])</f>
        <v>2022</v>
      </c>
      <c r="N8118" s="31">
        <f>+MONTH(Tabla2[[#This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+YEAR(Tabla2[[#This Row],[Fecha de creación]])</f>
        <v>2022</v>
      </c>
      <c r="N8119" s="31">
        <f>+MONTH(Tabla2[[#This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+YEAR(Tabla2[[#This Row],[Fecha de creación]])</f>
        <v>2022</v>
      </c>
      <c r="N8120" s="31">
        <f>+MONTH(Tabla2[[#This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+YEAR(Tabla2[[#This Row],[Fecha de creación]])</f>
        <v>2022</v>
      </c>
      <c r="N8121" s="31">
        <f>+MONTH(Tabla2[[#This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+YEAR(Tabla2[[#This Row],[Fecha de creación]])</f>
        <v>2022</v>
      </c>
      <c r="N8122" s="31">
        <f>+MONTH(Tabla2[[#This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+YEAR(Tabla2[[#This Row],[Fecha de creación]])</f>
        <v>2022</v>
      </c>
      <c r="N8123" s="31">
        <f>+MONTH(Tabla2[[#This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+YEAR(Tabla2[[#This Row],[Fecha de creación]])</f>
        <v>2022</v>
      </c>
      <c r="N8124" s="31">
        <f>+MONTH(Tabla2[[#This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+YEAR(Tabla2[[#This Row],[Fecha de creación]])</f>
        <v>2022</v>
      </c>
      <c r="N8125" s="31">
        <f>+MONTH(Tabla2[[#This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+YEAR(Tabla2[[#This Row],[Fecha de creación]])</f>
        <v>2022</v>
      </c>
      <c r="N8126" s="31">
        <f>+MONTH(Tabla2[[#This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+YEAR(Tabla2[[#This Row],[Fecha de creación]])</f>
        <v>2022</v>
      </c>
      <c r="N8127" s="31">
        <f>+MONTH(Tabla2[[#This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+YEAR(Tabla2[[#This Row],[Fecha de creación]])</f>
        <v>2022</v>
      </c>
      <c r="N8128" s="31">
        <f>+MONTH(Tabla2[[#This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+YEAR(Tabla2[[#This Row],[Fecha de creación]])</f>
        <v>2022</v>
      </c>
      <c r="N8129" s="31">
        <f>+MONTH(Tabla2[[#This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+YEAR(Tabla2[[#This Row],[Fecha de creación]])</f>
        <v>2022</v>
      </c>
      <c r="N8130" s="31">
        <f>+MONTH(Tabla2[[#This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+YEAR(Tabla2[[#This Row],[Fecha de creación]])</f>
        <v>2022</v>
      </c>
      <c r="N8131" s="31">
        <f>+MONTH(Tabla2[[#This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+YEAR(Tabla2[[#This Row],[Fecha de creación]])</f>
        <v>2022</v>
      </c>
      <c r="N8132" s="31">
        <f>+MONTH(Tabla2[[#This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+YEAR(Tabla2[[#This Row],[Fecha de creación]])</f>
        <v>2022</v>
      </c>
      <c r="N8133" s="31">
        <f>+MONTH(Tabla2[[#This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+YEAR(Tabla2[[#This Row],[Fecha de creación]])</f>
        <v>2022</v>
      </c>
      <c r="N8134" s="31">
        <f>+MONTH(Tabla2[[#This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+YEAR(Tabla2[[#This Row],[Fecha de creación]])</f>
        <v>2022</v>
      </c>
      <c r="N8135" s="31">
        <f>+MONTH(Tabla2[[#This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+YEAR(Tabla2[[#This Row],[Fecha de creación]])</f>
        <v>2022</v>
      </c>
      <c r="N8136" s="31">
        <f>+MONTH(Tabla2[[#This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+YEAR(Tabla2[[#This Row],[Fecha de creación]])</f>
        <v>2022</v>
      </c>
      <c r="N8137" s="31">
        <f>+MONTH(Tabla2[[#This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+YEAR(Tabla2[[#This Row],[Fecha de creación]])</f>
        <v>2022</v>
      </c>
      <c r="N8138" s="31">
        <f>+MONTH(Tabla2[[#This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+YEAR(Tabla2[[#This Row],[Fecha de creación]])</f>
        <v>2022</v>
      </c>
      <c r="N8139" s="31">
        <f>+MONTH(Tabla2[[#This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+YEAR(Tabla2[[#This Row],[Fecha de creación]])</f>
        <v>2022</v>
      </c>
      <c r="N8140" s="31">
        <f>+MONTH(Tabla2[[#This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+YEAR(Tabla2[[#This Row],[Fecha de creación]])</f>
        <v>2022</v>
      </c>
      <c r="N8141" s="31">
        <f>+MONTH(Tabla2[[#This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+YEAR(Tabla2[[#This Row],[Fecha de creación]])</f>
        <v>2022</v>
      </c>
      <c r="N8142" s="31">
        <f>+MONTH(Tabla2[[#This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+YEAR(Tabla2[[#This Row],[Fecha de creación]])</f>
        <v>2022</v>
      </c>
      <c r="N8143" s="31">
        <f>+MONTH(Tabla2[[#This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+YEAR(Tabla2[[#This Row],[Fecha de creación]])</f>
        <v>2022</v>
      </c>
      <c r="N8144" s="31">
        <f>+MONTH(Tabla2[[#This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+YEAR(Tabla2[[#This Row],[Fecha de creación]])</f>
        <v>2022</v>
      </c>
      <c r="N8145" s="31">
        <f>+MONTH(Tabla2[[#This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+YEAR(Tabla2[[#This Row],[Fecha de creación]])</f>
        <v>2022</v>
      </c>
      <c r="N8146" s="31">
        <f>+MONTH(Tabla2[[#This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+YEAR(Tabla2[[#This Row],[Fecha de creación]])</f>
        <v>2022</v>
      </c>
      <c r="N8147" s="31">
        <f>+MONTH(Tabla2[[#This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+YEAR(Tabla2[[#This Row],[Fecha de creación]])</f>
        <v>2022</v>
      </c>
      <c r="N8148" s="31">
        <f>+MONTH(Tabla2[[#This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+YEAR(Tabla2[[#This Row],[Fecha de creación]])</f>
        <v>2022</v>
      </c>
      <c r="N8149" s="31">
        <f>+MONTH(Tabla2[[#This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+YEAR(Tabla2[[#This Row],[Fecha de creación]])</f>
        <v>2022</v>
      </c>
      <c r="N8150" s="31">
        <f>+MONTH(Tabla2[[#This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+YEAR(Tabla2[[#This Row],[Fecha de creación]])</f>
        <v>2022</v>
      </c>
      <c r="N8151" s="31">
        <f>+MONTH(Tabla2[[#This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+YEAR(Tabla2[[#This Row],[Fecha de creación]])</f>
        <v>2022</v>
      </c>
      <c r="N8152" s="31">
        <f>+MONTH(Tabla2[[#This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+YEAR(Tabla2[[#This Row],[Fecha de creación]])</f>
        <v>2022</v>
      </c>
      <c r="N8153" s="31">
        <f>+MONTH(Tabla2[[#This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+YEAR(Tabla2[[#This Row],[Fecha de creación]])</f>
        <v>2022</v>
      </c>
      <c r="N8154" s="31">
        <f>+MONTH(Tabla2[[#This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+YEAR(Tabla2[[#This Row],[Fecha de creación]])</f>
        <v>2022</v>
      </c>
      <c r="N8155" s="31">
        <f>+MONTH(Tabla2[[#This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+YEAR(Tabla2[[#This Row],[Fecha de creación]])</f>
        <v>2022</v>
      </c>
      <c r="N8156" s="31">
        <f>+MONTH(Tabla2[[#This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+YEAR(Tabla2[[#This Row],[Fecha de creación]])</f>
        <v>2022</v>
      </c>
      <c r="N8157" s="31">
        <f>+MONTH(Tabla2[[#This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+YEAR(Tabla2[[#This Row],[Fecha de creación]])</f>
        <v>2022</v>
      </c>
      <c r="N8158" s="31">
        <f>+MONTH(Tabla2[[#This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+YEAR(Tabla2[[#This Row],[Fecha de creación]])</f>
        <v>2022</v>
      </c>
      <c r="N8159" s="31">
        <f>+MONTH(Tabla2[[#This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+YEAR(Tabla2[[#This Row],[Fecha de creación]])</f>
        <v>2022</v>
      </c>
      <c r="N8160" s="31">
        <f>+MONTH(Tabla2[[#This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+YEAR(Tabla2[[#This Row],[Fecha de creación]])</f>
        <v>2022</v>
      </c>
      <c r="N8161" s="31">
        <f>+MONTH(Tabla2[[#This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+YEAR(Tabla2[[#This Row],[Fecha de creación]])</f>
        <v>2022</v>
      </c>
      <c r="N8162" s="31">
        <f>+MONTH(Tabla2[[#This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+YEAR(Tabla2[[#This Row],[Fecha de creación]])</f>
        <v>2022</v>
      </c>
      <c r="N8163" s="31">
        <f>+MONTH(Tabla2[[#This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+YEAR(Tabla2[[#This Row],[Fecha de creación]])</f>
        <v>2022</v>
      </c>
      <c r="N8164" s="31">
        <f>+MONTH(Tabla2[[#This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+YEAR(Tabla2[[#This Row],[Fecha de creación]])</f>
        <v>2022</v>
      </c>
      <c r="N8165" s="31">
        <f>+MONTH(Tabla2[[#This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+YEAR(Tabla2[[#This Row],[Fecha de creación]])</f>
        <v>2022</v>
      </c>
      <c r="N8166" s="31">
        <f>+MONTH(Tabla2[[#This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+YEAR(Tabla2[[#This Row],[Fecha de creación]])</f>
        <v>2022</v>
      </c>
      <c r="N8167" s="31">
        <f>+MONTH(Tabla2[[#This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+YEAR(Tabla2[[#This Row],[Fecha de creación]])</f>
        <v>2022</v>
      </c>
      <c r="N8168" s="31">
        <f>+MONTH(Tabla2[[#This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+YEAR(Tabla2[[#This Row],[Fecha de creación]])</f>
        <v>2022</v>
      </c>
      <c r="N8169" s="31">
        <f>+MONTH(Tabla2[[#This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+YEAR(Tabla2[[#This Row],[Fecha de creación]])</f>
        <v>2022</v>
      </c>
      <c r="N8170" s="31">
        <f>+MONTH(Tabla2[[#This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+YEAR(Tabla2[[#This Row],[Fecha de creación]])</f>
        <v>2022</v>
      </c>
      <c r="N8171" s="31">
        <f>+MONTH(Tabla2[[#This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+YEAR(Tabla2[[#This Row],[Fecha de creación]])</f>
        <v>2022</v>
      </c>
      <c r="N8172" s="31">
        <f>+MONTH(Tabla2[[#This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+YEAR(Tabla2[[#This Row],[Fecha de creación]])</f>
        <v>2022</v>
      </c>
      <c r="N8173" s="31">
        <f>+MONTH(Tabla2[[#This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+YEAR(Tabla2[[#This Row],[Fecha de creación]])</f>
        <v>2022</v>
      </c>
      <c r="N8174" s="31">
        <f>+MONTH(Tabla2[[#This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+YEAR(Tabla2[[#This Row],[Fecha de creación]])</f>
        <v>2022</v>
      </c>
      <c r="N8175" s="31">
        <f>+MONTH(Tabla2[[#This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+YEAR(Tabla2[[#This Row],[Fecha de creación]])</f>
        <v>2022</v>
      </c>
      <c r="N8176" s="31">
        <f>+MONTH(Tabla2[[#This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+YEAR(Tabla2[[#This Row],[Fecha de creación]])</f>
        <v>2022</v>
      </c>
      <c r="N8177" s="31">
        <f>+MONTH(Tabla2[[#This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+YEAR(Tabla2[[#This Row],[Fecha de creación]])</f>
        <v>2022</v>
      </c>
      <c r="N8178" s="31">
        <f>+MONTH(Tabla2[[#This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+YEAR(Tabla2[[#This Row],[Fecha de creación]])</f>
        <v>2022</v>
      </c>
      <c r="N8179" s="31">
        <f>+MONTH(Tabla2[[#This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+YEAR(Tabla2[[#This Row],[Fecha de creación]])</f>
        <v>2022</v>
      </c>
      <c r="N8180" s="31">
        <f>+MONTH(Tabla2[[#This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+YEAR(Tabla2[[#This Row],[Fecha de creación]])</f>
        <v>2022</v>
      </c>
      <c r="N8181" s="31">
        <f>+MONTH(Tabla2[[#This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+YEAR(Tabla2[[#This Row],[Fecha de creación]])</f>
        <v>2022</v>
      </c>
      <c r="N8182" s="31">
        <f>+MONTH(Tabla2[[#This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+YEAR(Tabla2[[#This Row],[Fecha de creación]])</f>
        <v>2022</v>
      </c>
      <c r="N8183" s="31">
        <f>+MONTH(Tabla2[[#This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+YEAR(Tabla2[[#This Row],[Fecha de creación]])</f>
        <v>2022</v>
      </c>
      <c r="N8184" s="31">
        <f>+MONTH(Tabla2[[#This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+YEAR(Tabla2[[#This Row],[Fecha de creación]])</f>
        <v>2022</v>
      </c>
      <c r="N8185" s="31">
        <f>+MONTH(Tabla2[[#This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+YEAR(Tabla2[[#This Row],[Fecha de creación]])</f>
        <v>2022</v>
      </c>
      <c r="N8186" s="31">
        <f>+MONTH(Tabla2[[#This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+YEAR(Tabla2[[#This Row],[Fecha de creación]])</f>
        <v>2022</v>
      </c>
      <c r="N8187" s="31">
        <f>+MONTH(Tabla2[[#This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+YEAR(Tabla2[[#This Row],[Fecha de creación]])</f>
        <v>2022</v>
      </c>
      <c r="N8188" s="31">
        <f>+MONTH(Tabla2[[#This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+YEAR(Tabla2[[#This Row],[Fecha de creación]])</f>
        <v>2022</v>
      </c>
      <c r="N8189" s="31">
        <f>+MONTH(Tabla2[[#This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+YEAR(Tabla2[[#This Row],[Fecha de creación]])</f>
        <v>2022</v>
      </c>
      <c r="N8190" s="31">
        <f>+MONTH(Tabla2[[#This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+YEAR(Tabla2[[#This Row],[Fecha de creación]])</f>
        <v>2022</v>
      </c>
      <c r="N8191" s="31">
        <f>+MONTH(Tabla2[[#This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+YEAR(Tabla2[[#This Row],[Fecha de creación]])</f>
        <v>2022</v>
      </c>
      <c r="N8192" s="31">
        <f>+MONTH(Tabla2[[#This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+YEAR(Tabla2[[#This Row],[Fecha de creación]])</f>
        <v>2022</v>
      </c>
      <c r="N8193" s="31">
        <f>+MONTH(Tabla2[[#This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+YEAR(Tabla2[[#This Row],[Fecha de creación]])</f>
        <v>2022</v>
      </c>
      <c r="N8194" s="31">
        <f>+MONTH(Tabla2[[#This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+YEAR(Tabla2[[#This Row],[Fecha de creación]])</f>
        <v>2022</v>
      </c>
      <c r="N8195" s="31">
        <f>+MONTH(Tabla2[[#This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+YEAR(Tabla2[[#This Row],[Fecha de creación]])</f>
        <v>2022</v>
      </c>
      <c r="N8196" s="31">
        <f>+MONTH(Tabla2[[#This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+YEAR(Tabla2[[#This Row],[Fecha de creación]])</f>
        <v>2022</v>
      </c>
      <c r="N8197" s="31">
        <f>+MONTH(Tabla2[[#This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+YEAR(Tabla2[[#This Row],[Fecha de creación]])</f>
        <v>2022</v>
      </c>
      <c r="N8198" s="31">
        <f>+MONTH(Tabla2[[#This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+YEAR(Tabla2[[#This Row],[Fecha de creación]])</f>
        <v>2022</v>
      </c>
      <c r="N8199" s="31">
        <f>+MONTH(Tabla2[[#This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+YEAR(Tabla2[[#This Row],[Fecha de creación]])</f>
        <v>2022</v>
      </c>
      <c r="N8200" s="31">
        <f>+MONTH(Tabla2[[#This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+YEAR(Tabla2[[#This Row],[Fecha de creación]])</f>
        <v>2022</v>
      </c>
      <c r="N8201" s="31">
        <f>+MONTH(Tabla2[[#This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+YEAR(Tabla2[[#This Row],[Fecha de creación]])</f>
        <v>2022</v>
      </c>
      <c r="N8202" s="31">
        <f>+MONTH(Tabla2[[#This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+YEAR(Tabla2[[#This Row],[Fecha de creación]])</f>
        <v>2022</v>
      </c>
      <c r="N8203" s="31">
        <f>+MONTH(Tabla2[[#This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+YEAR(Tabla2[[#This Row],[Fecha de creación]])</f>
        <v>2022</v>
      </c>
      <c r="N8204" s="31">
        <f>+MONTH(Tabla2[[#This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+YEAR(Tabla2[[#This Row],[Fecha de creación]])</f>
        <v>2022</v>
      </c>
      <c r="N8205" s="31">
        <f>+MONTH(Tabla2[[#This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+YEAR(Tabla2[[#This Row],[Fecha de creación]])</f>
        <v>2022</v>
      </c>
      <c r="N8206" s="31">
        <f>+MONTH(Tabla2[[#This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+YEAR(Tabla2[[#This Row],[Fecha de creación]])</f>
        <v>2022</v>
      </c>
      <c r="N8207" s="31">
        <f>+MONTH(Tabla2[[#This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+YEAR(Tabla2[[#This Row],[Fecha de creación]])</f>
        <v>2022</v>
      </c>
      <c r="N8208" s="31">
        <f>+MONTH(Tabla2[[#This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+YEAR(Tabla2[[#This Row],[Fecha de creación]])</f>
        <v>2022</v>
      </c>
      <c r="N8209" s="31">
        <f>+MONTH(Tabla2[[#This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+YEAR(Tabla2[[#This Row],[Fecha de creación]])</f>
        <v>2022</v>
      </c>
      <c r="N8210" s="31">
        <f>+MONTH(Tabla2[[#This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+YEAR(Tabla2[[#This Row],[Fecha de creación]])</f>
        <v>2022</v>
      </c>
      <c r="N8211" s="31">
        <f>+MONTH(Tabla2[[#This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+YEAR(Tabla2[[#This Row],[Fecha de creación]])</f>
        <v>2022</v>
      </c>
      <c r="N8212" s="31">
        <f>+MONTH(Tabla2[[#This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+YEAR(Tabla2[[#This Row],[Fecha de creación]])</f>
        <v>2022</v>
      </c>
      <c r="N8213" s="31">
        <f>+MONTH(Tabla2[[#This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+YEAR(Tabla2[[#This Row],[Fecha de creación]])</f>
        <v>2022</v>
      </c>
      <c r="N8214" s="31">
        <f>+MONTH(Tabla2[[#This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+YEAR(Tabla2[[#This Row],[Fecha de creación]])</f>
        <v>2022</v>
      </c>
      <c r="N8215" s="31">
        <f>+MONTH(Tabla2[[#This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+YEAR(Tabla2[[#This Row],[Fecha de creación]])</f>
        <v>2022</v>
      </c>
      <c r="N8216" s="31">
        <f>+MONTH(Tabla2[[#This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+YEAR(Tabla2[[#This Row],[Fecha de creación]])</f>
        <v>2022</v>
      </c>
      <c r="N8217" s="31">
        <f>+MONTH(Tabla2[[#This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+YEAR(Tabla2[[#This Row],[Fecha de creación]])</f>
        <v>2022</v>
      </c>
      <c r="N8218" s="31">
        <f>+MONTH(Tabla2[[#This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+YEAR(Tabla2[[#This Row],[Fecha de creación]])</f>
        <v>2022</v>
      </c>
      <c r="N8219" s="31">
        <f>+MONTH(Tabla2[[#This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+YEAR(Tabla2[[#This Row],[Fecha de creación]])</f>
        <v>2022</v>
      </c>
      <c r="N8220" s="31">
        <f>+MONTH(Tabla2[[#This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+YEAR(Tabla2[[#This Row],[Fecha de creación]])</f>
        <v>2022</v>
      </c>
      <c r="N8221" s="31">
        <f>+MONTH(Tabla2[[#This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+YEAR(Tabla2[[#This Row],[Fecha de creación]])</f>
        <v>2022</v>
      </c>
      <c r="N8222" s="31">
        <f>+MONTH(Tabla2[[#This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+YEAR(Tabla2[[#This Row],[Fecha de creación]])</f>
        <v>2022</v>
      </c>
      <c r="N8223" s="31">
        <f>+MONTH(Tabla2[[#This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+YEAR(Tabla2[[#This Row],[Fecha de creación]])</f>
        <v>2022</v>
      </c>
      <c r="N8224" s="31">
        <f>+MONTH(Tabla2[[#This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+YEAR(Tabla2[[#This Row],[Fecha de creación]])</f>
        <v>2022</v>
      </c>
      <c r="N8225" s="31">
        <f>+MONTH(Tabla2[[#This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+YEAR(Tabla2[[#This Row],[Fecha de creación]])</f>
        <v>2022</v>
      </c>
      <c r="N8226" s="31">
        <f>+MONTH(Tabla2[[#This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+YEAR(Tabla2[[#This Row],[Fecha de creación]])</f>
        <v>2022</v>
      </c>
      <c r="N8227" s="31">
        <f>+MONTH(Tabla2[[#This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+YEAR(Tabla2[[#This Row],[Fecha de creación]])</f>
        <v>2022</v>
      </c>
      <c r="N8228" s="31">
        <f>+MONTH(Tabla2[[#This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+YEAR(Tabla2[[#This Row],[Fecha de creación]])</f>
        <v>2022</v>
      </c>
      <c r="N8229" s="31">
        <f>+MONTH(Tabla2[[#This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+YEAR(Tabla2[[#This Row],[Fecha de creación]])</f>
        <v>2022</v>
      </c>
      <c r="N8230" s="31">
        <f>+MONTH(Tabla2[[#This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+YEAR(Tabla2[[#This Row],[Fecha de creación]])</f>
        <v>2022</v>
      </c>
      <c r="N8231" s="31">
        <f>+MONTH(Tabla2[[#This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+YEAR(Tabla2[[#This Row],[Fecha de creación]])</f>
        <v>2022</v>
      </c>
      <c r="N8232" s="31">
        <f>+MONTH(Tabla2[[#This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+YEAR(Tabla2[[#This Row],[Fecha de creación]])</f>
        <v>2022</v>
      </c>
      <c r="N8233" s="31">
        <f>+MONTH(Tabla2[[#This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+YEAR(Tabla2[[#This Row],[Fecha de creación]])</f>
        <v>2022</v>
      </c>
      <c r="N8234" s="31">
        <f>+MONTH(Tabla2[[#This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+YEAR(Tabla2[[#This Row],[Fecha de creación]])</f>
        <v>2022</v>
      </c>
      <c r="N8235" s="31">
        <f>+MONTH(Tabla2[[#This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+YEAR(Tabla2[[#This Row],[Fecha de creación]])</f>
        <v>2022</v>
      </c>
      <c r="N8236" s="31">
        <f>+MONTH(Tabla2[[#This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+YEAR(Tabla2[[#This Row],[Fecha de creación]])</f>
        <v>2022</v>
      </c>
      <c r="N8237" s="31">
        <f>+MONTH(Tabla2[[#This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+YEAR(Tabla2[[#This Row],[Fecha de creación]])</f>
        <v>2022</v>
      </c>
      <c r="N8238" s="31">
        <f>+MONTH(Tabla2[[#This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+YEAR(Tabla2[[#This Row],[Fecha de creación]])</f>
        <v>2022</v>
      </c>
      <c r="N8239" s="31">
        <f>+MONTH(Tabla2[[#This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+YEAR(Tabla2[[#This Row],[Fecha de creación]])</f>
        <v>2022</v>
      </c>
      <c r="N8240" s="31">
        <f>+MONTH(Tabla2[[#This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+YEAR(Tabla2[[#This Row],[Fecha de creación]])</f>
        <v>2022</v>
      </c>
      <c r="N8241" s="31">
        <f>+MONTH(Tabla2[[#This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+YEAR(Tabla2[[#This Row],[Fecha de creación]])</f>
        <v>2022</v>
      </c>
      <c r="N8242" s="31">
        <f>+MONTH(Tabla2[[#This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+YEAR(Tabla2[[#This Row],[Fecha de creación]])</f>
        <v>2022</v>
      </c>
      <c r="N8243" s="31">
        <f>+MONTH(Tabla2[[#This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+YEAR(Tabla2[[#This Row],[Fecha de creación]])</f>
        <v>2022</v>
      </c>
      <c r="N8244" s="31">
        <f>+MONTH(Tabla2[[#This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+YEAR(Tabla2[[#This Row],[Fecha de creación]])</f>
        <v>2022</v>
      </c>
      <c r="N8245" s="31">
        <f>+MONTH(Tabla2[[#This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+YEAR(Tabla2[[#This Row],[Fecha de creación]])</f>
        <v>2022</v>
      </c>
      <c r="N8246" s="31">
        <f>+MONTH(Tabla2[[#This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+YEAR(Tabla2[[#This Row],[Fecha de creación]])</f>
        <v>2022</v>
      </c>
      <c r="N8247" s="31">
        <f>+MONTH(Tabla2[[#This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+YEAR(Tabla2[[#This Row],[Fecha de creación]])</f>
        <v>2022</v>
      </c>
      <c r="N8248" s="31">
        <f>+MONTH(Tabla2[[#This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+YEAR(Tabla2[[#This Row],[Fecha de creación]])</f>
        <v>2022</v>
      </c>
      <c r="N8249" s="31">
        <f>+MONTH(Tabla2[[#This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+YEAR(Tabla2[[#This Row],[Fecha de creación]])</f>
        <v>2022</v>
      </c>
      <c r="N8250" s="31">
        <f>+MONTH(Tabla2[[#This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+YEAR(Tabla2[[#This Row],[Fecha de creación]])</f>
        <v>2022</v>
      </c>
      <c r="N8251" s="31">
        <f>+MONTH(Tabla2[[#This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+YEAR(Tabla2[[#This Row],[Fecha de creación]])</f>
        <v>2022</v>
      </c>
      <c r="N8252" s="31">
        <f>+MONTH(Tabla2[[#This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+YEAR(Tabla2[[#This Row],[Fecha de creación]])</f>
        <v>2022</v>
      </c>
      <c r="N8253" s="31">
        <f>+MONTH(Tabla2[[#This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+YEAR(Tabla2[[#This Row],[Fecha de creación]])</f>
        <v>2022</v>
      </c>
      <c r="N8254" s="31">
        <f>+MONTH(Tabla2[[#This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+YEAR(Tabla2[[#This Row],[Fecha de creación]])</f>
        <v>2022</v>
      </c>
      <c r="N8255" s="31">
        <f>+MONTH(Tabla2[[#This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+YEAR(Tabla2[[#This Row],[Fecha de creación]])</f>
        <v>2022</v>
      </c>
      <c r="N8256" s="31">
        <f>+MONTH(Tabla2[[#This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+YEAR(Tabla2[[#This Row],[Fecha de creación]])</f>
        <v>2022</v>
      </c>
      <c r="N8257" s="31">
        <f>+MONTH(Tabla2[[#This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+YEAR(Tabla2[[#This Row],[Fecha de creación]])</f>
        <v>2022</v>
      </c>
      <c r="N8258" s="31">
        <f>+MONTH(Tabla2[[#This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+YEAR(Tabla2[[#This Row],[Fecha de creación]])</f>
        <v>2022</v>
      </c>
      <c r="N8259" s="31">
        <f>+MONTH(Tabla2[[#This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+YEAR(Tabla2[[#This Row],[Fecha de creación]])</f>
        <v>2022</v>
      </c>
      <c r="N8260" s="31">
        <f>+MONTH(Tabla2[[#This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+YEAR(Tabla2[[#This Row],[Fecha de creación]])</f>
        <v>2022</v>
      </c>
      <c r="N8261" s="31">
        <f>+MONTH(Tabla2[[#This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+YEAR(Tabla2[[#This Row],[Fecha de creación]])</f>
        <v>2022</v>
      </c>
      <c r="N8262" s="31">
        <f>+MONTH(Tabla2[[#This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+YEAR(Tabla2[[#This Row],[Fecha de creación]])</f>
        <v>2022</v>
      </c>
      <c r="N8263" s="31">
        <f>+MONTH(Tabla2[[#This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+YEAR(Tabla2[[#This Row],[Fecha de creación]])</f>
        <v>2022</v>
      </c>
      <c r="N8264" s="31">
        <f>+MONTH(Tabla2[[#This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+YEAR(Tabla2[[#This Row],[Fecha de creación]])</f>
        <v>2022</v>
      </c>
      <c r="N8265" s="31">
        <f>+MONTH(Tabla2[[#This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+YEAR(Tabla2[[#This Row],[Fecha de creación]])</f>
        <v>2022</v>
      </c>
      <c r="N8266" s="31">
        <f>+MONTH(Tabla2[[#This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+YEAR(Tabla2[[#This Row],[Fecha de creación]])</f>
        <v>2022</v>
      </c>
      <c r="N8267" s="31">
        <f>+MONTH(Tabla2[[#This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+YEAR(Tabla2[[#This Row],[Fecha de creación]])</f>
        <v>2022</v>
      </c>
      <c r="N8268" s="31">
        <f>+MONTH(Tabla2[[#This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+YEAR(Tabla2[[#This Row],[Fecha de creación]])</f>
        <v>2022</v>
      </c>
      <c r="N8269" s="31">
        <f>+MONTH(Tabla2[[#This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+YEAR(Tabla2[[#This Row],[Fecha de creación]])</f>
        <v>2022</v>
      </c>
      <c r="N8270" s="31">
        <f>+MONTH(Tabla2[[#This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+YEAR(Tabla2[[#This Row],[Fecha de creación]])</f>
        <v>2022</v>
      </c>
      <c r="N8271" s="31">
        <f>+MONTH(Tabla2[[#This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+YEAR(Tabla2[[#This Row],[Fecha de creación]])</f>
        <v>2022</v>
      </c>
      <c r="N8272" s="31">
        <f>+MONTH(Tabla2[[#This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+YEAR(Tabla2[[#This Row],[Fecha de creación]])</f>
        <v>2022</v>
      </c>
      <c r="N8273" s="31">
        <f>+MONTH(Tabla2[[#This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+YEAR(Tabla2[[#This Row],[Fecha de creación]])</f>
        <v>2022</v>
      </c>
      <c r="N8274" s="31">
        <f>+MONTH(Tabla2[[#This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+YEAR(Tabla2[[#This Row],[Fecha de creación]])</f>
        <v>2022</v>
      </c>
      <c r="N8275" s="31">
        <f>+MONTH(Tabla2[[#This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+YEAR(Tabla2[[#This Row],[Fecha de creación]])</f>
        <v>2022</v>
      </c>
      <c r="N8276" s="31">
        <f>+MONTH(Tabla2[[#This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+YEAR(Tabla2[[#This Row],[Fecha de creación]])</f>
        <v>2022</v>
      </c>
      <c r="N8277" s="31">
        <f>+MONTH(Tabla2[[#This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+YEAR(Tabla2[[#This Row],[Fecha de creación]])</f>
        <v>2022</v>
      </c>
      <c r="N8278" s="31">
        <f>+MONTH(Tabla2[[#This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+YEAR(Tabla2[[#This Row],[Fecha de creación]])</f>
        <v>2022</v>
      </c>
      <c r="N8279" s="31">
        <f>+MONTH(Tabla2[[#This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+YEAR(Tabla2[[#This Row],[Fecha de creación]])</f>
        <v>2022</v>
      </c>
      <c r="N8280" s="31">
        <f>+MONTH(Tabla2[[#This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+YEAR(Tabla2[[#This Row],[Fecha de creación]])</f>
        <v>2022</v>
      </c>
      <c r="N8281" s="31">
        <f>+MONTH(Tabla2[[#This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+YEAR(Tabla2[[#This Row],[Fecha de creación]])</f>
        <v>2022</v>
      </c>
      <c r="N8282" s="31">
        <f>+MONTH(Tabla2[[#This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+YEAR(Tabla2[[#This Row],[Fecha de creación]])</f>
        <v>2022</v>
      </c>
      <c r="N8283" s="31">
        <f>+MONTH(Tabla2[[#This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+YEAR(Tabla2[[#This Row],[Fecha de creación]])</f>
        <v>2022</v>
      </c>
      <c r="N8284" s="31">
        <f>+MONTH(Tabla2[[#This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+YEAR(Tabla2[[#This Row],[Fecha de creación]])</f>
        <v>2022</v>
      </c>
      <c r="N8285" s="31">
        <f>+MONTH(Tabla2[[#This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+YEAR(Tabla2[[#This Row],[Fecha de creación]])</f>
        <v>2022</v>
      </c>
      <c r="N8286" s="31">
        <f>+MONTH(Tabla2[[#This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+YEAR(Tabla2[[#This Row],[Fecha de creación]])</f>
        <v>2022</v>
      </c>
      <c r="N8287" s="31">
        <f>+MONTH(Tabla2[[#This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+YEAR(Tabla2[[#This Row],[Fecha de creación]])</f>
        <v>2022</v>
      </c>
      <c r="N8288" s="31">
        <f>+MONTH(Tabla2[[#This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+YEAR(Tabla2[[#This Row],[Fecha de creación]])</f>
        <v>2022</v>
      </c>
      <c r="N8289" s="31">
        <f>+MONTH(Tabla2[[#This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+YEAR(Tabla2[[#This Row],[Fecha de creación]])</f>
        <v>2022</v>
      </c>
      <c r="N8290" s="31">
        <f>+MONTH(Tabla2[[#This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+YEAR(Tabla2[[#This Row],[Fecha de creación]])</f>
        <v>2022</v>
      </c>
      <c r="N8291" s="31">
        <f>+MONTH(Tabla2[[#This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+YEAR(Tabla2[[#This Row],[Fecha de creación]])</f>
        <v>2022</v>
      </c>
      <c r="N8292" s="31">
        <f>+MONTH(Tabla2[[#This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+YEAR(Tabla2[[#This Row],[Fecha de creación]])</f>
        <v>2022</v>
      </c>
      <c r="N8293" s="31">
        <f>+MONTH(Tabla2[[#This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+YEAR(Tabla2[[#This Row],[Fecha de creación]])</f>
        <v>2022</v>
      </c>
      <c r="N8294" s="31">
        <f>+MONTH(Tabla2[[#This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+YEAR(Tabla2[[#This Row],[Fecha de creación]])</f>
        <v>2022</v>
      </c>
      <c r="N8295" s="31">
        <f>+MONTH(Tabla2[[#This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+YEAR(Tabla2[[#This Row],[Fecha de creación]])</f>
        <v>2022</v>
      </c>
      <c r="N8296" s="31">
        <f>+MONTH(Tabla2[[#This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+YEAR(Tabla2[[#This Row],[Fecha de creación]])</f>
        <v>2022</v>
      </c>
      <c r="N8297" s="31">
        <f>+MONTH(Tabla2[[#This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+YEAR(Tabla2[[#This Row],[Fecha de creación]])</f>
        <v>2022</v>
      </c>
      <c r="N8298" s="31">
        <f>+MONTH(Tabla2[[#This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+YEAR(Tabla2[[#This Row],[Fecha de creación]])</f>
        <v>2022</v>
      </c>
      <c r="N8299" s="31">
        <f>+MONTH(Tabla2[[#This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+YEAR(Tabla2[[#This Row],[Fecha de creación]])</f>
        <v>2022</v>
      </c>
      <c r="N8300" s="31">
        <f>+MONTH(Tabla2[[#This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+YEAR(Tabla2[[#This Row],[Fecha de creación]])</f>
        <v>2022</v>
      </c>
      <c r="N8301" s="31">
        <f>+MONTH(Tabla2[[#This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+YEAR(Tabla2[[#This Row],[Fecha de creación]])</f>
        <v>2022</v>
      </c>
      <c r="N8302" s="31">
        <f>+MONTH(Tabla2[[#This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+YEAR(Tabla2[[#This Row],[Fecha de creación]])</f>
        <v>2022</v>
      </c>
      <c r="N8303" s="31">
        <f>+MONTH(Tabla2[[#This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+YEAR(Tabla2[[#This Row],[Fecha de creación]])</f>
        <v>2022</v>
      </c>
      <c r="N8304" s="31">
        <f>+MONTH(Tabla2[[#This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+YEAR(Tabla2[[#This Row],[Fecha de creación]])</f>
        <v>2022</v>
      </c>
      <c r="N8305" s="31">
        <f>+MONTH(Tabla2[[#This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+YEAR(Tabla2[[#This Row],[Fecha de creación]])</f>
        <v>2022</v>
      </c>
      <c r="N8306" s="31">
        <f>+MONTH(Tabla2[[#This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+YEAR(Tabla2[[#This Row],[Fecha de creación]])</f>
        <v>2022</v>
      </c>
      <c r="N8307" s="31">
        <f>+MONTH(Tabla2[[#This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+YEAR(Tabla2[[#This Row],[Fecha de creación]])</f>
        <v>2022</v>
      </c>
      <c r="N8308" s="31">
        <f>+MONTH(Tabla2[[#This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+YEAR(Tabla2[[#This Row],[Fecha de creación]])</f>
        <v>2022</v>
      </c>
      <c r="N8309" s="31">
        <f>+MONTH(Tabla2[[#This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+YEAR(Tabla2[[#This Row],[Fecha de creación]])</f>
        <v>2022</v>
      </c>
      <c r="N8310" s="31">
        <f>+MONTH(Tabla2[[#This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+YEAR(Tabla2[[#This Row],[Fecha de creación]])</f>
        <v>2022</v>
      </c>
      <c r="N8311" s="31">
        <f>+MONTH(Tabla2[[#This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+YEAR(Tabla2[[#This Row],[Fecha de creación]])</f>
        <v>2022</v>
      </c>
      <c r="N8312" s="31">
        <f>+MONTH(Tabla2[[#This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+YEAR(Tabla2[[#This Row],[Fecha de creación]])</f>
        <v>2022</v>
      </c>
      <c r="N8313" s="31">
        <f>+MONTH(Tabla2[[#This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+YEAR(Tabla2[[#This Row],[Fecha de creación]])</f>
        <v>2022</v>
      </c>
      <c r="N8314" s="31">
        <f>+MONTH(Tabla2[[#This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+YEAR(Tabla2[[#This Row],[Fecha de creación]])</f>
        <v>2022</v>
      </c>
      <c r="N8315" s="31">
        <f>+MONTH(Tabla2[[#This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+YEAR(Tabla2[[#This Row],[Fecha de creación]])</f>
        <v>2022</v>
      </c>
      <c r="N8316" s="31">
        <f>+MONTH(Tabla2[[#This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+YEAR(Tabla2[[#This Row],[Fecha de creación]])</f>
        <v>2022</v>
      </c>
      <c r="N8317" s="31">
        <f>+MONTH(Tabla2[[#This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+YEAR(Tabla2[[#This Row],[Fecha de creación]])</f>
        <v>2022</v>
      </c>
      <c r="N8318" s="31">
        <f>+MONTH(Tabla2[[#This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+YEAR(Tabla2[[#This Row],[Fecha de creación]])</f>
        <v>2022</v>
      </c>
      <c r="N8319" s="31">
        <f>+MONTH(Tabla2[[#This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+YEAR(Tabla2[[#This Row],[Fecha de creación]])</f>
        <v>2022</v>
      </c>
      <c r="N8320" s="31">
        <f>+MONTH(Tabla2[[#This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+YEAR(Tabla2[[#This Row],[Fecha de creación]])</f>
        <v>2022</v>
      </c>
      <c r="N8321" s="31">
        <f>+MONTH(Tabla2[[#This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+YEAR(Tabla2[[#This Row],[Fecha de creación]])</f>
        <v>2022</v>
      </c>
      <c r="N8322" s="31">
        <f>+MONTH(Tabla2[[#This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+YEAR(Tabla2[[#This Row],[Fecha de creación]])</f>
        <v>2022</v>
      </c>
      <c r="N8323" s="31">
        <f>+MONTH(Tabla2[[#This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+YEAR(Tabla2[[#This Row],[Fecha de creación]])</f>
        <v>2022</v>
      </c>
      <c r="N8324" s="31">
        <f>+MONTH(Tabla2[[#This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+YEAR(Tabla2[[#This Row],[Fecha de creación]])</f>
        <v>2022</v>
      </c>
      <c r="N8325" s="31">
        <f>+MONTH(Tabla2[[#This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+YEAR(Tabla2[[#This Row],[Fecha de creación]])</f>
        <v>2022</v>
      </c>
      <c r="N8326" s="31">
        <f>+MONTH(Tabla2[[#This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+YEAR(Tabla2[[#This Row],[Fecha de creación]])</f>
        <v>2022</v>
      </c>
      <c r="N8327" s="31">
        <f>+MONTH(Tabla2[[#This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+YEAR(Tabla2[[#This Row],[Fecha de creación]])</f>
        <v>2022</v>
      </c>
      <c r="N8328" s="31">
        <f>+MONTH(Tabla2[[#This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+YEAR(Tabla2[[#This Row],[Fecha de creación]])</f>
        <v>2022</v>
      </c>
      <c r="N8329" s="31">
        <f>+MONTH(Tabla2[[#This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+YEAR(Tabla2[[#This Row],[Fecha de creación]])</f>
        <v>2022</v>
      </c>
      <c r="N8330" s="31">
        <f>+MONTH(Tabla2[[#This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+YEAR(Tabla2[[#This Row],[Fecha de creación]])</f>
        <v>2022</v>
      </c>
      <c r="N8331" s="31">
        <f>+MONTH(Tabla2[[#This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+YEAR(Tabla2[[#This Row],[Fecha de creación]])</f>
        <v>2022</v>
      </c>
      <c r="N8332" s="31">
        <f>+MONTH(Tabla2[[#This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+YEAR(Tabla2[[#This Row],[Fecha de creación]])</f>
        <v>2022</v>
      </c>
      <c r="N8333" s="31">
        <f>+MONTH(Tabla2[[#This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+YEAR(Tabla2[[#This Row],[Fecha de creación]])</f>
        <v>2022</v>
      </c>
      <c r="N8334" s="31">
        <f>+MONTH(Tabla2[[#This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+YEAR(Tabla2[[#This Row],[Fecha de creación]])</f>
        <v>2022</v>
      </c>
      <c r="N8335" s="31">
        <f>+MONTH(Tabla2[[#This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+YEAR(Tabla2[[#This Row],[Fecha de creación]])</f>
        <v>2022</v>
      </c>
      <c r="N8336" s="31">
        <f>+MONTH(Tabla2[[#This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+YEAR(Tabla2[[#This Row],[Fecha de creación]])</f>
        <v>2022</v>
      </c>
      <c r="N8337" s="31">
        <f>+MONTH(Tabla2[[#This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+YEAR(Tabla2[[#This Row],[Fecha de creación]])</f>
        <v>2022</v>
      </c>
      <c r="N8338" s="31">
        <f>+MONTH(Tabla2[[#This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+YEAR(Tabla2[[#This Row],[Fecha de creación]])</f>
        <v>2022</v>
      </c>
      <c r="N8339" s="31">
        <f>+MONTH(Tabla2[[#This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+YEAR(Tabla2[[#This Row],[Fecha de creación]])</f>
        <v>2022</v>
      </c>
      <c r="N8340" s="31">
        <f>+MONTH(Tabla2[[#This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+YEAR(Tabla2[[#This Row],[Fecha de creación]])</f>
        <v>2022</v>
      </c>
      <c r="N8341" s="31">
        <f>+MONTH(Tabla2[[#This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+YEAR(Tabla2[[#This Row],[Fecha de creación]])</f>
        <v>2022</v>
      </c>
      <c r="N8342" s="31">
        <f>+MONTH(Tabla2[[#This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+YEAR(Tabla2[[#This Row],[Fecha de creación]])</f>
        <v>2022</v>
      </c>
      <c r="N8343" s="31">
        <f>+MONTH(Tabla2[[#This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+YEAR(Tabla2[[#This Row],[Fecha de creación]])</f>
        <v>2022</v>
      </c>
      <c r="N8344" s="31">
        <f>+MONTH(Tabla2[[#This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+YEAR(Tabla2[[#This Row],[Fecha de creación]])</f>
        <v>2022</v>
      </c>
      <c r="N8345" s="31">
        <f>+MONTH(Tabla2[[#This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+YEAR(Tabla2[[#This Row],[Fecha de creación]])</f>
        <v>2022</v>
      </c>
      <c r="N8346" s="31">
        <f>+MONTH(Tabla2[[#This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+YEAR(Tabla2[[#This Row],[Fecha de creación]])</f>
        <v>2022</v>
      </c>
      <c r="N8347" s="31">
        <f>+MONTH(Tabla2[[#This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+YEAR(Tabla2[[#This Row],[Fecha de creación]])</f>
        <v>2022</v>
      </c>
      <c r="N8348" s="31">
        <f>+MONTH(Tabla2[[#This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+YEAR(Tabla2[[#This Row],[Fecha de creación]])</f>
        <v>2022</v>
      </c>
      <c r="N8349" s="31">
        <f>+MONTH(Tabla2[[#This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+YEAR(Tabla2[[#This Row],[Fecha de creación]])</f>
        <v>2022</v>
      </c>
      <c r="N8350" s="31">
        <f>+MONTH(Tabla2[[#This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+YEAR(Tabla2[[#This Row],[Fecha de creación]])</f>
        <v>2022</v>
      </c>
      <c r="N8351" s="31">
        <f>+MONTH(Tabla2[[#This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+YEAR(Tabla2[[#This Row],[Fecha de creación]])</f>
        <v>2022</v>
      </c>
      <c r="N8352" s="31">
        <f>+MONTH(Tabla2[[#This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+YEAR(Tabla2[[#This Row],[Fecha de creación]])</f>
        <v>2022</v>
      </c>
      <c r="N8353" s="31">
        <f>+MONTH(Tabla2[[#This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+YEAR(Tabla2[[#This Row],[Fecha de creación]])</f>
        <v>2022</v>
      </c>
      <c r="N8354" s="31">
        <f>+MONTH(Tabla2[[#This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+YEAR(Tabla2[[#This Row],[Fecha de creación]])</f>
        <v>2022</v>
      </c>
      <c r="N8355" s="31">
        <f>+MONTH(Tabla2[[#This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+YEAR(Tabla2[[#This Row],[Fecha de creación]])</f>
        <v>2022</v>
      </c>
      <c r="N8356" s="31">
        <f>+MONTH(Tabla2[[#This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+YEAR(Tabla2[[#This Row],[Fecha de creación]])</f>
        <v>2022</v>
      </c>
      <c r="N8357" s="31">
        <f>+MONTH(Tabla2[[#This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+YEAR(Tabla2[[#This Row],[Fecha de creación]])</f>
        <v>2022</v>
      </c>
      <c r="N8358" s="31">
        <f>+MONTH(Tabla2[[#This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+YEAR(Tabla2[[#This Row],[Fecha de creación]])</f>
        <v>2022</v>
      </c>
      <c r="N8359" s="31">
        <f>+MONTH(Tabla2[[#This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+YEAR(Tabla2[[#This Row],[Fecha de creación]])</f>
        <v>2022</v>
      </c>
      <c r="N8360" s="31">
        <f>+MONTH(Tabla2[[#This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+YEAR(Tabla2[[#This Row],[Fecha de creación]])</f>
        <v>2022</v>
      </c>
      <c r="N8361" s="31">
        <f>+MONTH(Tabla2[[#This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+YEAR(Tabla2[[#This Row],[Fecha de creación]])</f>
        <v>2022</v>
      </c>
      <c r="N8362" s="31">
        <f>+MONTH(Tabla2[[#This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+YEAR(Tabla2[[#This Row],[Fecha de creación]])</f>
        <v>2022</v>
      </c>
      <c r="N8363" s="31">
        <f>+MONTH(Tabla2[[#This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+YEAR(Tabla2[[#This Row],[Fecha de creación]])</f>
        <v>2022</v>
      </c>
      <c r="N8364" s="31">
        <f>+MONTH(Tabla2[[#This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+YEAR(Tabla2[[#This Row],[Fecha de creación]])</f>
        <v>2022</v>
      </c>
      <c r="N8365" s="31">
        <f>+MONTH(Tabla2[[#This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+YEAR(Tabla2[[#This Row],[Fecha de creación]])</f>
        <v>2022</v>
      </c>
      <c r="N8366" s="31">
        <f>+MONTH(Tabla2[[#This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+YEAR(Tabla2[[#This Row],[Fecha de creación]])</f>
        <v>2022</v>
      </c>
      <c r="N8367" s="31">
        <f>+MONTH(Tabla2[[#This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+YEAR(Tabla2[[#This Row],[Fecha de creación]])</f>
        <v>2022</v>
      </c>
      <c r="N8368" s="31">
        <f>+MONTH(Tabla2[[#This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+YEAR(Tabla2[[#This Row],[Fecha de creación]])</f>
        <v>2022</v>
      </c>
      <c r="N8369" s="31">
        <f>+MONTH(Tabla2[[#This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+YEAR(Tabla2[[#This Row],[Fecha de creación]])</f>
        <v>2022</v>
      </c>
      <c r="N8370" s="31">
        <f>+MONTH(Tabla2[[#This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+YEAR(Tabla2[[#This Row],[Fecha de creación]])</f>
        <v>2022</v>
      </c>
      <c r="N8371" s="31">
        <f>+MONTH(Tabla2[[#This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+YEAR(Tabla2[[#This Row],[Fecha de creación]])</f>
        <v>2022</v>
      </c>
      <c r="N8372" s="31">
        <f>+MONTH(Tabla2[[#This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+YEAR(Tabla2[[#This Row],[Fecha de creación]])</f>
        <v>2022</v>
      </c>
      <c r="N8373" s="31">
        <f>+MONTH(Tabla2[[#This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+YEAR(Tabla2[[#This Row],[Fecha de creación]])</f>
        <v>2022</v>
      </c>
      <c r="N8374" s="31">
        <f>+MONTH(Tabla2[[#This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+YEAR(Tabla2[[#This Row],[Fecha de creación]])</f>
        <v>2022</v>
      </c>
      <c r="N8375" s="31">
        <f>+MONTH(Tabla2[[#This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+YEAR(Tabla2[[#This Row],[Fecha de creación]])</f>
        <v>2022</v>
      </c>
      <c r="N8376" s="31">
        <f>+MONTH(Tabla2[[#This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+YEAR(Tabla2[[#This Row],[Fecha de creación]])</f>
        <v>2022</v>
      </c>
      <c r="N8377" s="31">
        <f>+MONTH(Tabla2[[#This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+YEAR(Tabla2[[#This Row],[Fecha de creación]])</f>
        <v>2022</v>
      </c>
      <c r="N8378" s="31">
        <f>+MONTH(Tabla2[[#This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+YEAR(Tabla2[[#This Row],[Fecha de creación]])</f>
        <v>2022</v>
      </c>
      <c r="N8379" s="31">
        <f>+MONTH(Tabla2[[#This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+YEAR(Tabla2[[#This Row],[Fecha de creación]])</f>
        <v>2022</v>
      </c>
      <c r="N8380" s="31">
        <f>+MONTH(Tabla2[[#This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+YEAR(Tabla2[[#This Row],[Fecha de creación]])</f>
        <v>2022</v>
      </c>
      <c r="N8381" s="31">
        <f>+MONTH(Tabla2[[#This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+YEAR(Tabla2[[#This Row],[Fecha de creación]])</f>
        <v>2022</v>
      </c>
      <c r="N8382" s="31">
        <f>+MONTH(Tabla2[[#This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+YEAR(Tabla2[[#This Row],[Fecha de creación]])</f>
        <v>2022</v>
      </c>
      <c r="N8383" s="31">
        <f>+MONTH(Tabla2[[#This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+YEAR(Tabla2[[#This Row],[Fecha de creación]])</f>
        <v>2022</v>
      </c>
      <c r="N8384" s="31">
        <f>+MONTH(Tabla2[[#This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+YEAR(Tabla2[[#This Row],[Fecha de creación]])</f>
        <v>2022</v>
      </c>
      <c r="N8385" s="31">
        <f>+MONTH(Tabla2[[#This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+YEAR(Tabla2[[#This Row],[Fecha de creación]])</f>
        <v>2022</v>
      </c>
      <c r="N8386" s="31">
        <f>+MONTH(Tabla2[[#This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+YEAR(Tabla2[[#This Row],[Fecha de creación]])</f>
        <v>2022</v>
      </c>
      <c r="N8387" s="31">
        <f>+MONTH(Tabla2[[#This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+YEAR(Tabla2[[#This Row],[Fecha de creación]])</f>
        <v>2022</v>
      </c>
      <c r="N8388" s="31">
        <f>+MONTH(Tabla2[[#This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+YEAR(Tabla2[[#This Row],[Fecha de creación]])</f>
        <v>2022</v>
      </c>
      <c r="N8389" s="31">
        <f>+MONTH(Tabla2[[#This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+YEAR(Tabla2[[#This Row],[Fecha de creación]])</f>
        <v>2022</v>
      </c>
      <c r="N8390" s="31">
        <f>+MONTH(Tabla2[[#This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+YEAR(Tabla2[[#This Row],[Fecha de creación]])</f>
        <v>2022</v>
      </c>
      <c r="N8391" s="31">
        <f>+MONTH(Tabla2[[#This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+YEAR(Tabla2[[#This Row],[Fecha de creación]])</f>
        <v>2022</v>
      </c>
      <c r="N8392" s="31">
        <f>+MONTH(Tabla2[[#This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+YEAR(Tabla2[[#This Row],[Fecha de creación]])</f>
        <v>2022</v>
      </c>
      <c r="N8393" s="31">
        <f>+MONTH(Tabla2[[#This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+YEAR(Tabla2[[#This Row],[Fecha de creación]])</f>
        <v>2022</v>
      </c>
      <c r="N8394" s="31">
        <f>+MONTH(Tabla2[[#This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+YEAR(Tabla2[[#This Row],[Fecha de creación]])</f>
        <v>2022</v>
      </c>
      <c r="N8395" s="31">
        <f>+MONTH(Tabla2[[#This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+YEAR(Tabla2[[#This Row],[Fecha de creación]])</f>
        <v>2022</v>
      </c>
      <c r="N8396" s="31">
        <f>+MONTH(Tabla2[[#This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+YEAR(Tabla2[[#This Row],[Fecha de creación]])</f>
        <v>2022</v>
      </c>
      <c r="N8397" s="31">
        <f>+MONTH(Tabla2[[#This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+YEAR(Tabla2[[#This Row],[Fecha de creación]])</f>
        <v>2022</v>
      </c>
      <c r="N8398" s="31">
        <f>+MONTH(Tabla2[[#This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+YEAR(Tabla2[[#This Row],[Fecha de creación]])</f>
        <v>2022</v>
      </c>
      <c r="N8399" s="31">
        <f>+MONTH(Tabla2[[#This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+YEAR(Tabla2[[#This Row],[Fecha de creación]])</f>
        <v>2022</v>
      </c>
      <c r="N8400" s="31">
        <f>+MONTH(Tabla2[[#This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+YEAR(Tabla2[[#This Row],[Fecha de creación]])</f>
        <v>2022</v>
      </c>
      <c r="N8401" s="31">
        <f>+MONTH(Tabla2[[#This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+YEAR(Tabla2[[#This Row],[Fecha de creación]])</f>
        <v>2022</v>
      </c>
      <c r="N8402" s="31">
        <f>+MONTH(Tabla2[[#This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+YEAR(Tabla2[[#This Row],[Fecha de creación]])</f>
        <v>2022</v>
      </c>
      <c r="N8403" s="31">
        <f>+MONTH(Tabla2[[#This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+YEAR(Tabla2[[#This Row],[Fecha de creación]])</f>
        <v>2022</v>
      </c>
      <c r="N8404" s="31">
        <f>+MONTH(Tabla2[[#This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+YEAR(Tabla2[[#This Row],[Fecha de creación]])</f>
        <v>2022</v>
      </c>
      <c r="N8405" s="31">
        <f>+MONTH(Tabla2[[#This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+YEAR(Tabla2[[#This Row],[Fecha de creación]])</f>
        <v>2022</v>
      </c>
      <c r="N8406" s="31">
        <f>+MONTH(Tabla2[[#This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+YEAR(Tabla2[[#This Row],[Fecha de creación]])</f>
        <v>2022</v>
      </c>
      <c r="N8407" s="31">
        <f>+MONTH(Tabla2[[#This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+YEAR(Tabla2[[#This Row],[Fecha de creación]])</f>
        <v>2022</v>
      </c>
      <c r="N8408" s="31">
        <f>+MONTH(Tabla2[[#This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+YEAR(Tabla2[[#This Row],[Fecha de creación]])</f>
        <v>2022</v>
      </c>
      <c r="N8409" s="31">
        <f>+MONTH(Tabla2[[#This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+YEAR(Tabla2[[#This Row],[Fecha de creación]])</f>
        <v>2022</v>
      </c>
      <c r="N8410" s="31">
        <f>+MONTH(Tabla2[[#This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+YEAR(Tabla2[[#This Row],[Fecha de creación]])</f>
        <v>2022</v>
      </c>
      <c r="N8411" s="31">
        <f>+MONTH(Tabla2[[#This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+YEAR(Tabla2[[#This Row],[Fecha de creación]])</f>
        <v>2022</v>
      </c>
      <c r="N8412" s="31">
        <f>+MONTH(Tabla2[[#This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+YEAR(Tabla2[[#This Row],[Fecha de creación]])</f>
        <v>2022</v>
      </c>
      <c r="N8413" s="31">
        <f>+MONTH(Tabla2[[#This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+YEAR(Tabla2[[#This Row],[Fecha de creación]])</f>
        <v>2022</v>
      </c>
      <c r="N8414" s="31">
        <f>+MONTH(Tabla2[[#This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+YEAR(Tabla2[[#This Row],[Fecha de creación]])</f>
        <v>2022</v>
      </c>
      <c r="N8415" s="31">
        <f>+MONTH(Tabla2[[#This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+YEAR(Tabla2[[#This Row],[Fecha de creación]])</f>
        <v>2022</v>
      </c>
      <c r="N8416" s="31">
        <f>+MONTH(Tabla2[[#This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+YEAR(Tabla2[[#This Row],[Fecha de creación]])</f>
        <v>2022</v>
      </c>
      <c r="N8417" s="31">
        <f>+MONTH(Tabla2[[#This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+YEAR(Tabla2[[#This Row],[Fecha de creación]])</f>
        <v>2022</v>
      </c>
      <c r="N8418" s="31">
        <f>+MONTH(Tabla2[[#This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+YEAR(Tabla2[[#This Row],[Fecha de creación]])</f>
        <v>2022</v>
      </c>
      <c r="N8419" s="31">
        <f>+MONTH(Tabla2[[#This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+YEAR(Tabla2[[#This Row],[Fecha de creación]])</f>
        <v>2022</v>
      </c>
      <c r="N8420" s="31">
        <f>+MONTH(Tabla2[[#This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+YEAR(Tabla2[[#This Row],[Fecha de creación]])</f>
        <v>2022</v>
      </c>
      <c r="N8421" s="31">
        <f>+MONTH(Tabla2[[#This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+YEAR(Tabla2[[#This Row],[Fecha de creación]])</f>
        <v>2022</v>
      </c>
      <c r="N8422" s="31">
        <f>+MONTH(Tabla2[[#This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+YEAR(Tabla2[[#This Row],[Fecha de creación]])</f>
        <v>2022</v>
      </c>
      <c r="N8423" s="31">
        <f>+MONTH(Tabla2[[#This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+YEAR(Tabla2[[#This Row],[Fecha de creación]])</f>
        <v>2022</v>
      </c>
      <c r="N8424" s="31">
        <f>+MONTH(Tabla2[[#This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+YEAR(Tabla2[[#This Row],[Fecha de creación]])</f>
        <v>2022</v>
      </c>
      <c r="N8425" s="31">
        <f>+MONTH(Tabla2[[#This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+YEAR(Tabla2[[#This Row],[Fecha de creación]])</f>
        <v>2022</v>
      </c>
      <c r="N8426" s="31">
        <f>+MONTH(Tabla2[[#This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+YEAR(Tabla2[[#This Row],[Fecha de creación]])</f>
        <v>2022</v>
      </c>
      <c r="N8427" s="31">
        <f>+MONTH(Tabla2[[#This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+YEAR(Tabla2[[#This Row],[Fecha de creación]])</f>
        <v>2022</v>
      </c>
      <c r="N8428" s="31">
        <f>+MONTH(Tabla2[[#This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+YEAR(Tabla2[[#This Row],[Fecha de creación]])</f>
        <v>2022</v>
      </c>
      <c r="N8429" s="31">
        <f>+MONTH(Tabla2[[#This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+YEAR(Tabla2[[#This Row],[Fecha de creación]])</f>
        <v>2022</v>
      </c>
      <c r="N8430" s="31">
        <f>+MONTH(Tabla2[[#This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+YEAR(Tabla2[[#This Row],[Fecha de creación]])</f>
        <v>2022</v>
      </c>
      <c r="N8431" s="31">
        <f>+MONTH(Tabla2[[#This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+YEAR(Tabla2[[#This Row],[Fecha de creación]])</f>
        <v>2022</v>
      </c>
      <c r="N8432" s="31">
        <f>+MONTH(Tabla2[[#This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+YEAR(Tabla2[[#This Row],[Fecha de creación]])</f>
        <v>2022</v>
      </c>
      <c r="N8433" s="31">
        <f>+MONTH(Tabla2[[#This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+YEAR(Tabla2[[#This Row],[Fecha de creación]])</f>
        <v>2022</v>
      </c>
      <c r="N8434" s="31">
        <f>+MONTH(Tabla2[[#This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+YEAR(Tabla2[[#This Row],[Fecha de creación]])</f>
        <v>2022</v>
      </c>
      <c r="N8435" s="31">
        <f>+MONTH(Tabla2[[#This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+YEAR(Tabla2[[#This Row],[Fecha de creación]])</f>
        <v>2022</v>
      </c>
      <c r="N8436" s="31">
        <f>+MONTH(Tabla2[[#This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+YEAR(Tabla2[[#This Row],[Fecha de creación]])</f>
        <v>2022</v>
      </c>
      <c r="N8437" s="31">
        <f>+MONTH(Tabla2[[#This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+YEAR(Tabla2[[#This Row],[Fecha de creación]])</f>
        <v>2022</v>
      </c>
      <c r="N8438" s="31">
        <f>+MONTH(Tabla2[[#This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+YEAR(Tabla2[[#This Row],[Fecha de creación]])</f>
        <v>2022</v>
      </c>
      <c r="N8439" s="31">
        <f>+MONTH(Tabla2[[#This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+YEAR(Tabla2[[#This Row],[Fecha de creación]])</f>
        <v>2022</v>
      </c>
      <c r="N8440" s="31">
        <f>+MONTH(Tabla2[[#This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+YEAR(Tabla2[[#This Row],[Fecha de creación]])</f>
        <v>2022</v>
      </c>
      <c r="N8441" s="31">
        <f>+MONTH(Tabla2[[#This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+YEAR(Tabla2[[#This Row],[Fecha de creación]])</f>
        <v>2022</v>
      </c>
      <c r="N8442" s="31">
        <f>+MONTH(Tabla2[[#This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+YEAR(Tabla2[[#This Row],[Fecha de creación]])</f>
        <v>2022</v>
      </c>
      <c r="N8443" s="31">
        <f>+MONTH(Tabla2[[#This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+YEAR(Tabla2[[#This Row],[Fecha de creación]])</f>
        <v>2022</v>
      </c>
      <c r="N8444" s="31">
        <f>+MONTH(Tabla2[[#This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+YEAR(Tabla2[[#This Row],[Fecha de creación]])</f>
        <v>2022</v>
      </c>
      <c r="N8445" s="31">
        <f>+MONTH(Tabla2[[#This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+YEAR(Tabla2[[#This Row],[Fecha de creación]])</f>
        <v>2022</v>
      </c>
      <c r="N8446" s="31">
        <f>+MONTH(Tabla2[[#This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+YEAR(Tabla2[[#This Row],[Fecha de creación]])</f>
        <v>2022</v>
      </c>
      <c r="N8447" s="31">
        <f>+MONTH(Tabla2[[#This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+YEAR(Tabla2[[#This Row],[Fecha de creación]])</f>
        <v>2022</v>
      </c>
      <c r="N8448" s="31">
        <f>+MONTH(Tabla2[[#This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+YEAR(Tabla2[[#This Row],[Fecha de creación]])</f>
        <v>2022</v>
      </c>
      <c r="N8449" s="31">
        <f>+MONTH(Tabla2[[#This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+YEAR(Tabla2[[#This Row],[Fecha de creación]])</f>
        <v>2022</v>
      </c>
      <c r="N8450" s="31">
        <f>+MONTH(Tabla2[[#This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+YEAR(Tabla2[[#This Row],[Fecha de creación]])</f>
        <v>2022</v>
      </c>
      <c r="N8451" s="31">
        <f>+MONTH(Tabla2[[#This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+YEAR(Tabla2[[#This Row],[Fecha de creación]])</f>
        <v>2022</v>
      </c>
      <c r="N8452" s="31">
        <f>+MONTH(Tabla2[[#This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+YEAR(Tabla2[[#This Row],[Fecha de creación]])</f>
        <v>2022</v>
      </c>
      <c r="N8453" s="31">
        <f>+MONTH(Tabla2[[#This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+YEAR(Tabla2[[#This Row],[Fecha de creación]])</f>
        <v>2022</v>
      </c>
      <c r="N8454" s="31">
        <f>+MONTH(Tabla2[[#This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+YEAR(Tabla2[[#This Row],[Fecha de creación]])</f>
        <v>2022</v>
      </c>
      <c r="N8455" s="31">
        <f>+MONTH(Tabla2[[#This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+YEAR(Tabla2[[#This Row],[Fecha de creación]])</f>
        <v>2022</v>
      </c>
      <c r="N8456" s="31">
        <f>+MONTH(Tabla2[[#This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+YEAR(Tabla2[[#This Row],[Fecha de creación]])</f>
        <v>2022</v>
      </c>
      <c r="N8457" s="31">
        <f>+MONTH(Tabla2[[#This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+YEAR(Tabla2[[#This Row],[Fecha de creación]])</f>
        <v>2022</v>
      </c>
      <c r="N8458" s="31">
        <f>+MONTH(Tabla2[[#This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+YEAR(Tabla2[[#This Row],[Fecha de creación]])</f>
        <v>2022</v>
      </c>
      <c r="N8459" s="31">
        <f>+MONTH(Tabla2[[#This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+YEAR(Tabla2[[#This Row],[Fecha de creación]])</f>
        <v>2022</v>
      </c>
      <c r="N8460" s="31">
        <f>+MONTH(Tabla2[[#This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+YEAR(Tabla2[[#This Row],[Fecha de creación]])</f>
        <v>2022</v>
      </c>
      <c r="N8461" s="31">
        <f>+MONTH(Tabla2[[#This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+YEAR(Tabla2[[#This Row],[Fecha de creación]])</f>
        <v>2022</v>
      </c>
      <c r="N8462" s="31">
        <f>+MONTH(Tabla2[[#This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+YEAR(Tabla2[[#This Row],[Fecha de creación]])</f>
        <v>2022</v>
      </c>
      <c r="N8463" s="31">
        <f>+MONTH(Tabla2[[#This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+YEAR(Tabla2[[#This Row],[Fecha de creación]])</f>
        <v>2022</v>
      </c>
      <c r="N8464" s="31">
        <f>+MONTH(Tabla2[[#This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+YEAR(Tabla2[[#This Row],[Fecha de creación]])</f>
        <v>2022</v>
      </c>
      <c r="N8465" s="31">
        <f>+MONTH(Tabla2[[#This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+YEAR(Tabla2[[#This Row],[Fecha de creación]])</f>
        <v>2022</v>
      </c>
      <c r="N8466" s="31">
        <f>+MONTH(Tabla2[[#This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+YEAR(Tabla2[[#This Row],[Fecha de creación]])</f>
        <v>2022</v>
      </c>
      <c r="N8467" s="31">
        <f>+MONTH(Tabla2[[#This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+YEAR(Tabla2[[#This Row],[Fecha de creación]])</f>
        <v>2022</v>
      </c>
      <c r="N8468" s="31">
        <f>+MONTH(Tabla2[[#This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+YEAR(Tabla2[[#This Row],[Fecha de creación]])</f>
        <v>2022</v>
      </c>
      <c r="N8469" s="31">
        <f>+MONTH(Tabla2[[#This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+YEAR(Tabla2[[#This Row],[Fecha de creación]])</f>
        <v>2022</v>
      </c>
      <c r="N8470" s="31">
        <f>+MONTH(Tabla2[[#This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+YEAR(Tabla2[[#This Row],[Fecha de creación]])</f>
        <v>2022</v>
      </c>
      <c r="N8471" s="31">
        <f>+MONTH(Tabla2[[#This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+YEAR(Tabla2[[#This Row],[Fecha de creación]])</f>
        <v>2022</v>
      </c>
      <c r="N8472" s="31">
        <f>+MONTH(Tabla2[[#This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+YEAR(Tabla2[[#This Row],[Fecha de creación]])</f>
        <v>2022</v>
      </c>
      <c r="N8473" s="31">
        <f>+MONTH(Tabla2[[#This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+YEAR(Tabla2[[#This Row],[Fecha de creación]])</f>
        <v>2022</v>
      </c>
      <c r="N8474" s="31">
        <f>+MONTH(Tabla2[[#This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+YEAR(Tabla2[[#This Row],[Fecha de creación]])</f>
        <v>2022</v>
      </c>
      <c r="N8475" s="31">
        <f>+MONTH(Tabla2[[#This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+YEAR(Tabla2[[#This Row],[Fecha de creación]])</f>
        <v>2022</v>
      </c>
      <c r="N8476" s="31">
        <f>+MONTH(Tabla2[[#This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+YEAR(Tabla2[[#This Row],[Fecha de creación]])</f>
        <v>2022</v>
      </c>
      <c r="N8477" s="31">
        <f>+MONTH(Tabla2[[#This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+YEAR(Tabla2[[#This Row],[Fecha de creación]])</f>
        <v>2022</v>
      </c>
      <c r="N8478" s="31">
        <f>+MONTH(Tabla2[[#This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+YEAR(Tabla2[[#This Row],[Fecha de creación]])</f>
        <v>2022</v>
      </c>
      <c r="N8479" s="31">
        <f>+MONTH(Tabla2[[#This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+YEAR(Tabla2[[#This Row],[Fecha de creación]])</f>
        <v>2022</v>
      </c>
      <c r="N8480" s="31">
        <f>+MONTH(Tabla2[[#This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+YEAR(Tabla2[[#This Row],[Fecha de creación]])</f>
        <v>2022</v>
      </c>
      <c r="N8481" s="31">
        <f>+MONTH(Tabla2[[#This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+YEAR(Tabla2[[#This Row],[Fecha de creación]])</f>
        <v>2022</v>
      </c>
      <c r="N8482" s="31">
        <f>+MONTH(Tabla2[[#This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+YEAR(Tabla2[[#This Row],[Fecha de creación]])</f>
        <v>2022</v>
      </c>
      <c r="N8483" s="31">
        <f>+MONTH(Tabla2[[#This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+YEAR(Tabla2[[#This Row],[Fecha de creación]])</f>
        <v>2022</v>
      </c>
      <c r="N8484" s="31">
        <f>+MONTH(Tabla2[[#This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+YEAR(Tabla2[[#This Row],[Fecha de creación]])</f>
        <v>2022</v>
      </c>
      <c r="N8485" s="31">
        <f>+MONTH(Tabla2[[#This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+YEAR(Tabla2[[#This Row],[Fecha de creación]])</f>
        <v>2022</v>
      </c>
      <c r="N8486" s="31">
        <f>+MONTH(Tabla2[[#This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+YEAR(Tabla2[[#This Row],[Fecha de creación]])</f>
        <v>2022</v>
      </c>
      <c r="N8487" s="31">
        <f>+MONTH(Tabla2[[#This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+YEAR(Tabla2[[#This Row],[Fecha de creación]])</f>
        <v>2022</v>
      </c>
      <c r="N8488" s="31">
        <f>+MONTH(Tabla2[[#This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+YEAR(Tabla2[[#This Row],[Fecha de creación]])</f>
        <v>2022</v>
      </c>
      <c r="N8489" s="31">
        <f>+MONTH(Tabla2[[#This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+YEAR(Tabla2[[#This Row],[Fecha de creación]])</f>
        <v>2022</v>
      </c>
      <c r="N8490" s="31">
        <f>+MONTH(Tabla2[[#This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+YEAR(Tabla2[[#This Row],[Fecha de creación]])</f>
        <v>2022</v>
      </c>
      <c r="N8491" s="31">
        <f>+MONTH(Tabla2[[#This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+YEAR(Tabla2[[#This Row],[Fecha de creación]])</f>
        <v>2022</v>
      </c>
      <c r="N8492" s="31">
        <f>+MONTH(Tabla2[[#This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+YEAR(Tabla2[[#This Row],[Fecha de creación]])</f>
        <v>2022</v>
      </c>
      <c r="N8493" s="31">
        <f>+MONTH(Tabla2[[#This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+YEAR(Tabla2[[#This Row],[Fecha de creación]])</f>
        <v>2022</v>
      </c>
      <c r="N8494" s="31">
        <f>+MONTH(Tabla2[[#This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+YEAR(Tabla2[[#This Row],[Fecha de creación]])</f>
        <v>2022</v>
      </c>
      <c r="N8495" s="31">
        <f>+MONTH(Tabla2[[#This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+YEAR(Tabla2[[#This Row],[Fecha de creación]])</f>
        <v>2022</v>
      </c>
      <c r="N8496" s="31">
        <f>+MONTH(Tabla2[[#This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+YEAR(Tabla2[[#This Row],[Fecha de creación]])</f>
        <v>2022</v>
      </c>
      <c r="N8497" s="31">
        <f>+MONTH(Tabla2[[#This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+YEAR(Tabla2[[#This Row],[Fecha de creación]])</f>
        <v>2022</v>
      </c>
      <c r="N8498" s="31">
        <f>+MONTH(Tabla2[[#This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+YEAR(Tabla2[[#This Row],[Fecha de creación]])</f>
        <v>2022</v>
      </c>
      <c r="N8499" s="31">
        <f>+MONTH(Tabla2[[#This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+YEAR(Tabla2[[#This Row],[Fecha de creación]])</f>
        <v>2022</v>
      </c>
      <c r="N8500" s="31">
        <f>+MONTH(Tabla2[[#This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+YEAR(Tabla2[[#This Row],[Fecha de creación]])</f>
        <v>2022</v>
      </c>
      <c r="N8501" s="31">
        <f>+MONTH(Tabla2[[#This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+YEAR(Tabla2[[#This Row],[Fecha de creación]])</f>
        <v>2022</v>
      </c>
      <c r="N8502" s="31">
        <f>+MONTH(Tabla2[[#This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+YEAR(Tabla2[[#This Row],[Fecha de creación]])</f>
        <v>2022</v>
      </c>
      <c r="N8503" s="31">
        <f>+MONTH(Tabla2[[#This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+YEAR(Tabla2[[#This Row],[Fecha de creación]])</f>
        <v>2022</v>
      </c>
      <c r="N8504" s="31">
        <f>+MONTH(Tabla2[[#This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+YEAR(Tabla2[[#This Row],[Fecha de creación]])</f>
        <v>2022</v>
      </c>
      <c r="N8505" s="31">
        <f>+MONTH(Tabla2[[#This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+YEAR(Tabla2[[#This Row],[Fecha de creación]])</f>
        <v>2022</v>
      </c>
      <c r="N8506" s="31">
        <f>+MONTH(Tabla2[[#This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+YEAR(Tabla2[[#This Row],[Fecha de creación]])</f>
        <v>2022</v>
      </c>
      <c r="N8507" s="31">
        <f>+MONTH(Tabla2[[#This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+YEAR(Tabla2[[#This Row],[Fecha de creación]])</f>
        <v>2022</v>
      </c>
      <c r="N8508" s="31">
        <f>+MONTH(Tabla2[[#This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+YEAR(Tabla2[[#This Row],[Fecha de creación]])</f>
        <v>2022</v>
      </c>
      <c r="N8509" s="31">
        <f>+MONTH(Tabla2[[#This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+YEAR(Tabla2[[#This Row],[Fecha de creación]])</f>
        <v>2022</v>
      </c>
      <c r="N8510" s="31">
        <f>+MONTH(Tabla2[[#This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+YEAR(Tabla2[[#This Row],[Fecha de creación]])</f>
        <v>2022</v>
      </c>
      <c r="N8511" s="31">
        <f>+MONTH(Tabla2[[#This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+YEAR(Tabla2[[#This Row],[Fecha de creación]])</f>
        <v>2022</v>
      </c>
      <c r="N8512" s="31">
        <f>+MONTH(Tabla2[[#This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+YEAR(Tabla2[[#This Row],[Fecha de creación]])</f>
        <v>2022</v>
      </c>
      <c r="N8513" s="31">
        <f>+MONTH(Tabla2[[#This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+YEAR(Tabla2[[#This Row],[Fecha de creación]])</f>
        <v>2022</v>
      </c>
      <c r="N8514" s="31">
        <f>+MONTH(Tabla2[[#This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+YEAR(Tabla2[[#This Row],[Fecha de creación]])</f>
        <v>2022</v>
      </c>
      <c r="N8515" s="31">
        <f>+MONTH(Tabla2[[#This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+YEAR(Tabla2[[#This Row],[Fecha de creación]])</f>
        <v>2022</v>
      </c>
      <c r="N8516" s="31">
        <f>+MONTH(Tabla2[[#This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+YEAR(Tabla2[[#This Row],[Fecha de creación]])</f>
        <v>2022</v>
      </c>
      <c r="N8517" s="31">
        <f>+MONTH(Tabla2[[#This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+YEAR(Tabla2[[#This Row],[Fecha de creación]])</f>
        <v>2022</v>
      </c>
      <c r="N8518" s="31">
        <f>+MONTH(Tabla2[[#This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+YEAR(Tabla2[[#This Row],[Fecha de creación]])</f>
        <v>2022</v>
      </c>
      <c r="N8519" s="31">
        <f>+MONTH(Tabla2[[#This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+YEAR(Tabla2[[#This Row],[Fecha de creación]])</f>
        <v>2022</v>
      </c>
      <c r="N8520" s="31">
        <f>+MONTH(Tabla2[[#This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+YEAR(Tabla2[[#This Row],[Fecha de creación]])</f>
        <v>2022</v>
      </c>
      <c r="N8521" s="31">
        <f>+MONTH(Tabla2[[#This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+YEAR(Tabla2[[#This Row],[Fecha de creación]])</f>
        <v>2022</v>
      </c>
      <c r="N8522" s="31">
        <f>+MONTH(Tabla2[[#This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+YEAR(Tabla2[[#This Row],[Fecha de creación]])</f>
        <v>2022</v>
      </c>
      <c r="N8523" s="31">
        <f>+MONTH(Tabla2[[#This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+YEAR(Tabla2[[#This Row],[Fecha de creación]])</f>
        <v>2022</v>
      </c>
      <c r="N8524" s="31">
        <f>+MONTH(Tabla2[[#This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+YEAR(Tabla2[[#This Row],[Fecha de creación]])</f>
        <v>2022</v>
      </c>
      <c r="N8525" s="31">
        <f>+MONTH(Tabla2[[#This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+YEAR(Tabla2[[#This Row],[Fecha de creación]])</f>
        <v>2022</v>
      </c>
      <c r="N8526" s="31">
        <f>+MONTH(Tabla2[[#This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+YEAR(Tabla2[[#This Row],[Fecha de creación]])</f>
        <v>2022</v>
      </c>
      <c r="N8527" s="31">
        <f>+MONTH(Tabla2[[#This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+YEAR(Tabla2[[#This Row],[Fecha de creación]])</f>
        <v>2022</v>
      </c>
      <c r="N8528" s="31">
        <f>+MONTH(Tabla2[[#This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+YEAR(Tabla2[[#This Row],[Fecha de creación]])</f>
        <v>2022</v>
      </c>
      <c r="N8529" s="31">
        <f>+MONTH(Tabla2[[#This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+YEAR(Tabla2[[#This Row],[Fecha de creación]])</f>
        <v>2022</v>
      </c>
      <c r="N8530" s="31">
        <f>+MONTH(Tabla2[[#This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+YEAR(Tabla2[[#This Row],[Fecha de creación]])</f>
        <v>2022</v>
      </c>
      <c r="N8531" s="31">
        <f>+MONTH(Tabla2[[#This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+YEAR(Tabla2[[#This Row],[Fecha de creación]])</f>
        <v>2022</v>
      </c>
      <c r="N8532" s="31">
        <f>+MONTH(Tabla2[[#This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+YEAR(Tabla2[[#This Row],[Fecha de creación]])</f>
        <v>2022</v>
      </c>
      <c r="N8533" s="31">
        <f>+MONTH(Tabla2[[#This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+YEAR(Tabla2[[#This Row],[Fecha de creación]])</f>
        <v>2022</v>
      </c>
      <c r="N8534" s="31">
        <f>+MONTH(Tabla2[[#This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+YEAR(Tabla2[[#This Row],[Fecha de creación]])</f>
        <v>2022</v>
      </c>
      <c r="N8535" s="31">
        <f>+MONTH(Tabla2[[#This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+YEAR(Tabla2[[#This Row],[Fecha de creación]])</f>
        <v>2022</v>
      </c>
      <c r="N8536" s="31">
        <f>+MONTH(Tabla2[[#This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+YEAR(Tabla2[[#This Row],[Fecha de creación]])</f>
        <v>2022</v>
      </c>
      <c r="N8537" s="31">
        <f>+MONTH(Tabla2[[#This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+YEAR(Tabla2[[#This Row],[Fecha de creación]])</f>
        <v>2022</v>
      </c>
      <c r="N8538" s="31">
        <f>+MONTH(Tabla2[[#This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+YEAR(Tabla2[[#This Row],[Fecha de creación]])</f>
        <v>2022</v>
      </c>
      <c r="N8539" s="31">
        <f>+MONTH(Tabla2[[#This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+YEAR(Tabla2[[#This Row],[Fecha de creación]])</f>
        <v>2022</v>
      </c>
      <c r="N8540" s="31">
        <f>+MONTH(Tabla2[[#This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+YEAR(Tabla2[[#This Row],[Fecha de creación]])</f>
        <v>2022</v>
      </c>
      <c r="N8541" s="31">
        <f>+MONTH(Tabla2[[#This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+YEAR(Tabla2[[#This Row],[Fecha de creación]])</f>
        <v>2022</v>
      </c>
      <c r="N8542" s="31">
        <f>+MONTH(Tabla2[[#This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+YEAR(Tabla2[[#This Row],[Fecha de creación]])</f>
        <v>2022</v>
      </c>
      <c r="N8543" s="31">
        <f>+MONTH(Tabla2[[#This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+YEAR(Tabla2[[#This Row],[Fecha de creación]])</f>
        <v>2022</v>
      </c>
      <c r="N8544" s="31">
        <f>+MONTH(Tabla2[[#This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+YEAR(Tabla2[[#This Row],[Fecha de creación]])</f>
        <v>2022</v>
      </c>
      <c r="N8545" s="31">
        <f>+MONTH(Tabla2[[#This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+YEAR(Tabla2[[#This Row],[Fecha de creación]])</f>
        <v>2022</v>
      </c>
      <c r="N8546" s="31">
        <f>+MONTH(Tabla2[[#This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+YEAR(Tabla2[[#This Row],[Fecha de creación]])</f>
        <v>2022</v>
      </c>
      <c r="N8547" s="31">
        <f>+MONTH(Tabla2[[#This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+YEAR(Tabla2[[#This Row],[Fecha de creación]])</f>
        <v>2022</v>
      </c>
      <c r="N8548" s="31">
        <f>+MONTH(Tabla2[[#This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+YEAR(Tabla2[[#This Row],[Fecha de creación]])</f>
        <v>2022</v>
      </c>
      <c r="N8549" s="31">
        <f>+MONTH(Tabla2[[#This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+YEAR(Tabla2[[#This Row],[Fecha de creación]])</f>
        <v>2022</v>
      </c>
      <c r="N8550" s="31">
        <f>+MONTH(Tabla2[[#This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+YEAR(Tabla2[[#This Row],[Fecha de creación]])</f>
        <v>2022</v>
      </c>
      <c r="N8551" s="31">
        <f>+MONTH(Tabla2[[#This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+YEAR(Tabla2[[#This Row],[Fecha de creación]])</f>
        <v>2022</v>
      </c>
      <c r="N8552" s="31">
        <f>+MONTH(Tabla2[[#This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+YEAR(Tabla2[[#This Row],[Fecha de creación]])</f>
        <v>2022</v>
      </c>
      <c r="N8553" s="31">
        <f>+MONTH(Tabla2[[#This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+YEAR(Tabla2[[#This Row],[Fecha de creación]])</f>
        <v>2022</v>
      </c>
      <c r="N8554" s="31">
        <f>+MONTH(Tabla2[[#This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+YEAR(Tabla2[[#This Row],[Fecha de creación]])</f>
        <v>2022</v>
      </c>
      <c r="N8555" s="31">
        <f>+MONTH(Tabla2[[#This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+YEAR(Tabla2[[#This Row],[Fecha de creación]])</f>
        <v>2022</v>
      </c>
      <c r="N8556" s="31">
        <f>+MONTH(Tabla2[[#This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+YEAR(Tabla2[[#This Row],[Fecha de creación]])</f>
        <v>2022</v>
      </c>
      <c r="N8557" s="31">
        <f>+MONTH(Tabla2[[#This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+YEAR(Tabla2[[#This Row],[Fecha de creación]])</f>
        <v>2022</v>
      </c>
      <c r="N8558" s="31">
        <f>+MONTH(Tabla2[[#This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+YEAR(Tabla2[[#This Row],[Fecha de creación]])</f>
        <v>2022</v>
      </c>
      <c r="N8559" s="31">
        <f>+MONTH(Tabla2[[#This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+YEAR(Tabla2[[#This Row],[Fecha de creación]])</f>
        <v>2022</v>
      </c>
      <c r="N8560" s="31">
        <f>+MONTH(Tabla2[[#This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+YEAR(Tabla2[[#This Row],[Fecha de creación]])</f>
        <v>2022</v>
      </c>
      <c r="N8561" s="31">
        <f>+MONTH(Tabla2[[#This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+YEAR(Tabla2[[#This Row],[Fecha de creación]])</f>
        <v>2022</v>
      </c>
      <c r="N8562" s="31">
        <f>+MONTH(Tabla2[[#This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+YEAR(Tabla2[[#This Row],[Fecha de creación]])</f>
        <v>2022</v>
      </c>
      <c r="N8563" s="31">
        <f>+MONTH(Tabla2[[#This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+YEAR(Tabla2[[#This Row],[Fecha de creación]])</f>
        <v>2022</v>
      </c>
      <c r="N8564" s="31">
        <f>+MONTH(Tabla2[[#This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+YEAR(Tabla2[[#This Row],[Fecha de creación]])</f>
        <v>2022</v>
      </c>
      <c r="N8565" s="31">
        <f>+MONTH(Tabla2[[#This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+YEAR(Tabla2[[#This Row],[Fecha de creación]])</f>
        <v>2022</v>
      </c>
      <c r="N8566" s="31">
        <f>+MONTH(Tabla2[[#This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+YEAR(Tabla2[[#This Row],[Fecha de creación]])</f>
        <v>2022</v>
      </c>
      <c r="N8567" s="31">
        <f>+MONTH(Tabla2[[#This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+YEAR(Tabla2[[#This Row],[Fecha de creación]])</f>
        <v>2022</v>
      </c>
      <c r="N8568" s="31">
        <f>+MONTH(Tabla2[[#This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+YEAR(Tabla2[[#This Row],[Fecha de creación]])</f>
        <v>2022</v>
      </c>
      <c r="N8569" s="31">
        <f>+MONTH(Tabla2[[#This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+YEAR(Tabla2[[#This Row],[Fecha de creación]])</f>
        <v>2022</v>
      </c>
      <c r="N8570" s="31">
        <f>+MONTH(Tabla2[[#This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+YEAR(Tabla2[[#This Row],[Fecha de creación]])</f>
        <v>2022</v>
      </c>
      <c r="N8571" s="31">
        <f>+MONTH(Tabla2[[#This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+YEAR(Tabla2[[#This Row],[Fecha de creación]])</f>
        <v>2022</v>
      </c>
      <c r="N8572" s="31">
        <f>+MONTH(Tabla2[[#This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+YEAR(Tabla2[[#This Row],[Fecha de creación]])</f>
        <v>2022</v>
      </c>
      <c r="N8573" s="31">
        <f>+MONTH(Tabla2[[#This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+YEAR(Tabla2[[#This Row],[Fecha de creación]])</f>
        <v>2022</v>
      </c>
      <c r="N8574" s="31">
        <f>+MONTH(Tabla2[[#This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+YEAR(Tabla2[[#This Row],[Fecha de creación]])</f>
        <v>2022</v>
      </c>
      <c r="N8575" s="31">
        <f>+MONTH(Tabla2[[#This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+YEAR(Tabla2[[#This Row],[Fecha de creación]])</f>
        <v>2022</v>
      </c>
      <c r="N8576" s="31">
        <f>+MONTH(Tabla2[[#This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+YEAR(Tabla2[[#This Row],[Fecha de creación]])</f>
        <v>2022</v>
      </c>
      <c r="N8577" s="31">
        <f>+MONTH(Tabla2[[#This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+YEAR(Tabla2[[#This Row],[Fecha de creación]])</f>
        <v>2022</v>
      </c>
      <c r="N8578" s="31">
        <f>+MONTH(Tabla2[[#This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+YEAR(Tabla2[[#This Row],[Fecha de creación]])</f>
        <v>2022</v>
      </c>
      <c r="N8579" s="31">
        <f>+MONTH(Tabla2[[#This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+YEAR(Tabla2[[#This Row],[Fecha de creación]])</f>
        <v>2022</v>
      </c>
      <c r="N8580" s="31">
        <f>+MONTH(Tabla2[[#This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+YEAR(Tabla2[[#This Row],[Fecha de creación]])</f>
        <v>2022</v>
      </c>
      <c r="N8581" s="31">
        <f>+MONTH(Tabla2[[#This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+YEAR(Tabla2[[#This Row],[Fecha de creación]])</f>
        <v>2022</v>
      </c>
      <c r="N8582" s="31">
        <f>+MONTH(Tabla2[[#This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+YEAR(Tabla2[[#This Row],[Fecha de creación]])</f>
        <v>2022</v>
      </c>
      <c r="N8583" s="31">
        <f>+MONTH(Tabla2[[#This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+YEAR(Tabla2[[#This Row],[Fecha de creación]])</f>
        <v>2022</v>
      </c>
      <c r="N8584" s="31">
        <f>+MONTH(Tabla2[[#This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+YEAR(Tabla2[[#This Row],[Fecha de creación]])</f>
        <v>2022</v>
      </c>
      <c r="N8585" s="31">
        <f>+MONTH(Tabla2[[#This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+YEAR(Tabla2[[#This Row],[Fecha de creación]])</f>
        <v>2022</v>
      </c>
      <c r="N8586" s="31">
        <f>+MONTH(Tabla2[[#This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+YEAR(Tabla2[[#This Row],[Fecha de creación]])</f>
        <v>2022</v>
      </c>
      <c r="N8587" s="31">
        <f>+MONTH(Tabla2[[#This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+YEAR(Tabla2[[#This Row],[Fecha de creación]])</f>
        <v>2022</v>
      </c>
      <c r="N8588" s="31">
        <f>+MONTH(Tabla2[[#This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+YEAR(Tabla2[[#This Row],[Fecha de creación]])</f>
        <v>2022</v>
      </c>
      <c r="N8589" s="31">
        <f>+MONTH(Tabla2[[#This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+YEAR(Tabla2[[#This Row],[Fecha de creación]])</f>
        <v>2022</v>
      </c>
      <c r="N8590" s="31">
        <f>+MONTH(Tabla2[[#This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+YEAR(Tabla2[[#This Row],[Fecha de creación]])</f>
        <v>2022</v>
      </c>
      <c r="N8591" s="31">
        <f>+MONTH(Tabla2[[#This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+YEAR(Tabla2[[#This Row],[Fecha de creación]])</f>
        <v>2022</v>
      </c>
      <c r="N8592" s="31">
        <f>+MONTH(Tabla2[[#This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+YEAR(Tabla2[[#This Row],[Fecha de creación]])</f>
        <v>2022</v>
      </c>
      <c r="N8593" s="31">
        <f>+MONTH(Tabla2[[#This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+YEAR(Tabla2[[#This Row],[Fecha de creación]])</f>
        <v>2022</v>
      </c>
      <c r="N8594" s="31">
        <f>+MONTH(Tabla2[[#This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+YEAR(Tabla2[[#This Row],[Fecha de creación]])</f>
        <v>2022</v>
      </c>
      <c r="N8595" s="31">
        <f>+MONTH(Tabla2[[#This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+YEAR(Tabla2[[#This Row],[Fecha de creación]])</f>
        <v>2022</v>
      </c>
      <c r="N8596" s="31">
        <f>+MONTH(Tabla2[[#This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+YEAR(Tabla2[[#This Row],[Fecha de creación]])</f>
        <v>2022</v>
      </c>
      <c r="N8597" s="31">
        <f>+MONTH(Tabla2[[#This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+YEAR(Tabla2[[#This Row],[Fecha de creación]])</f>
        <v>2022</v>
      </c>
      <c r="N8598" s="31">
        <f>+MONTH(Tabla2[[#This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+YEAR(Tabla2[[#This Row],[Fecha de creación]])</f>
        <v>2022</v>
      </c>
      <c r="N8599" s="31">
        <f>+MONTH(Tabla2[[#This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+YEAR(Tabla2[[#This Row],[Fecha de creación]])</f>
        <v>2022</v>
      </c>
      <c r="N8600" s="31">
        <f>+MONTH(Tabla2[[#This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+YEAR(Tabla2[[#This Row],[Fecha de creación]])</f>
        <v>2022</v>
      </c>
      <c r="N8601" s="31">
        <f>+MONTH(Tabla2[[#This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+YEAR(Tabla2[[#This Row],[Fecha de creación]])</f>
        <v>2022</v>
      </c>
      <c r="N8602" s="31">
        <f>+MONTH(Tabla2[[#This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+YEAR(Tabla2[[#This Row],[Fecha de creación]])</f>
        <v>2022</v>
      </c>
      <c r="N8603" s="31">
        <f>+MONTH(Tabla2[[#This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+YEAR(Tabla2[[#This Row],[Fecha de creación]])</f>
        <v>2022</v>
      </c>
      <c r="N8604" s="31">
        <f>+MONTH(Tabla2[[#This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+YEAR(Tabla2[[#This Row],[Fecha de creación]])</f>
        <v>2022</v>
      </c>
      <c r="N8605" s="31">
        <f>+MONTH(Tabla2[[#This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+YEAR(Tabla2[[#This Row],[Fecha de creación]])</f>
        <v>2022</v>
      </c>
      <c r="N8606" s="31">
        <f>+MONTH(Tabla2[[#This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+YEAR(Tabla2[[#This Row],[Fecha de creación]])</f>
        <v>2022</v>
      </c>
      <c r="N8607" s="31">
        <f>+MONTH(Tabla2[[#This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+YEAR(Tabla2[[#This Row],[Fecha de creación]])</f>
        <v>2022</v>
      </c>
      <c r="N8608" s="31">
        <f>+MONTH(Tabla2[[#This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+YEAR(Tabla2[[#This Row],[Fecha de creación]])</f>
        <v>2022</v>
      </c>
      <c r="N8609" s="31">
        <f>+MONTH(Tabla2[[#This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+YEAR(Tabla2[[#This Row],[Fecha de creación]])</f>
        <v>2022</v>
      </c>
      <c r="N8610" s="31">
        <f>+MONTH(Tabla2[[#This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+YEAR(Tabla2[[#This Row],[Fecha de creación]])</f>
        <v>2022</v>
      </c>
      <c r="N8611" s="31">
        <f>+MONTH(Tabla2[[#This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+YEAR(Tabla2[[#This Row],[Fecha de creación]])</f>
        <v>2022</v>
      </c>
      <c r="N8612" s="31">
        <f>+MONTH(Tabla2[[#This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+YEAR(Tabla2[[#This Row],[Fecha de creación]])</f>
        <v>2022</v>
      </c>
      <c r="N8613" s="31">
        <f>+MONTH(Tabla2[[#This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+YEAR(Tabla2[[#This Row],[Fecha de creación]])</f>
        <v>2022</v>
      </c>
      <c r="N8614" s="31">
        <f>+MONTH(Tabla2[[#This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+YEAR(Tabla2[[#This Row],[Fecha de creación]])</f>
        <v>2022</v>
      </c>
      <c r="N8615" s="31">
        <f>+MONTH(Tabla2[[#This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+YEAR(Tabla2[[#This Row],[Fecha de creación]])</f>
        <v>2022</v>
      </c>
      <c r="N8616" s="31">
        <f>+MONTH(Tabla2[[#This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+YEAR(Tabla2[[#This Row],[Fecha de creación]])</f>
        <v>2022</v>
      </c>
      <c r="N8617" s="31">
        <f>+MONTH(Tabla2[[#This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+YEAR(Tabla2[[#This Row],[Fecha de creación]])</f>
        <v>2022</v>
      </c>
      <c r="N8618" s="31">
        <f>+MONTH(Tabla2[[#This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+YEAR(Tabla2[[#This Row],[Fecha de creación]])</f>
        <v>2022</v>
      </c>
      <c r="N8619" s="31">
        <f>+MONTH(Tabla2[[#This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+YEAR(Tabla2[[#This Row],[Fecha de creación]])</f>
        <v>2022</v>
      </c>
      <c r="N8620" s="31">
        <f>+MONTH(Tabla2[[#This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+YEAR(Tabla2[[#This Row],[Fecha de creación]])</f>
        <v>2022</v>
      </c>
      <c r="N8621" s="31">
        <f>+MONTH(Tabla2[[#This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+YEAR(Tabla2[[#This Row],[Fecha de creación]])</f>
        <v>2022</v>
      </c>
      <c r="N8622" s="31">
        <f>+MONTH(Tabla2[[#This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+YEAR(Tabla2[[#This Row],[Fecha de creación]])</f>
        <v>2022</v>
      </c>
      <c r="N8623" s="31">
        <f>+MONTH(Tabla2[[#This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+YEAR(Tabla2[[#This Row],[Fecha de creación]])</f>
        <v>2022</v>
      </c>
      <c r="N8624" s="31">
        <f>+MONTH(Tabla2[[#This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+YEAR(Tabla2[[#This Row],[Fecha de creación]])</f>
        <v>2022</v>
      </c>
      <c r="N8625" s="31">
        <f>+MONTH(Tabla2[[#This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+YEAR(Tabla2[[#This Row],[Fecha de creación]])</f>
        <v>2022</v>
      </c>
      <c r="N8626" s="31">
        <f>+MONTH(Tabla2[[#This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+YEAR(Tabla2[[#This Row],[Fecha de creación]])</f>
        <v>2022</v>
      </c>
      <c r="N8627" s="31">
        <f>+MONTH(Tabla2[[#This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+YEAR(Tabla2[[#This Row],[Fecha de creación]])</f>
        <v>2022</v>
      </c>
      <c r="N8628" s="31">
        <f>+MONTH(Tabla2[[#This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+YEAR(Tabla2[[#This Row],[Fecha de creación]])</f>
        <v>2022</v>
      </c>
      <c r="N8629" s="31">
        <f>+MONTH(Tabla2[[#This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+YEAR(Tabla2[[#This Row],[Fecha de creación]])</f>
        <v>2022</v>
      </c>
      <c r="N8630" s="31">
        <f>+MONTH(Tabla2[[#This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+YEAR(Tabla2[[#This Row],[Fecha de creación]])</f>
        <v>2022</v>
      </c>
      <c r="N8631" s="31">
        <f>+MONTH(Tabla2[[#This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+YEAR(Tabla2[[#This Row],[Fecha de creación]])</f>
        <v>2022</v>
      </c>
      <c r="N8632" s="31">
        <f>+MONTH(Tabla2[[#This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+YEAR(Tabla2[[#This Row],[Fecha de creación]])</f>
        <v>2022</v>
      </c>
      <c r="N8633" s="31">
        <f>+MONTH(Tabla2[[#This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+YEAR(Tabla2[[#This Row],[Fecha de creación]])</f>
        <v>2022</v>
      </c>
      <c r="N8634" s="31">
        <f>+MONTH(Tabla2[[#This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+YEAR(Tabla2[[#This Row],[Fecha de creación]])</f>
        <v>2022</v>
      </c>
      <c r="N8635" s="31">
        <f>+MONTH(Tabla2[[#This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+YEAR(Tabla2[[#This Row],[Fecha de creación]])</f>
        <v>2022</v>
      </c>
      <c r="N8636" s="31">
        <f>+MONTH(Tabla2[[#This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+YEAR(Tabla2[[#This Row],[Fecha de creación]])</f>
        <v>2022</v>
      </c>
      <c r="N8637" s="31">
        <f>+MONTH(Tabla2[[#This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+YEAR(Tabla2[[#This Row],[Fecha de creación]])</f>
        <v>2022</v>
      </c>
      <c r="N8638" s="31">
        <f>+MONTH(Tabla2[[#This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+YEAR(Tabla2[[#This Row],[Fecha de creación]])</f>
        <v>2022</v>
      </c>
      <c r="N8639" s="31">
        <f>+MONTH(Tabla2[[#This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+YEAR(Tabla2[[#This Row],[Fecha de creación]])</f>
        <v>2022</v>
      </c>
      <c r="N8640" s="31">
        <f>+MONTH(Tabla2[[#This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+YEAR(Tabla2[[#This Row],[Fecha de creación]])</f>
        <v>2022</v>
      </c>
      <c r="N8641" s="31">
        <f>+MONTH(Tabla2[[#This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+YEAR(Tabla2[[#This Row],[Fecha de creación]])</f>
        <v>2022</v>
      </c>
      <c r="N8642" s="31">
        <f>+MONTH(Tabla2[[#This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+YEAR(Tabla2[[#This Row],[Fecha de creación]])</f>
        <v>2022</v>
      </c>
      <c r="N8643" s="31">
        <f>+MONTH(Tabla2[[#This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+YEAR(Tabla2[[#This Row],[Fecha de creación]])</f>
        <v>2022</v>
      </c>
      <c r="N8644" s="31">
        <f>+MONTH(Tabla2[[#This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+YEAR(Tabla2[[#This Row],[Fecha de creación]])</f>
        <v>2022</v>
      </c>
      <c r="N8645" s="31">
        <f>+MONTH(Tabla2[[#This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+YEAR(Tabla2[[#This Row],[Fecha de creación]])</f>
        <v>2022</v>
      </c>
      <c r="N8646" s="31">
        <f>+MONTH(Tabla2[[#This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+YEAR(Tabla2[[#This Row],[Fecha de creación]])</f>
        <v>2022</v>
      </c>
      <c r="N8647" s="31">
        <f>+MONTH(Tabla2[[#This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+YEAR(Tabla2[[#This Row],[Fecha de creación]])</f>
        <v>2022</v>
      </c>
      <c r="N8648" s="31">
        <f>+MONTH(Tabla2[[#This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+YEAR(Tabla2[[#This Row],[Fecha de creación]])</f>
        <v>2022</v>
      </c>
      <c r="N8649" s="31">
        <f>+MONTH(Tabla2[[#This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+YEAR(Tabla2[[#This Row],[Fecha de creación]])</f>
        <v>2022</v>
      </c>
      <c r="N8650" s="31">
        <f>+MONTH(Tabla2[[#This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+YEAR(Tabla2[[#This Row],[Fecha de creación]])</f>
        <v>2022</v>
      </c>
      <c r="N8651" s="31">
        <f>+MONTH(Tabla2[[#This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+YEAR(Tabla2[[#This Row],[Fecha de creación]])</f>
        <v>2022</v>
      </c>
      <c r="N8652" s="31">
        <f>+MONTH(Tabla2[[#This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+YEAR(Tabla2[[#This Row],[Fecha de creación]])</f>
        <v>2022</v>
      </c>
      <c r="N8653" s="31">
        <f>+MONTH(Tabla2[[#This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+YEAR(Tabla2[[#This Row],[Fecha de creación]])</f>
        <v>2022</v>
      </c>
      <c r="N8654" s="31">
        <f>+MONTH(Tabla2[[#This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+YEAR(Tabla2[[#This Row],[Fecha de creación]])</f>
        <v>2022</v>
      </c>
      <c r="N8655" s="31">
        <f>+MONTH(Tabla2[[#This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+YEAR(Tabla2[[#This Row],[Fecha de creación]])</f>
        <v>2022</v>
      </c>
      <c r="N8656" s="31">
        <f>+MONTH(Tabla2[[#This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+YEAR(Tabla2[[#This Row],[Fecha de creación]])</f>
        <v>2022</v>
      </c>
      <c r="N8657" s="31">
        <f>+MONTH(Tabla2[[#This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+YEAR(Tabla2[[#This Row],[Fecha de creación]])</f>
        <v>2022</v>
      </c>
      <c r="N8658" s="31">
        <f>+MONTH(Tabla2[[#This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+YEAR(Tabla2[[#This Row],[Fecha de creación]])</f>
        <v>2022</v>
      </c>
      <c r="N8659" s="31">
        <f>+MONTH(Tabla2[[#This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+YEAR(Tabla2[[#This Row],[Fecha de creación]])</f>
        <v>2022</v>
      </c>
      <c r="N8660" s="31">
        <f>+MONTH(Tabla2[[#This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+YEAR(Tabla2[[#This Row],[Fecha de creación]])</f>
        <v>2022</v>
      </c>
      <c r="N8661" s="31">
        <f>+MONTH(Tabla2[[#This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+YEAR(Tabla2[[#This Row],[Fecha de creación]])</f>
        <v>2022</v>
      </c>
      <c r="N8662" s="31">
        <f>+MONTH(Tabla2[[#This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+YEAR(Tabla2[[#This Row],[Fecha de creación]])</f>
        <v>2022</v>
      </c>
      <c r="N8663" s="31">
        <f>+MONTH(Tabla2[[#This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+YEAR(Tabla2[[#This Row],[Fecha de creación]])</f>
        <v>2022</v>
      </c>
      <c r="N8664" s="31">
        <f>+MONTH(Tabla2[[#This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+YEAR(Tabla2[[#This Row],[Fecha de creación]])</f>
        <v>2022</v>
      </c>
      <c r="N8665" s="31">
        <f>+MONTH(Tabla2[[#This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+YEAR(Tabla2[[#This Row],[Fecha de creación]])</f>
        <v>2022</v>
      </c>
      <c r="N8666" s="31">
        <f>+MONTH(Tabla2[[#This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+YEAR(Tabla2[[#This Row],[Fecha de creación]])</f>
        <v>2022</v>
      </c>
      <c r="N8667" s="31">
        <f>+MONTH(Tabla2[[#This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+YEAR(Tabla2[[#This Row],[Fecha de creación]])</f>
        <v>2022</v>
      </c>
      <c r="N8668" s="31">
        <f>+MONTH(Tabla2[[#This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+YEAR(Tabla2[[#This Row],[Fecha de creación]])</f>
        <v>2022</v>
      </c>
      <c r="N8669" s="31">
        <f>+MONTH(Tabla2[[#This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+YEAR(Tabla2[[#This Row],[Fecha de creación]])</f>
        <v>2022</v>
      </c>
      <c r="N8670" s="31">
        <f>+MONTH(Tabla2[[#This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+YEAR(Tabla2[[#This Row],[Fecha de creación]])</f>
        <v>2022</v>
      </c>
      <c r="N8671" s="31">
        <f>+MONTH(Tabla2[[#This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+YEAR(Tabla2[[#This Row],[Fecha de creación]])</f>
        <v>2022</v>
      </c>
      <c r="N8672" s="31">
        <f>+MONTH(Tabla2[[#This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+YEAR(Tabla2[[#This Row],[Fecha de creación]])</f>
        <v>2022</v>
      </c>
      <c r="N8673" s="31">
        <f>+MONTH(Tabla2[[#This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+YEAR(Tabla2[[#This Row],[Fecha de creación]])</f>
        <v>2022</v>
      </c>
      <c r="N8674" s="31">
        <f>+MONTH(Tabla2[[#This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+YEAR(Tabla2[[#This Row],[Fecha de creación]])</f>
        <v>2022</v>
      </c>
      <c r="N8675" s="31">
        <f>+MONTH(Tabla2[[#This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+YEAR(Tabla2[[#This Row],[Fecha de creación]])</f>
        <v>2022</v>
      </c>
      <c r="N8676" s="31">
        <f>+MONTH(Tabla2[[#This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+YEAR(Tabla2[[#This Row],[Fecha de creación]])</f>
        <v>2022</v>
      </c>
      <c r="N8677" s="31">
        <f>+MONTH(Tabla2[[#This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+YEAR(Tabla2[[#This Row],[Fecha de creación]])</f>
        <v>2022</v>
      </c>
      <c r="N8678" s="31">
        <f>+MONTH(Tabla2[[#This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+YEAR(Tabla2[[#This Row],[Fecha de creación]])</f>
        <v>2022</v>
      </c>
      <c r="N8679" s="31">
        <f>+MONTH(Tabla2[[#This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+YEAR(Tabla2[[#This Row],[Fecha de creación]])</f>
        <v>2022</v>
      </c>
      <c r="N8680" s="31">
        <f>+MONTH(Tabla2[[#This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+YEAR(Tabla2[[#This Row],[Fecha de creación]])</f>
        <v>2022</v>
      </c>
      <c r="N8681" s="31">
        <f>+MONTH(Tabla2[[#This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+YEAR(Tabla2[[#This Row],[Fecha de creación]])</f>
        <v>2022</v>
      </c>
      <c r="N8682" s="31">
        <f>+MONTH(Tabla2[[#This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+YEAR(Tabla2[[#This Row],[Fecha de creación]])</f>
        <v>2022</v>
      </c>
      <c r="N8683" s="31">
        <f>+MONTH(Tabla2[[#This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+YEAR(Tabla2[[#This Row],[Fecha de creación]])</f>
        <v>2022</v>
      </c>
      <c r="N8684" s="31">
        <f>+MONTH(Tabla2[[#This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+YEAR(Tabla2[[#This Row],[Fecha de creación]])</f>
        <v>2022</v>
      </c>
      <c r="N8685" s="31">
        <f>+MONTH(Tabla2[[#This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+YEAR(Tabla2[[#This Row],[Fecha de creación]])</f>
        <v>2022</v>
      </c>
      <c r="N8686" s="31">
        <f>+MONTH(Tabla2[[#This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+YEAR(Tabla2[[#This Row],[Fecha de creación]])</f>
        <v>2022</v>
      </c>
      <c r="N8687" s="31">
        <f>+MONTH(Tabla2[[#This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+YEAR(Tabla2[[#This Row],[Fecha de creación]])</f>
        <v>2022</v>
      </c>
      <c r="N8688" s="31">
        <f>+MONTH(Tabla2[[#This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+YEAR(Tabla2[[#This Row],[Fecha de creación]])</f>
        <v>2022</v>
      </c>
      <c r="N8689" s="31">
        <f>+MONTH(Tabla2[[#This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+YEAR(Tabla2[[#This Row],[Fecha de creación]])</f>
        <v>2022</v>
      </c>
      <c r="N8690" s="31">
        <f>+MONTH(Tabla2[[#This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+YEAR(Tabla2[[#This Row],[Fecha de creación]])</f>
        <v>2022</v>
      </c>
      <c r="N8691" s="31">
        <f>+MONTH(Tabla2[[#This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+YEAR(Tabla2[[#This Row],[Fecha de creación]])</f>
        <v>2022</v>
      </c>
      <c r="N8692" s="31">
        <f>+MONTH(Tabla2[[#This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+YEAR(Tabla2[[#This Row],[Fecha de creación]])</f>
        <v>2022</v>
      </c>
      <c r="N8693" s="31">
        <f>+MONTH(Tabla2[[#This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+YEAR(Tabla2[[#This Row],[Fecha de creación]])</f>
        <v>2022</v>
      </c>
      <c r="N8694" s="31">
        <f>+MONTH(Tabla2[[#This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+YEAR(Tabla2[[#This Row],[Fecha de creación]])</f>
        <v>2022</v>
      </c>
      <c r="N8695" s="31">
        <f>+MONTH(Tabla2[[#This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+YEAR(Tabla2[[#This Row],[Fecha de creación]])</f>
        <v>2022</v>
      </c>
      <c r="N8696" s="31">
        <f>+MONTH(Tabla2[[#This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+YEAR(Tabla2[[#This Row],[Fecha de creación]])</f>
        <v>2022</v>
      </c>
      <c r="N8697" s="31">
        <f>+MONTH(Tabla2[[#This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+YEAR(Tabla2[[#This Row],[Fecha de creación]])</f>
        <v>2022</v>
      </c>
      <c r="N8698" s="31">
        <f>+MONTH(Tabla2[[#This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+YEAR(Tabla2[[#This Row],[Fecha de creación]])</f>
        <v>2022</v>
      </c>
      <c r="N8699" s="31">
        <f>+MONTH(Tabla2[[#This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+YEAR(Tabla2[[#This Row],[Fecha de creación]])</f>
        <v>2022</v>
      </c>
      <c r="N8700" s="31">
        <f>+MONTH(Tabla2[[#This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+YEAR(Tabla2[[#This Row],[Fecha de creación]])</f>
        <v>2022</v>
      </c>
      <c r="N8701" s="31">
        <f>+MONTH(Tabla2[[#This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+YEAR(Tabla2[[#This Row],[Fecha de creación]])</f>
        <v>2022</v>
      </c>
      <c r="N8702" s="31">
        <f>+MONTH(Tabla2[[#This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+YEAR(Tabla2[[#This Row],[Fecha de creación]])</f>
        <v>2022</v>
      </c>
      <c r="N8703" s="31">
        <f>+MONTH(Tabla2[[#This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+YEAR(Tabla2[[#This Row],[Fecha de creación]])</f>
        <v>2022</v>
      </c>
      <c r="N8704" s="31">
        <f>+MONTH(Tabla2[[#This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+YEAR(Tabla2[[#This Row],[Fecha de creación]])</f>
        <v>2022</v>
      </c>
      <c r="N8705" s="31">
        <f>+MONTH(Tabla2[[#This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+YEAR(Tabla2[[#This Row],[Fecha de creación]])</f>
        <v>2022</v>
      </c>
      <c r="N8706" s="31">
        <f>+MONTH(Tabla2[[#This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+YEAR(Tabla2[[#This Row],[Fecha de creación]])</f>
        <v>2022</v>
      </c>
      <c r="N8707" s="31">
        <f>+MONTH(Tabla2[[#This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+YEAR(Tabla2[[#This Row],[Fecha de creación]])</f>
        <v>2022</v>
      </c>
      <c r="N8708" s="31">
        <f>+MONTH(Tabla2[[#This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+YEAR(Tabla2[[#This Row],[Fecha de creación]])</f>
        <v>2022</v>
      </c>
      <c r="N8709" s="31">
        <f>+MONTH(Tabla2[[#This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+YEAR(Tabla2[[#This Row],[Fecha de creación]])</f>
        <v>2022</v>
      </c>
      <c r="N8710" s="31">
        <f>+MONTH(Tabla2[[#This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+YEAR(Tabla2[[#This Row],[Fecha de creación]])</f>
        <v>2022</v>
      </c>
      <c r="N8711" s="31">
        <f>+MONTH(Tabla2[[#This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+YEAR(Tabla2[[#This Row],[Fecha de creación]])</f>
        <v>2022</v>
      </c>
      <c r="N8712" s="31">
        <f>+MONTH(Tabla2[[#This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+YEAR(Tabla2[[#This Row],[Fecha de creación]])</f>
        <v>2022</v>
      </c>
      <c r="N8713" s="31">
        <f>+MONTH(Tabla2[[#This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+YEAR(Tabla2[[#This Row],[Fecha de creación]])</f>
        <v>2022</v>
      </c>
      <c r="N8714" s="31">
        <f>+MONTH(Tabla2[[#This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+YEAR(Tabla2[[#This Row],[Fecha de creación]])</f>
        <v>2022</v>
      </c>
      <c r="N8715" s="31">
        <f>+MONTH(Tabla2[[#This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+YEAR(Tabla2[[#This Row],[Fecha de creación]])</f>
        <v>2022</v>
      </c>
      <c r="N8716" s="31">
        <f>+MONTH(Tabla2[[#This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+YEAR(Tabla2[[#This Row],[Fecha de creación]])</f>
        <v>2022</v>
      </c>
      <c r="N8717" s="31">
        <f>+MONTH(Tabla2[[#This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+YEAR(Tabla2[[#This Row],[Fecha de creación]])</f>
        <v>2022</v>
      </c>
      <c r="N8718" s="31">
        <f>+MONTH(Tabla2[[#This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+YEAR(Tabla2[[#This Row],[Fecha de creación]])</f>
        <v>2022</v>
      </c>
      <c r="N8719" s="31">
        <f>+MONTH(Tabla2[[#This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+YEAR(Tabla2[[#This Row],[Fecha de creación]])</f>
        <v>2022</v>
      </c>
      <c r="N8720" s="31">
        <f>+MONTH(Tabla2[[#This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+YEAR(Tabla2[[#This Row],[Fecha de creación]])</f>
        <v>2022</v>
      </c>
      <c r="N8721" s="31">
        <f>+MONTH(Tabla2[[#This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+YEAR(Tabla2[[#This Row],[Fecha de creación]])</f>
        <v>2022</v>
      </c>
      <c r="N8722" s="31">
        <f>+MONTH(Tabla2[[#This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+YEAR(Tabla2[[#This Row],[Fecha de creación]])</f>
        <v>2022</v>
      </c>
      <c r="N8723" s="31">
        <f>+MONTH(Tabla2[[#This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+YEAR(Tabla2[[#This Row],[Fecha de creación]])</f>
        <v>2022</v>
      </c>
      <c r="N8724" s="31">
        <f>+MONTH(Tabla2[[#This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+YEAR(Tabla2[[#This Row],[Fecha de creación]])</f>
        <v>2022</v>
      </c>
      <c r="N8725" s="31">
        <f>+MONTH(Tabla2[[#This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+YEAR(Tabla2[[#This Row],[Fecha de creación]])</f>
        <v>2022</v>
      </c>
      <c r="N8726" s="31">
        <f>+MONTH(Tabla2[[#This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+YEAR(Tabla2[[#This Row],[Fecha de creación]])</f>
        <v>2022</v>
      </c>
      <c r="N8727" s="31">
        <f>+MONTH(Tabla2[[#This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+YEAR(Tabla2[[#This Row],[Fecha de creación]])</f>
        <v>2022</v>
      </c>
      <c r="N8728" s="31">
        <f>+MONTH(Tabla2[[#This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+YEAR(Tabla2[[#This Row],[Fecha de creación]])</f>
        <v>2022</v>
      </c>
      <c r="N8729" s="31">
        <f>+MONTH(Tabla2[[#This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+YEAR(Tabla2[[#This Row],[Fecha de creación]])</f>
        <v>2022</v>
      </c>
      <c r="N8730" s="31">
        <f>+MONTH(Tabla2[[#This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+YEAR(Tabla2[[#This Row],[Fecha de creación]])</f>
        <v>2022</v>
      </c>
      <c r="N8731" s="31">
        <f>+MONTH(Tabla2[[#This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+YEAR(Tabla2[[#This Row],[Fecha de creación]])</f>
        <v>2022</v>
      </c>
      <c r="N8732" s="31">
        <f>+MONTH(Tabla2[[#This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+YEAR(Tabla2[[#This Row],[Fecha de creación]])</f>
        <v>2022</v>
      </c>
      <c r="N8733" s="31">
        <f>+MONTH(Tabla2[[#This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+YEAR(Tabla2[[#This Row],[Fecha de creación]])</f>
        <v>2022</v>
      </c>
      <c r="N8734" s="31">
        <f>+MONTH(Tabla2[[#This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+YEAR(Tabla2[[#This Row],[Fecha de creación]])</f>
        <v>2022</v>
      </c>
      <c r="N8735" s="31">
        <f>+MONTH(Tabla2[[#This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+YEAR(Tabla2[[#This Row],[Fecha de creación]])</f>
        <v>2022</v>
      </c>
      <c r="N8736" s="31">
        <f>+MONTH(Tabla2[[#This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+YEAR(Tabla2[[#This Row],[Fecha de creación]])</f>
        <v>2022</v>
      </c>
      <c r="N8737" s="31">
        <f>+MONTH(Tabla2[[#This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+YEAR(Tabla2[[#This Row],[Fecha de creación]])</f>
        <v>2022</v>
      </c>
      <c r="N8738" s="31">
        <f>+MONTH(Tabla2[[#This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+YEAR(Tabla2[[#This Row],[Fecha de creación]])</f>
        <v>2022</v>
      </c>
      <c r="N8739" s="31">
        <f>+MONTH(Tabla2[[#This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+YEAR(Tabla2[[#This Row],[Fecha de creación]])</f>
        <v>2022</v>
      </c>
      <c r="N8740" s="31">
        <f>+MONTH(Tabla2[[#This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+YEAR(Tabla2[[#This Row],[Fecha de creación]])</f>
        <v>2022</v>
      </c>
      <c r="N8741" s="31">
        <f>+MONTH(Tabla2[[#This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+YEAR(Tabla2[[#This Row],[Fecha de creación]])</f>
        <v>2022</v>
      </c>
      <c r="N8742" s="31">
        <f>+MONTH(Tabla2[[#This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+YEAR(Tabla2[[#This Row],[Fecha de creación]])</f>
        <v>2022</v>
      </c>
      <c r="N8743" s="31">
        <f>+MONTH(Tabla2[[#This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+YEAR(Tabla2[[#This Row],[Fecha de creación]])</f>
        <v>2022</v>
      </c>
      <c r="N8744" s="31">
        <f>+MONTH(Tabla2[[#This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+YEAR(Tabla2[[#This Row],[Fecha de creación]])</f>
        <v>2022</v>
      </c>
      <c r="N8745" s="31">
        <f>+MONTH(Tabla2[[#This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+YEAR(Tabla2[[#This Row],[Fecha de creación]])</f>
        <v>2022</v>
      </c>
      <c r="N8746" s="31">
        <f>+MONTH(Tabla2[[#This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+YEAR(Tabla2[[#This Row],[Fecha de creación]])</f>
        <v>2022</v>
      </c>
      <c r="N8747" s="31">
        <f>+MONTH(Tabla2[[#This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+YEAR(Tabla2[[#This Row],[Fecha de creación]])</f>
        <v>2022</v>
      </c>
      <c r="N8748" s="31">
        <f>+MONTH(Tabla2[[#This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+YEAR(Tabla2[[#This Row],[Fecha de creación]])</f>
        <v>2022</v>
      </c>
      <c r="N8749" s="31">
        <f>+MONTH(Tabla2[[#This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+YEAR(Tabla2[[#This Row],[Fecha de creación]])</f>
        <v>2022</v>
      </c>
      <c r="N8750" s="31">
        <f>+MONTH(Tabla2[[#This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+YEAR(Tabla2[[#This Row],[Fecha de creación]])</f>
        <v>2022</v>
      </c>
      <c r="N8751" s="31">
        <f>+MONTH(Tabla2[[#This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+YEAR(Tabla2[[#This Row],[Fecha de creación]])</f>
        <v>2022</v>
      </c>
      <c r="N8752" s="31">
        <f>+MONTH(Tabla2[[#This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+YEAR(Tabla2[[#This Row],[Fecha de creación]])</f>
        <v>2022</v>
      </c>
      <c r="N8753" s="31">
        <f>+MONTH(Tabla2[[#This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+YEAR(Tabla2[[#This Row],[Fecha de creación]])</f>
        <v>2022</v>
      </c>
      <c r="N8754" s="31">
        <f>+MONTH(Tabla2[[#This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+YEAR(Tabla2[[#This Row],[Fecha de creación]])</f>
        <v>2022</v>
      </c>
      <c r="N8755" s="31">
        <f>+MONTH(Tabla2[[#This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+YEAR(Tabla2[[#This Row],[Fecha de creación]])</f>
        <v>2022</v>
      </c>
      <c r="N8756" s="31">
        <f>+MONTH(Tabla2[[#This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+YEAR(Tabla2[[#This Row],[Fecha de creación]])</f>
        <v>2022</v>
      </c>
      <c r="N8757" s="31">
        <f>+MONTH(Tabla2[[#This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+YEAR(Tabla2[[#This Row],[Fecha de creación]])</f>
        <v>2022</v>
      </c>
      <c r="N8758" s="31">
        <f>+MONTH(Tabla2[[#This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+YEAR(Tabla2[[#This Row],[Fecha de creación]])</f>
        <v>2022</v>
      </c>
      <c r="N8759" s="31">
        <f>+MONTH(Tabla2[[#This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+YEAR(Tabla2[[#This Row],[Fecha de creación]])</f>
        <v>2022</v>
      </c>
      <c r="N8760" s="31">
        <f>+MONTH(Tabla2[[#This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+YEAR(Tabla2[[#This Row],[Fecha de creación]])</f>
        <v>2022</v>
      </c>
      <c r="N8761" s="31">
        <f>+MONTH(Tabla2[[#This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+YEAR(Tabla2[[#This Row],[Fecha de creación]])</f>
        <v>2022</v>
      </c>
      <c r="N8762" s="31">
        <f>+MONTH(Tabla2[[#This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+YEAR(Tabla2[[#This Row],[Fecha de creación]])</f>
        <v>2022</v>
      </c>
      <c r="N8763" s="31">
        <f>+MONTH(Tabla2[[#This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+YEAR(Tabla2[[#This Row],[Fecha de creación]])</f>
        <v>2022</v>
      </c>
      <c r="N8764" s="31">
        <f>+MONTH(Tabla2[[#This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+YEAR(Tabla2[[#This Row],[Fecha de creación]])</f>
        <v>2022</v>
      </c>
      <c r="N8765" s="31">
        <f>+MONTH(Tabla2[[#This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+YEAR(Tabla2[[#This Row],[Fecha de creación]])</f>
        <v>2022</v>
      </c>
      <c r="N8766" s="31">
        <f>+MONTH(Tabla2[[#This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+YEAR(Tabla2[[#This Row],[Fecha de creación]])</f>
        <v>2022</v>
      </c>
      <c r="N8767" s="31">
        <f>+MONTH(Tabla2[[#This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+YEAR(Tabla2[[#This Row],[Fecha de creación]])</f>
        <v>2022</v>
      </c>
      <c r="N8768" s="31">
        <f>+MONTH(Tabla2[[#This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+YEAR(Tabla2[[#This Row],[Fecha de creación]])</f>
        <v>2022</v>
      </c>
      <c r="N8769" s="31">
        <f>+MONTH(Tabla2[[#This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+YEAR(Tabla2[[#This Row],[Fecha de creación]])</f>
        <v>2022</v>
      </c>
      <c r="N8770" s="31">
        <f>+MONTH(Tabla2[[#This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+YEAR(Tabla2[[#This Row],[Fecha de creación]])</f>
        <v>2022</v>
      </c>
      <c r="N8771" s="31">
        <f>+MONTH(Tabla2[[#This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+YEAR(Tabla2[[#This Row],[Fecha de creación]])</f>
        <v>2022</v>
      </c>
      <c r="N8772" s="31">
        <f>+MONTH(Tabla2[[#This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+YEAR(Tabla2[[#This Row],[Fecha de creación]])</f>
        <v>2022</v>
      </c>
      <c r="N8773" s="31">
        <f>+MONTH(Tabla2[[#This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+YEAR(Tabla2[[#This Row],[Fecha de creación]])</f>
        <v>2022</v>
      </c>
      <c r="N8774" s="31">
        <f>+MONTH(Tabla2[[#This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+YEAR(Tabla2[[#This Row],[Fecha de creación]])</f>
        <v>2022</v>
      </c>
      <c r="N8775" s="31">
        <f>+MONTH(Tabla2[[#This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+YEAR(Tabla2[[#This Row],[Fecha de creación]])</f>
        <v>2022</v>
      </c>
      <c r="N8776" s="31">
        <f>+MONTH(Tabla2[[#This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+YEAR(Tabla2[[#This Row],[Fecha de creación]])</f>
        <v>2022</v>
      </c>
      <c r="N8777" s="31">
        <f>+MONTH(Tabla2[[#This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+YEAR(Tabla2[[#This Row],[Fecha de creación]])</f>
        <v>2022</v>
      </c>
      <c r="N8778" s="31">
        <f>+MONTH(Tabla2[[#This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+YEAR(Tabla2[[#This Row],[Fecha de creación]])</f>
        <v>2022</v>
      </c>
      <c r="N8779" s="31">
        <f>+MONTH(Tabla2[[#This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+YEAR(Tabla2[[#This Row],[Fecha de creación]])</f>
        <v>2022</v>
      </c>
      <c r="N8780" s="31">
        <f>+MONTH(Tabla2[[#This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+YEAR(Tabla2[[#This Row],[Fecha de creación]])</f>
        <v>2022</v>
      </c>
      <c r="N8781" s="31">
        <f>+MONTH(Tabla2[[#This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+YEAR(Tabla2[[#This Row],[Fecha de creación]])</f>
        <v>2022</v>
      </c>
      <c r="N8782" s="31">
        <f>+MONTH(Tabla2[[#This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+YEAR(Tabla2[[#This Row],[Fecha de creación]])</f>
        <v>2022</v>
      </c>
      <c r="N8783" s="31">
        <f>+MONTH(Tabla2[[#This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+YEAR(Tabla2[[#This Row],[Fecha de creación]])</f>
        <v>2022</v>
      </c>
      <c r="N8784" s="31">
        <f>+MONTH(Tabla2[[#This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+YEAR(Tabla2[[#This Row],[Fecha de creación]])</f>
        <v>2022</v>
      </c>
      <c r="N8785" s="31">
        <f>+MONTH(Tabla2[[#This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+YEAR(Tabla2[[#This Row],[Fecha de creación]])</f>
        <v>2022</v>
      </c>
      <c r="N8786" s="31">
        <f>+MONTH(Tabla2[[#This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+YEAR(Tabla2[[#This Row],[Fecha de creación]])</f>
        <v>2022</v>
      </c>
      <c r="N8787" s="31">
        <f>+MONTH(Tabla2[[#This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+YEAR(Tabla2[[#This Row],[Fecha de creación]])</f>
        <v>2022</v>
      </c>
      <c r="N8788" s="31">
        <f>+MONTH(Tabla2[[#This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+YEAR(Tabla2[[#This Row],[Fecha de creación]])</f>
        <v>2022</v>
      </c>
      <c r="N8789" s="31">
        <f>+MONTH(Tabla2[[#This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+YEAR(Tabla2[[#This Row],[Fecha de creación]])</f>
        <v>2022</v>
      </c>
      <c r="N8790" s="31">
        <f>+MONTH(Tabla2[[#This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+YEAR(Tabla2[[#This Row],[Fecha de creación]])</f>
        <v>2022</v>
      </c>
      <c r="N8791" s="31">
        <f>+MONTH(Tabla2[[#This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+YEAR(Tabla2[[#This Row],[Fecha de creación]])</f>
        <v>2022</v>
      </c>
      <c r="N8792" s="31">
        <f>+MONTH(Tabla2[[#This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+YEAR(Tabla2[[#This Row],[Fecha de creación]])</f>
        <v>2022</v>
      </c>
      <c r="N8793" s="31">
        <f>+MONTH(Tabla2[[#This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+YEAR(Tabla2[[#This Row],[Fecha de creación]])</f>
        <v>2022</v>
      </c>
      <c r="N8794" s="31">
        <f>+MONTH(Tabla2[[#This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+YEAR(Tabla2[[#This Row],[Fecha de creación]])</f>
        <v>2022</v>
      </c>
      <c r="N8795" s="31">
        <f>+MONTH(Tabla2[[#This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+YEAR(Tabla2[[#This Row],[Fecha de creación]])</f>
        <v>2022</v>
      </c>
      <c r="N8796" s="31">
        <f>+MONTH(Tabla2[[#This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+YEAR(Tabla2[[#This Row],[Fecha de creación]])</f>
        <v>2022</v>
      </c>
      <c r="N8797" s="31">
        <f>+MONTH(Tabla2[[#This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+YEAR(Tabla2[[#This Row],[Fecha de creación]])</f>
        <v>2022</v>
      </c>
      <c r="N8798" s="31">
        <f>+MONTH(Tabla2[[#This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+YEAR(Tabla2[[#This Row],[Fecha de creación]])</f>
        <v>2022</v>
      </c>
      <c r="N8799" s="31">
        <f>+MONTH(Tabla2[[#This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+YEAR(Tabla2[[#This Row],[Fecha de creación]])</f>
        <v>2022</v>
      </c>
      <c r="N8800" s="31">
        <f>+MONTH(Tabla2[[#This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+YEAR(Tabla2[[#This Row],[Fecha de creación]])</f>
        <v>2022</v>
      </c>
      <c r="N8801" s="31">
        <f>+MONTH(Tabla2[[#This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+YEAR(Tabla2[[#This Row],[Fecha de creación]])</f>
        <v>2022</v>
      </c>
      <c r="N8802" s="31">
        <f>+MONTH(Tabla2[[#This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+YEAR(Tabla2[[#This Row],[Fecha de creación]])</f>
        <v>2022</v>
      </c>
      <c r="N8803" s="31">
        <f>+MONTH(Tabla2[[#This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+YEAR(Tabla2[[#This Row],[Fecha de creación]])</f>
        <v>2022</v>
      </c>
      <c r="N8804" s="31">
        <f>+MONTH(Tabla2[[#This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+YEAR(Tabla2[[#This Row],[Fecha de creación]])</f>
        <v>2022</v>
      </c>
      <c r="N8805" s="31">
        <f>+MONTH(Tabla2[[#This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+YEAR(Tabla2[[#This Row],[Fecha de creación]])</f>
        <v>2022</v>
      </c>
      <c r="N8806" s="31">
        <f>+MONTH(Tabla2[[#This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+YEAR(Tabla2[[#This Row],[Fecha de creación]])</f>
        <v>2022</v>
      </c>
      <c r="N8807" s="31">
        <f>+MONTH(Tabla2[[#This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+YEAR(Tabla2[[#This Row],[Fecha de creación]])</f>
        <v>2022</v>
      </c>
      <c r="N8808" s="31">
        <f>+MONTH(Tabla2[[#This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+YEAR(Tabla2[[#This Row],[Fecha de creación]])</f>
        <v>2022</v>
      </c>
      <c r="N8809" s="31">
        <f>+MONTH(Tabla2[[#This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+YEAR(Tabla2[[#This Row],[Fecha de creación]])</f>
        <v>2022</v>
      </c>
      <c r="N8810" s="31">
        <f>+MONTH(Tabla2[[#This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+YEAR(Tabla2[[#This Row],[Fecha de creación]])</f>
        <v>2022</v>
      </c>
      <c r="N8811" s="31">
        <f>+MONTH(Tabla2[[#This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+YEAR(Tabla2[[#This Row],[Fecha de creación]])</f>
        <v>2022</v>
      </c>
      <c r="N8812" s="31">
        <f>+MONTH(Tabla2[[#This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+YEAR(Tabla2[[#This Row],[Fecha de creación]])</f>
        <v>2022</v>
      </c>
      <c r="N8813" s="31">
        <f>+MONTH(Tabla2[[#This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+YEAR(Tabla2[[#This Row],[Fecha de creación]])</f>
        <v>2022</v>
      </c>
      <c r="N8814" s="31">
        <f>+MONTH(Tabla2[[#This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+YEAR(Tabla2[[#This Row],[Fecha de creación]])</f>
        <v>2022</v>
      </c>
      <c r="N8815" s="31">
        <f>+MONTH(Tabla2[[#This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+YEAR(Tabla2[[#This Row],[Fecha de creación]])</f>
        <v>2022</v>
      </c>
      <c r="N8816" s="31">
        <f>+MONTH(Tabla2[[#This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+YEAR(Tabla2[[#This Row],[Fecha de creación]])</f>
        <v>2022</v>
      </c>
      <c r="N8817" s="31">
        <f>+MONTH(Tabla2[[#This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+YEAR(Tabla2[[#This Row],[Fecha de creación]])</f>
        <v>2022</v>
      </c>
      <c r="N8818" s="31">
        <f>+MONTH(Tabla2[[#This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+YEAR(Tabla2[[#This Row],[Fecha de creación]])</f>
        <v>2022</v>
      </c>
      <c r="N8819" s="31">
        <f>+MONTH(Tabla2[[#This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+YEAR(Tabla2[[#This Row],[Fecha de creación]])</f>
        <v>2022</v>
      </c>
      <c r="N8820" s="31">
        <f>+MONTH(Tabla2[[#This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+YEAR(Tabla2[[#This Row],[Fecha de creación]])</f>
        <v>2022</v>
      </c>
      <c r="N8821" s="31">
        <f>+MONTH(Tabla2[[#This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+YEAR(Tabla2[[#This Row],[Fecha de creación]])</f>
        <v>2022</v>
      </c>
      <c r="N8822" s="31">
        <f>+MONTH(Tabla2[[#This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+YEAR(Tabla2[[#This Row],[Fecha de creación]])</f>
        <v>2022</v>
      </c>
      <c r="N8823" s="31">
        <f>+MONTH(Tabla2[[#This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+YEAR(Tabla2[[#This Row],[Fecha de creación]])</f>
        <v>2022</v>
      </c>
      <c r="N8824" s="31">
        <f>+MONTH(Tabla2[[#This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+YEAR(Tabla2[[#This Row],[Fecha de creación]])</f>
        <v>2022</v>
      </c>
      <c r="N8825" s="31">
        <f>+MONTH(Tabla2[[#This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+YEAR(Tabla2[[#This Row],[Fecha de creación]])</f>
        <v>2022</v>
      </c>
      <c r="N8826" s="31">
        <f>+MONTH(Tabla2[[#This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+YEAR(Tabla2[[#This Row],[Fecha de creación]])</f>
        <v>2022</v>
      </c>
      <c r="N8827" s="31">
        <f>+MONTH(Tabla2[[#This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+YEAR(Tabla2[[#This Row],[Fecha de creación]])</f>
        <v>2022</v>
      </c>
      <c r="N8828" s="31">
        <f>+MONTH(Tabla2[[#This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+YEAR(Tabla2[[#This Row],[Fecha de creación]])</f>
        <v>2022</v>
      </c>
      <c r="N8829" s="31">
        <f>+MONTH(Tabla2[[#This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+YEAR(Tabla2[[#This Row],[Fecha de creación]])</f>
        <v>2022</v>
      </c>
      <c r="N8830" s="31">
        <f>+MONTH(Tabla2[[#This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+YEAR(Tabla2[[#This Row],[Fecha de creación]])</f>
        <v>2022</v>
      </c>
      <c r="N8831" s="31">
        <f>+MONTH(Tabla2[[#This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+YEAR(Tabla2[[#This Row],[Fecha de creación]])</f>
        <v>2022</v>
      </c>
      <c r="N8832" s="31">
        <f>+MONTH(Tabla2[[#This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+YEAR(Tabla2[[#This Row],[Fecha de creación]])</f>
        <v>2022</v>
      </c>
      <c r="N8833" s="31">
        <f>+MONTH(Tabla2[[#This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+YEAR(Tabla2[[#This Row],[Fecha de creación]])</f>
        <v>2022</v>
      </c>
      <c r="N8834" s="31">
        <f>+MONTH(Tabla2[[#This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+YEAR(Tabla2[[#This Row],[Fecha de creación]])</f>
        <v>2022</v>
      </c>
      <c r="N8835" s="31">
        <f>+MONTH(Tabla2[[#This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+YEAR(Tabla2[[#This Row],[Fecha de creación]])</f>
        <v>2022</v>
      </c>
      <c r="N8836" s="31">
        <f>+MONTH(Tabla2[[#This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+YEAR(Tabla2[[#This Row],[Fecha de creación]])</f>
        <v>2022</v>
      </c>
      <c r="N8837" s="31">
        <f>+MONTH(Tabla2[[#This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+YEAR(Tabla2[[#This Row],[Fecha de creación]])</f>
        <v>2022</v>
      </c>
      <c r="N8838" s="31">
        <f>+MONTH(Tabla2[[#This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+YEAR(Tabla2[[#This Row],[Fecha de creación]])</f>
        <v>2022</v>
      </c>
      <c r="N8839" s="31">
        <f>+MONTH(Tabla2[[#This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+YEAR(Tabla2[[#This Row],[Fecha de creación]])</f>
        <v>2022</v>
      </c>
      <c r="N8840" s="31">
        <f>+MONTH(Tabla2[[#This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+YEAR(Tabla2[[#This Row],[Fecha de creación]])</f>
        <v>2022</v>
      </c>
      <c r="N8841" s="31">
        <f>+MONTH(Tabla2[[#This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+YEAR(Tabla2[[#This Row],[Fecha de creación]])</f>
        <v>2022</v>
      </c>
      <c r="N8842" s="31">
        <f>+MONTH(Tabla2[[#This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+YEAR(Tabla2[[#This Row],[Fecha de creación]])</f>
        <v>2022</v>
      </c>
      <c r="N8843" s="31">
        <f>+MONTH(Tabla2[[#This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+YEAR(Tabla2[[#This Row],[Fecha de creación]])</f>
        <v>2022</v>
      </c>
      <c r="N8844" s="31">
        <f>+MONTH(Tabla2[[#This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+YEAR(Tabla2[[#This Row],[Fecha de creación]])</f>
        <v>2022</v>
      </c>
      <c r="N8845" s="31">
        <f>+MONTH(Tabla2[[#This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+YEAR(Tabla2[[#This Row],[Fecha de creación]])</f>
        <v>2022</v>
      </c>
      <c r="N8846" s="31">
        <f>+MONTH(Tabla2[[#This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+YEAR(Tabla2[[#This Row],[Fecha de creación]])</f>
        <v>2022</v>
      </c>
      <c r="N8847" s="31">
        <f>+MONTH(Tabla2[[#This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+YEAR(Tabla2[[#This Row],[Fecha de creación]])</f>
        <v>2022</v>
      </c>
      <c r="N8848" s="31">
        <f>+MONTH(Tabla2[[#This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+YEAR(Tabla2[[#This Row],[Fecha de creación]])</f>
        <v>2022</v>
      </c>
      <c r="N8849" s="31">
        <f>+MONTH(Tabla2[[#This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+YEAR(Tabla2[[#This Row],[Fecha de creación]])</f>
        <v>2022</v>
      </c>
      <c r="N8850" s="31">
        <f>+MONTH(Tabla2[[#This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+YEAR(Tabla2[[#This Row],[Fecha de creación]])</f>
        <v>2022</v>
      </c>
      <c r="N8851" s="31">
        <f>+MONTH(Tabla2[[#This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+YEAR(Tabla2[[#This Row],[Fecha de creación]])</f>
        <v>2022</v>
      </c>
      <c r="N8852" s="31">
        <f>+MONTH(Tabla2[[#This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+YEAR(Tabla2[[#This Row],[Fecha de creación]])</f>
        <v>2022</v>
      </c>
      <c r="N8853" s="31">
        <f>+MONTH(Tabla2[[#This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+YEAR(Tabla2[[#This Row],[Fecha de creación]])</f>
        <v>2022</v>
      </c>
      <c r="N8854" s="31">
        <f>+MONTH(Tabla2[[#This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+YEAR(Tabla2[[#This Row],[Fecha de creación]])</f>
        <v>2022</v>
      </c>
      <c r="N8855" s="31">
        <f>+MONTH(Tabla2[[#This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+YEAR(Tabla2[[#This Row],[Fecha de creación]])</f>
        <v>2022</v>
      </c>
      <c r="N8856" s="31">
        <f>+MONTH(Tabla2[[#This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+YEAR(Tabla2[[#This Row],[Fecha de creación]])</f>
        <v>2022</v>
      </c>
      <c r="N8857" s="31">
        <f>+MONTH(Tabla2[[#This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+YEAR(Tabla2[[#This Row],[Fecha de creación]])</f>
        <v>2022</v>
      </c>
      <c r="N8858" s="31">
        <f>+MONTH(Tabla2[[#This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+YEAR(Tabla2[[#This Row],[Fecha de creación]])</f>
        <v>2022</v>
      </c>
      <c r="N8859" s="31">
        <f>+MONTH(Tabla2[[#This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+YEAR(Tabla2[[#This Row],[Fecha de creación]])</f>
        <v>2022</v>
      </c>
      <c r="N8860" s="31">
        <f>+MONTH(Tabla2[[#This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+YEAR(Tabla2[[#This Row],[Fecha de creación]])</f>
        <v>2022</v>
      </c>
      <c r="N8861" s="31">
        <f>+MONTH(Tabla2[[#This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+YEAR(Tabla2[[#This Row],[Fecha de creación]])</f>
        <v>2022</v>
      </c>
      <c r="N8862" s="31">
        <f>+MONTH(Tabla2[[#This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+YEAR(Tabla2[[#This Row],[Fecha de creación]])</f>
        <v>2022</v>
      </c>
      <c r="N8863" s="31">
        <f>+MONTH(Tabla2[[#This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+YEAR(Tabla2[[#This Row],[Fecha de creación]])</f>
        <v>2022</v>
      </c>
      <c r="N8864" s="31">
        <f>+MONTH(Tabla2[[#This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+YEAR(Tabla2[[#This Row],[Fecha de creación]])</f>
        <v>2022</v>
      </c>
      <c r="N8865" s="31">
        <f>+MONTH(Tabla2[[#This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+YEAR(Tabla2[[#This Row],[Fecha de creación]])</f>
        <v>2022</v>
      </c>
      <c r="N8866" s="31">
        <f>+MONTH(Tabla2[[#This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+YEAR(Tabla2[[#This Row],[Fecha de creación]])</f>
        <v>2022</v>
      </c>
      <c r="N8867" s="31">
        <f>+MONTH(Tabla2[[#This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+YEAR(Tabla2[[#This Row],[Fecha de creación]])</f>
        <v>2022</v>
      </c>
      <c r="N8868" s="31">
        <f>+MONTH(Tabla2[[#This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+YEAR(Tabla2[[#This Row],[Fecha de creación]])</f>
        <v>2022</v>
      </c>
      <c r="N8869" s="31">
        <f>+MONTH(Tabla2[[#This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+YEAR(Tabla2[[#This Row],[Fecha de creación]])</f>
        <v>2022</v>
      </c>
      <c r="N8870" s="31">
        <f>+MONTH(Tabla2[[#This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+YEAR(Tabla2[[#This Row],[Fecha de creación]])</f>
        <v>2022</v>
      </c>
      <c r="N8871" s="31">
        <f>+MONTH(Tabla2[[#This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+YEAR(Tabla2[[#This Row],[Fecha de creación]])</f>
        <v>2022</v>
      </c>
      <c r="N8872" s="31">
        <f>+MONTH(Tabla2[[#This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+YEAR(Tabla2[[#This Row],[Fecha de creación]])</f>
        <v>2022</v>
      </c>
      <c r="N8873" s="31">
        <f>+MONTH(Tabla2[[#This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+YEAR(Tabla2[[#This Row],[Fecha de creación]])</f>
        <v>2022</v>
      </c>
      <c r="N8874" s="31">
        <f>+MONTH(Tabla2[[#This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+YEAR(Tabla2[[#This Row],[Fecha de creación]])</f>
        <v>2022</v>
      </c>
      <c r="N8875" s="31">
        <f>+MONTH(Tabla2[[#This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+YEAR(Tabla2[[#This Row],[Fecha de creación]])</f>
        <v>2022</v>
      </c>
      <c r="N8876" s="31">
        <f>+MONTH(Tabla2[[#This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+YEAR(Tabla2[[#This Row],[Fecha de creación]])</f>
        <v>2022</v>
      </c>
      <c r="N8877" s="31">
        <f>+MONTH(Tabla2[[#This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+YEAR(Tabla2[[#This Row],[Fecha de creación]])</f>
        <v>2022</v>
      </c>
      <c r="N8878" s="31">
        <f>+MONTH(Tabla2[[#This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+YEAR(Tabla2[[#This Row],[Fecha de creación]])</f>
        <v>2022</v>
      </c>
      <c r="N8879" s="31">
        <f>+MONTH(Tabla2[[#This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+YEAR(Tabla2[[#This Row],[Fecha de creación]])</f>
        <v>2022</v>
      </c>
      <c r="N8880" s="31">
        <f>+MONTH(Tabla2[[#This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+YEAR(Tabla2[[#This Row],[Fecha de creación]])</f>
        <v>2022</v>
      </c>
      <c r="N8881" s="31">
        <f>+MONTH(Tabla2[[#This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+YEAR(Tabla2[[#This Row],[Fecha de creación]])</f>
        <v>2022</v>
      </c>
      <c r="N8882" s="31">
        <f>+MONTH(Tabla2[[#This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+YEAR(Tabla2[[#This Row],[Fecha de creación]])</f>
        <v>2022</v>
      </c>
      <c r="N8883" s="31">
        <f>+MONTH(Tabla2[[#This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+YEAR(Tabla2[[#This Row],[Fecha de creación]])</f>
        <v>2022</v>
      </c>
      <c r="N8884" s="31">
        <f>+MONTH(Tabla2[[#This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+YEAR(Tabla2[[#This Row],[Fecha de creación]])</f>
        <v>2022</v>
      </c>
      <c r="N8885" s="31">
        <f>+MONTH(Tabla2[[#This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+YEAR(Tabla2[[#This Row],[Fecha de creación]])</f>
        <v>2022</v>
      </c>
      <c r="N8886" s="31">
        <f>+MONTH(Tabla2[[#This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+YEAR(Tabla2[[#This Row],[Fecha de creación]])</f>
        <v>2022</v>
      </c>
      <c r="N8887" s="31">
        <f>+MONTH(Tabla2[[#This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+YEAR(Tabla2[[#This Row],[Fecha de creación]])</f>
        <v>2022</v>
      </c>
      <c r="N8888" s="31">
        <f>+MONTH(Tabla2[[#This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+YEAR(Tabla2[[#This Row],[Fecha de creación]])</f>
        <v>2022</v>
      </c>
      <c r="N8889" s="31">
        <f>+MONTH(Tabla2[[#This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+YEAR(Tabla2[[#This Row],[Fecha de creación]])</f>
        <v>2022</v>
      </c>
      <c r="N8890" s="31">
        <f>+MONTH(Tabla2[[#This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+YEAR(Tabla2[[#This Row],[Fecha de creación]])</f>
        <v>2022</v>
      </c>
      <c r="N8891" s="31">
        <f>+MONTH(Tabla2[[#This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+YEAR(Tabla2[[#This Row],[Fecha de creación]])</f>
        <v>2022</v>
      </c>
      <c r="N8892" s="31">
        <f>+MONTH(Tabla2[[#This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+YEAR(Tabla2[[#This Row],[Fecha de creación]])</f>
        <v>2022</v>
      </c>
      <c r="N8893" s="31">
        <f>+MONTH(Tabla2[[#This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+YEAR(Tabla2[[#This Row],[Fecha de creación]])</f>
        <v>2022</v>
      </c>
      <c r="N8894" s="31">
        <f>+MONTH(Tabla2[[#This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+YEAR(Tabla2[[#This Row],[Fecha de creación]])</f>
        <v>2022</v>
      </c>
      <c r="N8895" s="31">
        <f>+MONTH(Tabla2[[#This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+YEAR(Tabla2[[#This Row],[Fecha de creación]])</f>
        <v>2022</v>
      </c>
      <c r="N8896" s="31">
        <f>+MONTH(Tabla2[[#This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+YEAR(Tabla2[[#This Row],[Fecha de creación]])</f>
        <v>2022</v>
      </c>
      <c r="N8897" s="31">
        <f>+MONTH(Tabla2[[#This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+YEAR(Tabla2[[#This Row],[Fecha de creación]])</f>
        <v>2022</v>
      </c>
      <c r="N8898" s="31">
        <f>+MONTH(Tabla2[[#This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+YEAR(Tabla2[[#This Row],[Fecha de creación]])</f>
        <v>2022</v>
      </c>
      <c r="N8899" s="31">
        <f>+MONTH(Tabla2[[#This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+YEAR(Tabla2[[#This Row],[Fecha de creación]])</f>
        <v>2022</v>
      </c>
      <c r="N8900" s="31">
        <f>+MONTH(Tabla2[[#This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+YEAR(Tabla2[[#This Row],[Fecha de creación]])</f>
        <v>2022</v>
      </c>
      <c r="N8901" s="31">
        <f>+MONTH(Tabla2[[#This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+YEAR(Tabla2[[#This Row],[Fecha de creación]])</f>
        <v>2022</v>
      </c>
      <c r="N8902" s="31">
        <f>+MONTH(Tabla2[[#This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+YEAR(Tabla2[[#This Row],[Fecha de creación]])</f>
        <v>2022</v>
      </c>
      <c r="N8903" s="31">
        <f>+MONTH(Tabla2[[#This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+YEAR(Tabla2[[#This Row],[Fecha de creación]])</f>
        <v>2022</v>
      </c>
      <c r="N8904" s="31">
        <f>+MONTH(Tabla2[[#This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+YEAR(Tabla2[[#This Row],[Fecha de creación]])</f>
        <v>2022</v>
      </c>
      <c r="N8905" s="31">
        <f>+MONTH(Tabla2[[#This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+YEAR(Tabla2[[#This Row],[Fecha de creación]])</f>
        <v>2022</v>
      </c>
      <c r="N8906" s="31">
        <f>+MONTH(Tabla2[[#This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+YEAR(Tabla2[[#This Row],[Fecha de creación]])</f>
        <v>2022</v>
      </c>
      <c r="N8907" s="31">
        <f>+MONTH(Tabla2[[#This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+YEAR(Tabla2[[#This Row],[Fecha de creación]])</f>
        <v>2022</v>
      </c>
      <c r="N8908" s="31">
        <f>+MONTH(Tabla2[[#This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+YEAR(Tabla2[[#This Row],[Fecha de creación]])</f>
        <v>2022</v>
      </c>
      <c r="N8909" s="31">
        <f>+MONTH(Tabla2[[#This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+YEAR(Tabla2[[#This Row],[Fecha de creación]])</f>
        <v>2022</v>
      </c>
      <c r="N8910" s="31">
        <f>+MONTH(Tabla2[[#This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+YEAR(Tabla2[[#This Row],[Fecha de creación]])</f>
        <v>2022</v>
      </c>
      <c r="N8911" s="31">
        <f>+MONTH(Tabla2[[#This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+YEAR(Tabla2[[#This Row],[Fecha de creación]])</f>
        <v>2022</v>
      </c>
      <c r="N8912" s="31">
        <f>+MONTH(Tabla2[[#This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+YEAR(Tabla2[[#This Row],[Fecha de creación]])</f>
        <v>2022</v>
      </c>
      <c r="N8913" s="31">
        <f>+MONTH(Tabla2[[#This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+YEAR(Tabla2[[#This Row],[Fecha de creación]])</f>
        <v>2022</v>
      </c>
      <c r="N8914" s="31">
        <f>+MONTH(Tabla2[[#This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+YEAR(Tabla2[[#This Row],[Fecha de creación]])</f>
        <v>2022</v>
      </c>
      <c r="N8915" s="31">
        <f>+MONTH(Tabla2[[#This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+YEAR(Tabla2[[#This Row],[Fecha de creación]])</f>
        <v>2022</v>
      </c>
      <c r="N8916" s="31">
        <f>+MONTH(Tabla2[[#This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+YEAR(Tabla2[[#This Row],[Fecha de creación]])</f>
        <v>2022</v>
      </c>
      <c r="N8917" s="31">
        <f>+MONTH(Tabla2[[#This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+YEAR(Tabla2[[#This Row],[Fecha de creación]])</f>
        <v>2022</v>
      </c>
      <c r="N8918" s="31">
        <f>+MONTH(Tabla2[[#This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+YEAR(Tabla2[[#This Row],[Fecha de creación]])</f>
        <v>2022</v>
      </c>
      <c r="N8919" s="31">
        <f>+MONTH(Tabla2[[#This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+YEAR(Tabla2[[#This Row],[Fecha de creación]])</f>
        <v>2022</v>
      </c>
      <c r="N8920" s="31">
        <f>+MONTH(Tabla2[[#This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+YEAR(Tabla2[[#This Row],[Fecha de creación]])</f>
        <v>2022</v>
      </c>
      <c r="N8921" s="31">
        <f>+MONTH(Tabla2[[#This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+YEAR(Tabla2[[#This Row],[Fecha de creación]])</f>
        <v>2022</v>
      </c>
      <c r="N8922" s="31">
        <f>+MONTH(Tabla2[[#This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+YEAR(Tabla2[[#This Row],[Fecha de creación]])</f>
        <v>2022</v>
      </c>
      <c r="N8923" s="31">
        <f>+MONTH(Tabla2[[#This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+YEAR(Tabla2[[#This Row],[Fecha de creación]])</f>
        <v>2022</v>
      </c>
      <c r="N8924" s="31">
        <f>+MONTH(Tabla2[[#This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+YEAR(Tabla2[[#This Row],[Fecha de creación]])</f>
        <v>2022</v>
      </c>
      <c r="N8925" s="31">
        <f>+MONTH(Tabla2[[#This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+YEAR(Tabla2[[#This Row],[Fecha de creación]])</f>
        <v>2022</v>
      </c>
      <c r="N8926" s="31">
        <f>+MONTH(Tabla2[[#This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+YEAR(Tabla2[[#This Row],[Fecha de creación]])</f>
        <v>2022</v>
      </c>
      <c r="N8927" s="31">
        <f>+MONTH(Tabla2[[#This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+YEAR(Tabla2[[#This Row],[Fecha de creación]])</f>
        <v>2022</v>
      </c>
      <c r="N8928" s="31">
        <f>+MONTH(Tabla2[[#This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+YEAR(Tabla2[[#This Row],[Fecha de creación]])</f>
        <v>2022</v>
      </c>
      <c r="N8929" s="31">
        <f>+MONTH(Tabla2[[#This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+YEAR(Tabla2[[#This Row],[Fecha de creación]])</f>
        <v>2022</v>
      </c>
      <c r="N8930" s="31">
        <f>+MONTH(Tabla2[[#This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+YEAR(Tabla2[[#This Row],[Fecha de creación]])</f>
        <v>2022</v>
      </c>
      <c r="N8931" s="31">
        <f>+MONTH(Tabla2[[#This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+YEAR(Tabla2[[#This Row],[Fecha de creación]])</f>
        <v>2022</v>
      </c>
      <c r="N8932" s="31">
        <f>+MONTH(Tabla2[[#This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+YEAR(Tabla2[[#This Row],[Fecha de creación]])</f>
        <v>2022</v>
      </c>
      <c r="N8933" s="31">
        <f>+MONTH(Tabla2[[#This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+YEAR(Tabla2[[#This Row],[Fecha de creación]])</f>
        <v>2022</v>
      </c>
      <c r="N8934" s="31">
        <f>+MONTH(Tabla2[[#This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+YEAR(Tabla2[[#This Row],[Fecha de creación]])</f>
        <v>2022</v>
      </c>
      <c r="N8935" s="31">
        <f>+MONTH(Tabla2[[#This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+YEAR(Tabla2[[#This Row],[Fecha de creación]])</f>
        <v>2022</v>
      </c>
      <c r="N8936" s="31">
        <f>+MONTH(Tabla2[[#This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+YEAR(Tabla2[[#This Row],[Fecha de creación]])</f>
        <v>2022</v>
      </c>
      <c r="N8937" s="31">
        <f>+MONTH(Tabla2[[#This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+YEAR(Tabla2[[#This Row],[Fecha de creación]])</f>
        <v>2022</v>
      </c>
      <c r="N8938" s="31">
        <f>+MONTH(Tabla2[[#This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+YEAR(Tabla2[[#This Row],[Fecha de creación]])</f>
        <v>2022</v>
      </c>
      <c r="N8939" s="31">
        <f>+MONTH(Tabla2[[#This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+YEAR(Tabla2[[#This Row],[Fecha de creación]])</f>
        <v>2022</v>
      </c>
      <c r="N8940" s="31">
        <f>+MONTH(Tabla2[[#This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+YEAR(Tabla2[[#This Row],[Fecha de creación]])</f>
        <v>2022</v>
      </c>
      <c r="N8941" s="31">
        <f>+MONTH(Tabla2[[#This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+YEAR(Tabla2[[#This Row],[Fecha de creación]])</f>
        <v>2022</v>
      </c>
      <c r="N8942" s="31">
        <f>+MONTH(Tabla2[[#This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+YEAR(Tabla2[[#This Row],[Fecha de creación]])</f>
        <v>2022</v>
      </c>
      <c r="N8943" s="31">
        <f>+MONTH(Tabla2[[#This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+YEAR(Tabla2[[#This Row],[Fecha de creación]])</f>
        <v>2022</v>
      </c>
      <c r="N8944" s="31">
        <f>+MONTH(Tabla2[[#This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+YEAR(Tabla2[[#This Row],[Fecha de creación]])</f>
        <v>2022</v>
      </c>
      <c r="N8945" s="31">
        <f>+MONTH(Tabla2[[#This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+YEAR(Tabla2[[#This Row],[Fecha de creación]])</f>
        <v>2022</v>
      </c>
      <c r="N8946" s="31">
        <f>+MONTH(Tabla2[[#This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+YEAR(Tabla2[[#This Row],[Fecha de creación]])</f>
        <v>2022</v>
      </c>
      <c r="N8947" s="31">
        <f>+MONTH(Tabla2[[#This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+YEAR(Tabla2[[#This Row],[Fecha de creación]])</f>
        <v>2022</v>
      </c>
      <c r="N8948" s="31">
        <f>+MONTH(Tabla2[[#This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+YEAR(Tabla2[[#This Row],[Fecha de creación]])</f>
        <v>2022</v>
      </c>
      <c r="N8949" s="31">
        <f>+MONTH(Tabla2[[#This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+YEAR(Tabla2[[#This Row],[Fecha de creación]])</f>
        <v>2022</v>
      </c>
      <c r="N8950" s="31">
        <f>+MONTH(Tabla2[[#This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+YEAR(Tabla2[[#This Row],[Fecha de creación]])</f>
        <v>2022</v>
      </c>
      <c r="N8951" s="31">
        <f>+MONTH(Tabla2[[#This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+YEAR(Tabla2[[#This Row],[Fecha de creación]])</f>
        <v>2022</v>
      </c>
      <c r="N8952" s="31">
        <f>+MONTH(Tabla2[[#This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+YEAR(Tabla2[[#This Row],[Fecha de creación]])</f>
        <v>2022</v>
      </c>
      <c r="N8953" s="31">
        <f>+MONTH(Tabla2[[#This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+YEAR(Tabla2[[#This Row],[Fecha de creación]])</f>
        <v>2022</v>
      </c>
      <c r="N8954" s="31">
        <f>+MONTH(Tabla2[[#This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+YEAR(Tabla2[[#This Row],[Fecha de creación]])</f>
        <v>2022</v>
      </c>
      <c r="N8955" s="31">
        <f>+MONTH(Tabla2[[#This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+YEAR(Tabla2[[#This Row],[Fecha de creación]])</f>
        <v>2022</v>
      </c>
      <c r="N8956" s="31">
        <f>+MONTH(Tabla2[[#This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+YEAR(Tabla2[[#This Row],[Fecha de creación]])</f>
        <v>2022</v>
      </c>
      <c r="N8957" s="31">
        <f>+MONTH(Tabla2[[#This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+YEAR(Tabla2[[#This Row],[Fecha de creación]])</f>
        <v>2022</v>
      </c>
      <c r="N8958" s="31">
        <f>+MONTH(Tabla2[[#This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+YEAR(Tabla2[[#This Row],[Fecha de creación]])</f>
        <v>2022</v>
      </c>
      <c r="N8959" s="31">
        <f>+MONTH(Tabla2[[#This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+YEAR(Tabla2[[#This Row],[Fecha de creación]])</f>
        <v>2022</v>
      </c>
      <c r="N8960" s="31">
        <f>+MONTH(Tabla2[[#This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+YEAR(Tabla2[[#This Row],[Fecha de creación]])</f>
        <v>2022</v>
      </c>
      <c r="N8961" s="31">
        <f>+MONTH(Tabla2[[#This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+YEAR(Tabla2[[#This Row],[Fecha de creación]])</f>
        <v>2022</v>
      </c>
      <c r="N8962" s="31">
        <f>+MONTH(Tabla2[[#This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+YEAR(Tabla2[[#This Row],[Fecha de creación]])</f>
        <v>2022</v>
      </c>
      <c r="N8963" s="31">
        <f>+MONTH(Tabla2[[#This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+YEAR(Tabla2[[#This Row],[Fecha de creación]])</f>
        <v>2022</v>
      </c>
      <c r="N8964" s="31">
        <f>+MONTH(Tabla2[[#This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+YEAR(Tabla2[[#This Row],[Fecha de creación]])</f>
        <v>2022</v>
      </c>
      <c r="N8965" s="31">
        <f>+MONTH(Tabla2[[#This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+YEAR(Tabla2[[#This Row],[Fecha de creación]])</f>
        <v>2022</v>
      </c>
      <c r="N8966" s="31">
        <f>+MONTH(Tabla2[[#This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+YEAR(Tabla2[[#This Row],[Fecha de creación]])</f>
        <v>2022</v>
      </c>
      <c r="N8967" s="31">
        <f>+MONTH(Tabla2[[#This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+YEAR(Tabla2[[#This Row],[Fecha de creación]])</f>
        <v>2022</v>
      </c>
      <c r="N8968" s="31">
        <f>+MONTH(Tabla2[[#This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+YEAR(Tabla2[[#This Row],[Fecha de creación]])</f>
        <v>2022</v>
      </c>
      <c r="N8969" s="31">
        <f>+MONTH(Tabla2[[#This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+YEAR(Tabla2[[#This Row],[Fecha de creación]])</f>
        <v>2022</v>
      </c>
      <c r="N8970" s="31">
        <f>+MONTH(Tabla2[[#This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+YEAR(Tabla2[[#This Row],[Fecha de creación]])</f>
        <v>2022</v>
      </c>
      <c r="N8971" s="31">
        <f>+MONTH(Tabla2[[#This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+YEAR(Tabla2[[#This Row],[Fecha de creación]])</f>
        <v>2022</v>
      </c>
      <c r="N8972" s="31">
        <f>+MONTH(Tabla2[[#This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+YEAR(Tabla2[[#This Row],[Fecha de creación]])</f>
        <v>2022</v>
      </c>
      <c r="N8973" s="31">
        <f>+MONTH(Tabla2[[#This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+YEAR(Tabla2[[#This Row],[Fecha de creación]])</f>
        <v>2022</v>
      </c>
      <c r="N8974" s="31">
        <f>+MONTH(Tabla2[[#This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+YEAR(Tabla2[[#This Row],[Fecha de creación]])</f>
        <v>2022</v>
      </c>
      <c r="N8975" s="31">
        <f>+MONTH(Tabla2[[#This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+YEAR(Tabla2[[#This Row],[Fecha de creación]])</f>
        <v>2022</v>
      </c>
      <c r="N8976" s="31">
        <f>+MONTH(Tabla2[[#This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+YEAR(Tabla2[[#This Row],[Fecha de creación]])</f>
        <v>2022</v>
      </c>
      <c r="N8977" s="31">
        <f>+MONTH(Tabla2[[#This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+YEAR(Tabla2[[#This Row],[Fecha de creación]])</f>
        <v>2022</v>
      </c>
      <c r="N8978" s="31">
        <f>+MONTH(Tabla2[[#This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+YEAR(Tabla2[[#This Row],[Fecha de creación]])</f>
        <v>2022</v>
      </c>
      <c r="N8979" s="31">
        <f>+MONTH(Tabla2[[#This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+YEAR(Tabla2[[#This Row],[Fecha de creación]])</f>
        <v>2022</v>
      </c>
      <c r="N8980" s="31">
        <f>+MONTH(Tabla2[[#This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+YEAR(Tabla2[[#This Row],[Fecha de creación]])</f>
        <v>2022</v>
      </c>
      <c r="N8981" s="31">
        <f>+MONTH(Tabla2[[#This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+YEAR(Tabla2[[#This Row],[Fecha de creación]])</f>
        <v>2022</v>
      </c>
      <c r="N8982" s="31">
        <f>+MONTH(Tabla2[[#This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+YEAR(Tabla2[[#This Row],[Fecha de creación]])</f>
        <v>2022</v>
      </c>
      <c r="N8983" s="31">
        <f>+MONTH(Tabla2[[#This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+YEAR(Tabla2[[#This Row],[Fecha de creación]])</f>
        <v>2022</v>
      </c>
      <c r="N8984" s="31">
        <f>+MONTH(Tabla2[[#This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+YEAR(Tabla2[[#This Row],[Fecha de creación]])</f>
        <v>2022</v>
      </c>
      <c r="N8985" s="31">
        <f>+MONTH(Tabla2[[#This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+YEAR(Tabla2[[#This Row],[Fecha de creación]])</f>
        <v>2022</v>
      </c>
      <c r="N8986" s="31">
        <f>+MONTH(Tabla2[[#This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+YEAR(Tabla2[[#This Row],[Fecha de creación]])</f>
        <v>2022</v>
      </c>
      <c r="N8987" s="31">
        <f>+MONTH(Tabla2[[#This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+YEAR(Tabla2[[#This Row],[Fecha de creación]])</f>
        <v>2022</v>
      </c>
      <c r="N8988" s="31">
        <f>+MONTH(Tabla2[[#This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+YEAR(Tabla2[[#This Row],[Fecha de creación]])</f>
        <v>2022</v>
      </c>
      <c r="N8989" s="31">
        <f>+MONTH(Tabla2[[#This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+YEAR(Tabla2[[#This Row],[Fecha de creación]])</f>
        <v>2022</v>
      </c>
      <c r="N8990" s="31">
        <f>+MONTH(Tabla2[[#This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+YEAR(Tabla2[[#This Row],[Fecha de creación]])</f>
        <v>2022</v>
      </c>
      <c r="N8991" s="31">
        <f>+MONTH(Tabla2[[#This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+YEAR(Tabla2[[#This Row],[Fecha de creación]])</f>
        <v>2022</v>
      </c>
      <c r="N8992" s="31">
        <f>+MONTH(Tabla2[[#This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+YEAR(Tabla2[[#This Row],[Fecha de creación]])</f>
        <v>2022</v>
      </c>
      <c r="N8993" s="31">
        <f>+MONTH(Tabla2[[#This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+YEAR(Tabla2[[#This Row],[Fecha de creación]])</f>
        <v>2022</v>
      </c>
      <c r="N8994" s="31">
        <f>+MONTH(Tabla2[[#This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+YEAR(Tabla2[[#This Row],[Fecha de creación]])</f>
        <v>2022</v>
      </c>
      <c r="N8995" s="31">
        <f>+MONTH(Tabla2[[#This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+YEAR(Tabla2[[#This Row],[Fecha de creación]])</f>
        <v>2022</v>
      </c>
      <c r="N8996" s="31">
        <f>+MONTH(Tabla2[[#This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+YEAR(Tabla2[[#This Row],[Fecha de creación]])</f>
        <v>2022</v>
      </c>
      <c r="N8997" s="31">
        <f>+MONTH(Tabla2[[#This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+YEAR(Tabla2[[#This Row],[Fecha de creación]])</f>
        <v>2022</v>
      </c>
      <c r="N8998" s="31">
        <f>+MONTH(Tabla2[[#This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+YEAR(Tabla2[[#This Row],[Fecha de creación]])</f>
        <v>2022</v>
      </c>
      <c r="N8999" s="31">
        <f>+MONTH(Tabla2[[#This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+YEAR(Tabla2[[#This Row],[Fecha de creación]])</f>
        <v>2022</v>
      </c>
      <c r="N9000" s="31">
        <f>+MONTH(Tabla2[[#This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+YEAR(Tabla2[[#This Row],[Fecha de creación]])</f>
        <v>2022</v>
      </c>
      <c r="N9001" s="31">
        <f>+MONTH(Tabla2[[#This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+YEAR(Tabla2[[#This Row],[Fecha de creación]])</f>
        <v>2022</v>
      </c>
      <c r="N9002" s="31">
        <f>+MONTH(Tabla2[[#This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+YEAR(Tabla2[[#This Row],[Fecha de creación]])</f>
        <v>2022</v>
      </c>
      <c r="N9003" s="31">
        <f>+MONTH(Tabla2[[#This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+YEAR(Tabla2[[#This Row],[Fecha de creación]])</f>
        <v>2022</v>
      </c>
      <c r="N9004" s="31">
        <f>+MONTH(Tabla2[[#This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+YEAR(Tabla2[[#This Row],[Fecha de creación]])</f>
        <v>2022</v>
      </c>
      <c r="N9005" s="31">
        <f>+MONTH(Tabla2[[#This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+YEAR(Tabla2[[#This Row],[Fecha de creación]])</f>
        <v>2022</v>
      </c>
      <c r="N9006" s="31">
        <f>+MONTH(Tabla2[[#This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+YEAR(Tabla2[[#This Row],[Fecha de creación]])</f>
        <v>2022</v>
      </c>
      <c r="N9007" s="31">
        <f>+MONTH(Tabla2[[#This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+YEAR(Tabla2[[#This Row],[Fecha de creación]])</f>
        <v>2022</v>
      </c>
      <c r="N9008" s="31">
        <f>+MONTH(Tabla2[[#This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+YEAR(Tabla2[[#This Row],[Fecha de creación]])</f>
        <v>2022</v>
      </c>
      <c r="N9009" s="31">
        <f>+MONTH(Tabla2[[#This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+YEAR(Tabla2[[#This Row],[Fecha de creación]])</f>
        <v>2022</v>
      </c>
      <c r="N9010" s="31">
        <f>+MONTH(Tabla2[[#This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+YEAR(Tabla2[[#This Row],[Fecha de creación]])</f>
        <v>2022</v>
      </c>
      <c r="N9011" s="31">
        <f>+MONTH(Tabla2[[#This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+YEAR(Tabla2[[#This Row],[Fecha de creación]])</f>
        <v>2022</v>
      </c>
      <c r="N9012" s="31">
        <f>+MONTH(Tabla2[[#This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+YEAR(Tabla2[[#This Row],[Fecha de creación]])</f>
        <v>2022</v>
      </c>
      <c r="N9013" s="31">
        <f>+MONTH(Tabla2[[#This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+YEAR(Tabla2[[#This Row],[Fecha de creación]])</f>
        <v>2022</v>
      </c>
      <c r="N9014" s="31">
        <f>+MONTH(Tabla2[[#This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+YEAR(Tabla2[[#This Row],[Fecha de creación]])</f>
        <v>2022</v>
      </c>
      <c r="N9015" s="31">
        <f>+MONTH(Tabla2[[#This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+YEAR(Tabla2[[#This Row],[Fecha de creación]])</f>
        <v>2022</v>
      </c>
      <c r="N9016" s="31">
        <f>+MONTH(Tabla2[[#This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+YEAR(Tabla2[[#This Row],[Fecha de creación]])</f>
        <v>2022</v>
      </c>
      <c r="N9017" s="31">
        <f>+MONTH(Tabla2[[#This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+YEAR(Tabla2[[#This Row],[Fecha de creación]])</f>
        <v>2022</v>
      </c>
      <c r="N9018" s="31">
        <f>+MONTH(Tabla2[[#This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+YEAR(Tabla2[[#This Row],[Fecha de creación]])</f>
        <v>2022</v>
      </c>
      <c r="N9019" s="31">
        <f>+MONTH(Tabla2[[#This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+YEAR(Tabla2[[#This Row],[Fecha de creación]])</f>
        <v>2022</v>
      </c>
      <c r="N9020" s="31">
        <f>+MONTH(Tabla2[[#This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+YEAR(Tabla2[[#This Row],[Fecha de creación]])</f>
        <v>2022</v>
      </c>
      <c r="N9021" s="31">
        <f>+MONTH(Tabla2[[#This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+YEAR(Tabla2[[#This Row],[Fecha de creación]])</f>
        <v>2022</v>
      </c>
      <c r="N9022" s="31">
        <f>+MONTH(Tabla2[[#This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+YEAR(Tabla2[[#This Row],[Fecha de creación]])</f>
        <v>2022</v>
      </c>
      <c r="N9023" s="31">
        <f>+MONTH(Tabla2[[#This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+YEAR(Tabla2[[#This Row],[Fecha de creación]])</f>
        <v>2022</v>
      </c>
      <c r="N9024" s="31">
        <f>+MONTH(Tabla2[[#This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+YEAR(Tabla2[[#This Row],[Fecha de creación]])</f>
        <v>2022</v>
      </c>
      <c r="N9025" s="31">
        <f>+MONTH(Tabla2[[#This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+YEAR(Tabla2[[#This Row],[Fecha de creación]])</f>
        <v>2022</v>
      </c>
      <c r="N9026" s="31">
        <f>+MONTH(Tabla2[[#This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+YEAR(Tabla2[[#This Row],[Fecha de creación]])</f>
        <v>2022</v>
      </c>
      <c r="N9027" s="31">
        <f>+MONTH(Tabla2[[#This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+YEAR(Tabla2[[#This Row],[Fecha de creación]])</f>
        <v>2022</v>
      </c>
      <c r="N9028" s="31">
        <f>+MONTH(Tabla2[[#This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+YEAR(Tabla2[[#This Row],[Fecha de creación]])</f>
        <v>2022</v>
      </c>
      <c r="N9029" s="31">
        <f>+MONTH(Tabla2[[#This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+YEAR(Tabla2[[#This Row],[Fecha de creación]])</f>
        <v>2022</v>
      </c>
      <c r="N9030" s="31">
        <f>+MONTH(Tabla2[[#This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+YEAR(Tabla2[[#This Row],[Fecha de creación]])</f>
        <v>2022</v>
      </c>
      <c r="N9031" s="31">
        <f>+MONTH(Tabla2[[#This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+YEAR(Tabla2[[#This Row],[Fecha de creación]])</f>
        <v>2022</v>
      </c>
      <c r="N9032" s="31">
        <f>+MONTH(Tabla2[[#This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+YEAR(Tabla2[[#This Row],[Fecha de creación]])</f>
        <v>2022</v>
      </c>
      <c r="N9033" s="31">
        <f>+MONTH(Tabla2[[#This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+YEAR(Tabla2[[#This Row],[Fecha de creación]])</f>
        <v>2022</v>
      </c>
      <c r="N9034" s="31">
        <f>+MONTH(Tabla2[[#This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+YEAR(Tabla2[[#This Row],[Fecha de creación]])</f>
        <v>2022</v>
      </c>
      <c r="N9035" s="31">
        <f>+MONTH(Tabla2[[#This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+YEAR(Tabla2[[#This Row],[Fecha de creación]])</f>
        <v>2022</v>
      </c>
      <c r="N9036" s="31">
        <f>+MONTH(Tabla2[[#This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+YEAR(Tabla2[[#This Row],[Fecha de creación]])</f>
        <v>2022</v>
      </c>
      <c r="N9037" s="31">
        <f>+MONTH(Tabla2[[#This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+YEAR(Tabla2[[#This Row],[Fecha de creación]])</f>
        <v>2022</v>
      </c>
      <c r="N9038" s="31">
        <f>+MONTH(Tabla2[[#This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+YEAR(Tabla2[[#This Row],[Fecha de creación]])</f>
        <v>2022</v>
      </c>
      <c r="N9039" s="31">
        <f>+MONTH(Tabla2[[#This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+YEAR(Tabla2[[#This Row],[Fecha de creación]])</f>
        <v>2022</v>
      </c>
      <c r="N9040" s="31">
        <f>+MONTH(Tabla2[[#This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+YEAR(Tabla2[[#This Row],[Fecha de creación]])</f>
        <v>2022</v>
      </c>
      <c r="N9041" s="31">
        <f>+MONTH(Tabla2[[#This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+YEAR(Tabla2[[#This Row],[Fecha de creación]])</f>
        <v>2022</v>
      </c>
      <c r="N9042" s="31">
        <f>+MONTH(Tabla2[[#This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+YEAR(Tabla2[[#This Row],[Fecha de creación]])</f>
        <v>2022</v>
      </c>
      <c r="N9043" s="31">
        <f>+MONTH(Tabla2[[#This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+YEAR(Tabla2[[#This Row],[Fecha de creación]])</f>
        <v>2022</v>
      </c>
      <c r="N9044" s="31">
        <f>+MONTH(Tabla2[[#This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+YEAR(Tabla2[[#This Row],[Fecha de creación]])</f>
        <v>2022</v>
      </c>
      <c r="N9045" s="31">
        <f>+MONTH(Tabla2[[#This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+YEAR(Tabla2[[#This Row],[Fecha de creación]])</f>
        <v>2022</v>
      </c>
      <c r="N9046" s="31">
        <f>+MONTH(Tabla2[[#This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+YEAR(Tabla2[[#This Row],[Fecha de creación]])</f>
        <v>2022</v>
      </c>
      <c r="N9047" s="31">
        <f>+MONTH(Tabla2[[#This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+YEAR(Tabla2[[#This Row],[Fecha de creación]])</f>
        <v>2022</v>
      </c>
      <c r="N9048" s="31">
        <f>+MONTH(Tabla2[[#This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+YEAR(Tabla2[[#This Row],[Fecha de creación]])</f>
        <v>2022</v>
      </c>
      <c r="N9049" s="31">
        <f>+MONTH(Tabla2[[#This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+YEAR(Tabla2[[#This Row],[Fecha de creación]])</f>
        <v>2022</v>
      </c>
      <c r="N9050" s="31">
        <f>+MONTH(Tabla2[[#This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+YEAR(Tabla2[[#This Row],[Fecha de creación]])</f>
        <v>2022</v>
      </c>
      <c r="N9051" s="31">
        <f>+MONTH(Tabla2[[#This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+YEAR(Tabla2[[#This Row],[Fecha de creación]])</f>
        <v>2022</v>
      </c>
      <c r="N9052" s="31">
        <f>+MONTH(Tabla2[[#This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+YEAR(Tabla2[[#This Row],[Fecha de creación]])</f>
        <v>2022</v>
      </c>
      <c r="N9053" s="31">
        <f>+MONTH(Tabla2[[#This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+YEAR(Tabla2[[#This Row],[Fecha de creación]])</f>
        <v>2022</v>
      </c>
      <c r="N9054" s="31">
        <f>+MONTH(Tabla2[[#This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+YEAR(Tabla2[[#This Row],[Fecha de creación]])</f>
        <v>2022</v>
      </c>
      <c r="N9055" s="31">
        <f>+MONTH(Tabla2[[#This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+YEAR(Tabla2[[#This Row],[Fecha de creación]])</f>
        <v>2022</v>
      </c>
      <c r="N9056" s="31">
        <f>+MONTH(Tabla2[[#This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+YEAR(Tabla2[[#This Row],[Fecha de creación]])</f>
        <v>2022</v>
      </c>
      <c r="N9057" s="31">
        <f>+MONTH(Tabla2[[#This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+YEAR(Tabla2[[#This Row],[Fecha de creación]])</f>
        <v>2022</v>
      </c>
      <c r="N9058" s="31">
        <f>+MONTH(Tabla2[[#This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+YEAR(Tabla2[[#This Row],[Fecha de creación]])</f>
        <v>2022</v>
      </c>
      <c r="N9059" s="31">
        <f>+MONTH(Tabla2[[#This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+YEAR(Tabla2[[#This Row],[Fecha de creación]])</f>
        <v>2022</v>
      </c>
      <c r="N9060" s="31">
        <f>+MONTH(Tabla2[[#This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+YEAR(Tabla2[[#This Row],[Fecha de creación]])</f>
        <v>2022</v>
      </c>
      <c r="N9061" s="31">
        <f>+MONTH(Tabla2[[#This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+YEAR(Tabla2[[#This Row],[Fecha de creación]])</f>
        <v>2022</v>
      </c>
      <c r="N9062" s="31">
        <f>+MONTH(Tabla2[[#This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+YEAR(Tabla2[[#This Row],[Fecha de creación]])</f>
        <v>2022</v>
      </c>
      <c r="N9063" s="31">
        <f>+MONTH(Tabla2[[#This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+YEAR(Tabla2[[#This Row],[Fecha de creación]])</f>
        <v>2022</v>
      </c>
      <c r="N9064" s="31">
        <f>+MONTH(Tabla2[[#This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+YEAR(Tabla2[[#This Row],[Fecha de creación]])</f>
        <v>2022</v>
      </c>
      <c r="N9065" s="31">
        <f>+MONTH(Tabla2[[#This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+YEAR(Tabla2[[#This Row],[Fecha de creación]])</f>
        <v>2022</v>
      </c>
      <c r="N9066" s="31">
        <f>+MONTH(Tabla2[[#This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+YEAR(Tabla2[[#This Row],[Fecha de creación]])</f>
        <v>2022</v>
      </c>
      <c r="N9067" s="31">
        <f>+MONTH(Tabla2[[#This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+YEAR(Tabla2[[#This Row],[Fecha de creación]])</f>
        <v>2022</v>
      </c>
      <c r="N9068" s="31">
        <f>+MONTH(Tabla2[[#This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+YEAR(Tabla2[[#This Row],[Fecha de creación]])</f>
        <v>2022</v>
      </c>
      <c r="N9069" s="31">
        <f>+MONTH(Tabla2[[#This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+YEAR(Tabla2[[#This Row],[Fecha de creación]])</f>
        <v>2022</v>
      </c>
      <c r="N9070" s="31">
        <f>+MONTH(Tabla2[[#This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+YEAR(Tabla2[[#This Row],[Fecha de creación]])</f>
        <v>2022</v>
      </c>
      <c r="N9071" s="31">
        <f>+MONTH(Tabla2[[#This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+YEAR(Tabla2[[#This Row],[Fecha de creación]])</f>
        <v>2022</v>
      </c>
      <c r="N9072" s="31">
        <f>+MONTH(Tabla2[[#This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+YEAR(Tabla2[[#This Row],[Fecha de creación]])</f>
        <v>2022</v>
      </c>
      <c r="N9073" s="31">
        <f>+MONTH(Tabla2[[#This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+YEAR(Tabla2[[#This Row],[Fecha de creación]])</f>
        <v>2022</v>
      </c>
      <c r="N9074" s="31">
        <f>+MONTH(Tabla2[[#This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+YEAR(Tabla2[[#This Row],[Fecha de creación]])</f>
        <v>2022</v>
      </c>
      <c r="N9075" s="31">
        <f>+MONTH(Tabla2[[#This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+YEAR(Tabla2[[#This Row],[Fecha de creación]])</f>
        <v>2022</v>
      </c>
      <c r="N9076" s="31">
        <f>+MONTH(Tabla2[[#This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+YEAR(Tabla2[[#This Row],[Fecha de creación]])</f>
        <v>2022</v>
      </c>
      <c r="N9077" s="31">
        <f>+MONTH(Tabla2[[#This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+YEAR(Tabla2[[#This Row],[Fecha de creación]])</f>
        <v>2022</v>
      </c>
      <c r="N9078" s="31">
        <f>+MONTH(Tabla2[[#This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+YEAR(Tabla2[[#This Row],[Fecha de creación]])</f>
        <v>2022</v>
      </c>
      <c r="N9079" s="31">
        <f>+MONTH(Tabla2[[#This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+YEAR(Tabla2[[#This Row],[Fecha de creación]])</f>
        <v>2022</v>
      </c>
      <c r="N9080" s="31">
        <f>+MONTH(Tabla2[[#This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+YEAR(Tabla2[[#This Row],[Fecha de creación]])</f>
        <v>2022</v>
      </c>
      <c r="N9081" s="31">
        <f>+MONTH(Tabla2[[#This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+YEAR(Tabla2[[#This Row],[Fecha de creación]])</f>
        <v>2022</v>
      </c>
      <c r="N9082" s="31">
        <f>+MONTH(Tabla2[[#This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+YEAR(Tabla2[[#This Row],[Fecha de creación]])</f>
        <v>2022</v>
      </c>
      <c r="N9083" s="31">
        <f>+MONTH(Tabla2[[#This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+YEAR(Tabla2[[#This Row],[Fecha de creación]])</f>
        <v>2022</v>
      </c>
      <c r="N9084" s="31">
        <f>+MONTH(Tabla2[[#This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+YEAR(Tabla2[[#This Row],[Fecha de creación]])</f>
        <v>2022</v>
      </c>
      <c r="N9085" s="31">
        <f>+MONTH(Tabla2[[#This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+YEAR(Tabla2[[#This Row],[Fecha de creación]])</f>
        <v>2022</v>
      </c>
      <c r="N9086" s="31">
        <f>+MONTH(Tabla2[[#This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+YEAR(Tabla2[[#This Row],[Fecha de creación]])</f>
        <v>2022</v>
      </c>
      <c r="N9087" s="31">
        <f>+MONTH(Tabla2[[#This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+YEAR(Tabla2[[#This Row],[Fecha de creación]])</f>
        <v>2022</v>
      </c>
      <c r="N9088" s="31">
        <f>+MONTH(Tabla2[[#This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+YEAR(Tabla2[[#This Row],[Fecha de creación]])</f>
        <v>2022</v>
      </c>
      <c r="N9089" s="31">
        <f>+MONTH(Tabla2[[#This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+YEAR(Tabla2[[#This Row],[Fecha de creación]])</f>
        <v>2022</v>
      </c>
      <c r="N9090" s="31">
        <f>+MONTH(Tabla2[[#This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+YEAR(Tabla2[[#This Row],[Fecha de creación]])</f>
        <v>2022</v>
      </c>
      <c r="N9091" s="31">
        <f>+MONTH(Tabla2[[#This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+YEAR(Tabla2[[#This Row],[Fecha de creación]])</f>
        <v>2022</v>
      </c>
      <c r="N9092" s="31">
        <f>+MONTH(Tabla2[[#This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+YEAR(Tabla2[[#This Row],[Fecha de creación]])</f>
        <v>2022</v>
      </c>
      <c r="N9093" s="31">
        <f>+MONTH(Tabla2[[#This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+YEAR(Tabla2[[#This Row],[Fecha de creación]])</f>
        <v>2022</v>
      </c>
      <c r="N9094" s="31">
        <f>+MONTH(Tabla2[[#This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+YEAR(Tabla2[[#This Row],[Fecha de creación]])</f>
        <v>2022</v>
      </c>
      <c r="N9095" s="31">
        <f>+MONTH(Tabla2[[#This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+YEAR(Tabla2[[#This Row],[Fecha de creación]])</f>
        <v>2022</v>
      </c>
      <c r="N9096" s="31">
        <f>+MONTH(Tabla2[[#This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+YEAR(Tabla2[[#This Row],[Fecha de creación]])</f>
        <v>2022</v>
      </c>
      <c r="N9097" s="31">
        <f>+MONTH(Tabla2[[#This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+YEAR(Tabla2[[#This Row],[Fecha de creación]])</f>
        <v>2022</v>
      </c>
      <c r="N9098" s="31">
        <f>+MONTH(Tabla2[[#This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+YEAR(Tabla2[[#This Row],[Fecha de creación]])</f>
        <v>2022</v>
      </c>
      <c r="N9099" s="31">
        <f>+MONTH(Tabla2[[#This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+YEAR(Tabla2[[#This Row],[Fecha de creación]])</f>
        <v>2022</v>
      </c>
      <c r="N9100" s="31">
        <f>+MONTH(Tabla2[[#This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+YEAR(Tabla2[[#This Row],[Fecha de creación]])</f>
        <v>2022</v>
      </c>
      <c r="N9101" s="31">
        <f>+MONTH(Tabla2[[#This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+YEAR(Tabla2[[#This Row],[Fecha de creación]])</f>
        <v>2022</v>
      </c>
      <c r="N9102" s="31">
        <f>+MONTH(Tabla2[[#This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+YEAR(Tabla2[[#This Row],[Fecha de creación]])</f>
        <v>2022</v>
      </c>
      <c r="N9103" s="31">
        <f>+MONTH(Tabla2[[#This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+YEAR(Tabla2[[#This Row],[Fecha de creación]])</f>
        <v>2022</v>
      </c>
      <c r="N9104" s="31">
        <f>+MONTH(Tabla2[[#This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+YEAR(Tabla2[[#This Row],[Fecha de creación]])</f>
        <v>2022</v>
      </c>
      <c r="N9105" s="31">
        <f>+MONTH(Tabla2[[#This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+YEAR(Tabla2[[#This Row],[Fecha de creación]])</f>
        <v>2022</v>
      </c>
      <c r="N9106" s="31">
        <f>+MONTH(Tabla2[[#This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+YEAR(Tabla2[[#This Row],[Fecha de creación]])</f>
        <v>2022</v>
      </c>
      <c r="N9107" s="31">
        <f>+MONTH(Tabla2[[#This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+YEAR(Tabla2[[#This Row],[Fecha de creación]])</f>
        <v>2022</v>
      </c>
      <c r="N9108" s="31">
        <f>+MONTH(Tabla2[[#This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+YEAR(Tabla2[[#This Row],[Fecha de creación]])</f>
        <v>2022</v>
      </c>
      <c r="N9109" s="31">
        <f>+MONTH(Tabla2[[#This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+YEAR(Tabla2[[#This Row],[Fecha de creación]])</f>
        <v>2022</v>
      </c>
      <c r="N9110" s="31">
        <f>+MONTH(Tabla2[[#This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+YEAR(Tabla2[[#This Row],[Fecha de creación]])</f>
        <v>2022</v>
      </c>
      <c r="N9111" s="31">
        <f>+MONTH(Tabla2[[#This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+YEAR(Tabla2[[#This Row],[Fecha de creación]])</f>
        <v>2022</v>
      </c>
      <c r="N9112" s="31">
        <f>+MONTH(Tabla2[[#This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+YEAR(Tabla2[[#This Row],[Fecha de creación]])</f>
        <v>2022</v>
      </c>
      <c r="N9113" s="31">
        <f>+MONTH(Tabla2[[#This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+YEAR(Tabla2[[#This Row],[Fecha de creación]])</f>
        <v>2022</v>
      </c>
      <c r="N9114" s="31">
        <f>+MONTH(Tabla2[[#This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+YEAR(Tabla2[[#This Row],[Fecha de creación]])</f>
        <v>2022</v>
      </c>
      <c r="N9115" s="31">
        <f>+MONTH(Tabla2[[#This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+YEAR(Tabla2[[#This Row],[Fecha de creación]])</f>
        <v>2022</v>
      </c>
      <c r="N9116" s="31">
        <f>+MONTH(Tabla2[[#This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+YEAR(Tabla2[[#This Row],[Fecha de creación]])</f>
        <v>2022</v>
      </c>
      <c r="N9117" s="31">
        <f>+MONTH(Tabla2[[#This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+YEAR(Tabla2[[#This Row],[Fecha de creación]])</f>
        <v>2022</v>
      </c>
      <c r="N9118" s="31">
        <f>+MONTH(Tabla2[[#This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+YEAR(Tabla2[[#This Row],[Fecha de creación]])</f>
        <v>2022</v>
      </c>
      <c r="N9119" s="31">
        <f>+MONTH(Tabla2[[#This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+YEAR(Tabla2[[#This Row],[Fecha de creación]])</f>
        <v>2022</v>
      </c>
      <c r="N9120" s="31">
        <f>+MONTH(Tabla2[[#This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+YEAR(Tabla2[[#This Row],[Fecha de creación]])</f>
        <v>2022</v>
      </c>
      <c r="N9121" s="31">
        <f>+MONTH(Tabla2[[#This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+YEAR(Tabla2[[#This Row],[Fecha de creación]])</f>
        <v>2022</v>
      </c>
      <c r="N9122" s="31">
        <f>+MONTH(Tabla2[[#This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+YEAR(Tabla2[[#This Row],[Fecha de creación]])</f>
        <v>2022</v>
      </c>
      <c r="N9123" s="31">
        <f>+MONTH(Tabla2[[#This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+YEAR(Tabla2[[#This Row],[Fecha de creación]])</f>
        <v>2022</v>
      </c>
      <c r="N9124" s="31">
        <f>+MONTH(Tabla2[[#This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+YEAR(Tabla2[[#This Row],[Fecha de creación]])</f>
        <v>2022</v>
      </c>
      <c r="N9125" s="31">
        <f>+MONTH(Tabla2[[#This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+YEAR(Tabla2[[#This Row],[Fecha de creación]])</f>
        <v>2022</v>
      </c>
      <c r="N9126" s="31">
        <f>+MONTH(Tabla2[[#This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+YEAR(Tabla2[[#This Row],[Fecha de creación]])</f>
        <v>2022</v>
      </c>
      <c r="N9127" s="31">
        <f>+MONTH(Tabla2[[#This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+YEAR(Tabla2[[#This Row],[Fecha de creación]])</f>
        <v>2022</v>
      </c>
      <c r="N9128" s="31">
        <f>+MONTH(Tabla2[[#This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+YEAR(Tabla2[[#This Row],[Fecha de creación]])</f>
        <v>2022</v>
      </c>
      <c r="N9129" s="31">
        <f>+MONTH(Tabla2[[#This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+YEAR(Tabla2[[#This Row],[Fecha de creación]])</f>
        <v>2022</v>
      </c>
      <c r="N9130" s="31">
        <f>+MONTH(Tabla2[[#This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+YEAR(Tabla2[[#This Row],[Fecha de creación]])</f>
        <v>2022</v>
      </c>
      <c r="N9131" s="31">
        <f>+MONTH(Tabla2[[#This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+YEAR(Tabla2[[#This Row],[Fecha de creación]])</f>
        <v>2022</v>
      </c>
      <c r="N9132" s="31">
        <f>+MONTH(Tabla2[[#This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+YEAR(Tabla2[[#This Row],[Fecha de creación]])</f>
        <v>2022</v>
      </c>
      <c r="N9133" s="31">
        <f>+MONTH(Tabla2[[#This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+YEAR(Tabla2[[#This Row],[Fecha de creación]])</f>
        <v>2022</v>
      </c>
      <c r="N9134" s="31">
        <f>+MONTH(Tabla2[[#This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+YEAR(Tabla2[[#This Row],[Fecha de creación]])</f>
        <v>2022</v>
      </c>
      <c r="N9135" s="31">
        <f>+MONTH(Tabla2[[#This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+YEAR(Tabla2[[#This Row],[Fecha de creación]])</f>
        <v>2022</v>
      </c>
      <c r="N9136" s="31">
        <f>+MONTH(Tabla2[[#This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+YEAR(Tabla2[[#This Row],[Fecha de creación]])</f>
        <v>2022</v>
      </c>
      <c r="N9137" s="31">
        <f>+MONTH(Tabla2[[#This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+YEAR(Tabla2[[#This Row],[Fecha de creación]])</f>
        <v>2022</v>
      </c>
      <c r="N9138" s="31">
        <f>+MONTH(Tabla2[[#This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+YEAR(Tabla2[[#This Row],[Fecha de creación]])</f>
        <v>2022</v>
      </c>
      <c r="N9139" s="31">
        <f>+MONTH(Tabla2[[#This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+YEAR(Tabla2[[#This Row],[Fecha de creación]])</f>
        <v>2022</v>
      </c>
      <c r="N9140" s="31">
        <f>+MONTH(Tabla2[[#This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+YEAR(Tabla2[[#This Row],[Fecha de creación]])</f>
        <v>2022</v>
      </c>
      <c r="N9141" s="31">
        <f>+MONTH(Tabla2[[#This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+YEAR(Tabla2[[#This Row],[Fecha de creación]])</f>
        <v>2022</v>
      </c>
      <c r="N9142" s="31">
        <f>+MONTH(Tabla2[[#This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+YEAR(Tabla2[[#This Row],[Fecha de creación]])</f>
        <v>2022</v>
      </c>
      <c r="N9143" s="31">
        <f>+MONTH(Tabla2[[#This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+YEAR(Tabla2[[#This Row],[Fecha de creación]])</f>
        <v>2022</v>
      </c>
      <c r="N9144" s="31">
        <f>+MONTH(Tabla2[[#This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+YEAR(Tabla2[[#This Row],[Fecha de creación]])</f>
        <v>2022</v>
      </c>
      <c r="N9145" s="31">
        <f>+MONTH(Tabla2[[#This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+YEAR(Tabla2[[#This Row],[Fecha de creación]])</f>
        <v>2022</v>
      </c>
      <c r="N9146" s="31">
        <f>+MONTH(Tabla2[[#This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+YEAR(Tabla2[[#This Row],[Fecha de creación]])</f>
        <v>2022</v>
      </c>
      <c r="N9147" s="31">
        <f>+MONTH(Tabla2[[#This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+YEAR(Tabla2[[#This Row],[Fecha de creación]])</f>
        <v>2022</v>
      </c>
      <c r="N9148" s="31">
        <f>+MONTH(Tabla2[[#This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+YEAR(Tabla2[[#This Row],[Fecha de creación]])</f>
        <v>2022</v>
      </c>
      <c r="N9149" s="31">
        <f>+MONTH(Tabla2[[#This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+YEAR(Tabla2[[#This Row],[Fecha de creación]])</f>
        <v>2022</v>
      </c>
      <c r="N9150" s="31">
        <f>+MONTH(Tabla2[[#This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+YEAR(Tabla2[[#This Row],[Fecha de creación]])</f>
        <v>2022</v>
      </c>
      <c r="N9151" s="31">
        <f>+MONTH(Tabla2[[#This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+YEAR(Tabla2[[#This Row],[Fecha de creación]])</f>
        <v>2022</v>
      </c>
      <c r="N9152" s="31">
        <f>+MONTH(Tabla2[[#This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+YEAR(Tabla2[[#This Row],[Fecha de creación]])</f>
        <v>2022</v>
      </c>
      <c r="N9153" s="31">
        <f>+MONTH(Tabla2[[#This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+YEAR(Tabla2[[#This Row],[Fecha de creación]])</f>
        <v>2022</v>
      </c>
      <c r="N9154" s="31">
        <f>+MONTH(Tabla2[[#This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+YEAR(Tabla2[[#This Row],[Fecha de creación]])</f>
        <v>2022</v>
      </c>
      <c r="N9155" s="31">
        <f>+MONTH(Tabla2[[#This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+YEAR(Tabla2[[#This Row],[Fecha de creación]])</f>
        <v>2022</v>
      </c>
      <c r="N9156" s="31">
        <f>+MONTH(Tabla2[[#This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+YEAR(Tabla2[[#This Row],[Fecha de creación]])</f>
        <v>2022</v>
      </c>
      <c r="N9157" s="31">
        <f>+MONTH(Tabla2[[#This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+YEAR(Tabla2[[#This Row],[Fecha de creación]])</f>
        <v>2022</v>
      </c>
      <c r="N9158" s="31">
        <f>+MONTH(Tabla2[[#This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+YEAR(Tabla2[[#This Row],[Fecha de creación]])</f>
        <v>2022</v>
      </c>
      <c r="N9159" s="31">
        <f>+MONTH(Tabla2[[#This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+YEAR(Tabla2[[#This Row],[Fecha de creación]])</f>
        <v>2022</v>
      </c>
      <c r="N9160" s="31">
        <f>+MONTH(Tabla2[[#This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+YEAR(Tabla2[[#This Row],[Fecha de creación]])</f>
        <v>2022</v>
      </c>
      <c r="N9161" s="31">
        <f>+MONTH(Tabla2[[#This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+YEAR(Tabla2[[#This Row],[Fecha de creación]])</f>
        <v>2022</v>
      </c>
      <c r="N9162" s="31">
        <f>+MONTH(Tabla2[[#This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+YEAR(Tabla2[[#This Row],[Fecha de creación]])</f>
        <v>2022</v>
      </c>
      <c r="N9163" s="31">
        <f>+MONTH(Tabla2[[#This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+YEAR(Tabla2[[#This Row],[Fecha de creación]])</f>
        <v>2022</v>
      </c>
      <c r="N9164" s="31">
        <f>+MONTH(Tabla2[[#This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+YEAR(Tabla2[[#This Row],[Fecha de creación]])</f>
        <v>2022</v>
      </c>
      <c r="N9165" s="31">
        <f>+MONTH(Tabla2[[#This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+YEAR(Tabla2[[#This Row],[Fecha de creación]])</f>
        <v>2022</v>
      </c>
      <c r="N9166" s="31">
        <f>+MONTH(Tabla2[[#This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+YEAR(Tabla2[[#This Row],[Fecha de creación]])</f>
        <v>2022</v>
      </c>
      <c r="N9167" s="31">
        <f>+MONTH(Tabla2[[#This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+YEAR(Tabla2[[#This Row],[Fecha de creación]])</f>
        <v>2022</v>
      </c>
      <c r="N9168" s="31">
        <f>+MONTH(Tabla2[[#This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+YEAR(Tabla2[[#This Row],[Fecha de creación]])</f>
        <v>2022</v>
      </c>
      <c r="N9169" s="31">
        <f>+MONTH(Tabla2[[#This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+YEAR(Tabla2[[#This Row],[Fecha de creación]])</f>
        <v>2022</v>
      </c>
      <c r="N9170" s="31">
        <f>+MONTH(Tabla2[[#This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+YEAR(Tabla2[[#This Row],[Fecha de creación]])</f>
        <v>2022</v>
      </c>
      <c r="N9171" s="31">
        <f>+MONTH(Tabla2[[#This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+YEAR(Tabla2[[#This Row],[Fecha de creación]])</f>
        <v>2022</v>
      </c>
      <c r="N9172" s="31">
        <f>+MONTH(Tabla2[[#This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+YEAR(Tabla2[[#This Row],[Fecha de creación]])</f>
        <v>2022</v>
      </c>
      <c r="N9173" s="31">
        <f>+MONTH(Tabla2[[#This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+YEAR(Tabla2[[#This Row],[Fecha de creación]])</f>
        <v>2022</v>
      </c>
      <c r="N9174" s="31">
        <f>+MONTH(Tabla2[[#This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+YEAR(Tabla2[[#This Row],[Fecha de creación]])</f>
        <v>2022</v>
      </c>
      <c r="N9175" s="31">
        <f>+MONTH(Tabla2[[#This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+YEAR(Tabla2[[#This Row],[Fecha de creación]])</f>
        <v>2022</v>
      </c>
      <c r="N9176" s="31">
        <f>+MONTH(Tabla2[[#This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+YEAR(Tabla2[[#This Row],[Fecha de creación]])</f>
        <v>2022</v>
      </c>
      <c r="N9177" s="31">
        <f>+MONTH(Tabla2[[#This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+YEAR(Tabla2[[#This Row],[Fecha de creación]])</f>
        <v>2022</v>
      </c>
      <c r="N9178" s="31">
        <f>+MONTH(Tabla2[[#This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+YEAR(Tabla2[[#This Row],[Fecha de creación]])</f>
        <v>2022</v>
      </c>
      <c r="N9179" s="31">
        <f>+MONTH(Tabla2[[#This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+YEAR(Tabla2[[#This Row],[Fecha de creación]])</f>
        <v>2022</v>
      </c>
      <c r="N9180" s="31">
        <f>+MONTH(Tabla2[[#This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+YEAR(Tabla2[[#This Row],[Fecha de creación]])</f>
        <v>2022</v>
      </c>
      <c r="N9181" s="31">
        <f>+MONTH(Tabla2[[#This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+YEAR(Tabla2[[#This Row],[Fecha de creación]])</f>
        <v>2022</v>
      </c>
      <c r="N9182" s="31">
        <f>+MONTH(Tabla2[[#This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+YEAR(Tabla2[[#This Row],[Fecha de creación]])</f>
        <v>2022</v>
      </c>
      <c r="N9183" s="31">
        <f>+MONTH(Tabla2[[#This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+YEAR(Tabla2[[#This Row],[Fecha de creación]])</f>
        <v>2022</v>
      </c>
      <c r="N9184" s="31">
        <f>+MONTH(Tabla2[[#This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+YEAR(Tabla2[[#This Row],[Fecha de creación]])</f>
        <v>2022</v>
      </c>
      <c r="N9185" s="31">
        <f>+MONTH(Tabla2[[#This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+YEAR(Tabla2[[#This Row],[Fecha de creación]])</f>
        <v>2022</v>
      </c>
      <c r="N9186" s="31">
        <f>+MONTH(Tabla2[[#This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+YEAR(Tabla2[[#This Row],[Fecha de creación]])</f>
        <v>2022</v>
      </c>
      <c r="N9187" s="31">
        <f>+MONTH(Tabla2[[#This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+YEAR(Tabla2[[#This Row],[Fecha de creación]])</f>
        <v>2022</v>
      </c>
      <c r="N9188" s="31">
        <f>+MONTH(Tabla2[[#This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+YEAR(Tabla2[[#This Row],[Fecha de creación]])</f>
        <v>2022</v>
      </c>
      <c r="N9189" s="31">
        <f>+MONTH(Tabla2[[#This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+YEAR(Tabla2[[#This Row],[Fecha de creación]])</f>
        <v>2022</v>
      </c>
      <c r="N9190" s="31">
        <f>+MONTH(Tabla2[[#This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+YEAR(Tabla2[[#This Row],[Fecha de creación]])</f>
        <v>2022</v>
      </c>
      <c r="N9191" s="31">
        <f>+MONTH(Tabla2[[#This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+YEAR(Tabla2[[#This Row],[Fecha de creación]])</f>
        <v>2022</v>
      </c>
      <c r="N9192" s="31">
        <f>+MONTH(Tabla2[[#This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+YEAR(Tabla2[[#This Row],[Fecha de creación]])</f>
        <v>2022</v>
      </c>
      <c r="N9193" s="31">
        <f>+MONTH(Tabla2[[#This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+YEAR(Tabla2[[#This Row],[Fecha de creación]])</f>
        <v>2022</v>
      </c>
      <c r="N9194" s="31">
        <f>+MONTH(Tabla2[[#This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+YEAR(Tabla2[[#This Row],[Fecha de creación]])</f>
        <v>2022</v>
      </c>
      <c r="N9195" s="31">
        <f>+MONTH(Tabla2[[#This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+YEAR(Tabla2[[#This Row],[Fecha de creación]])</f>
        <v>2022</v>
      </c>
      <c r="N9196" s="31">
        <f>+MONTH(Tabla2[[#This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+YEAR(Tabla2[[#This Row],[Fecha de creación]])</f>
        <v>2022</v>
      </c>
      <c r="N9197" s="31">
        <f>+MONTH(Tabla2[[#This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+YEAR(Tabla2[[#This Row],[Fecha de creación]])</f>
        <v>2022</v>
      </c>
      <c r="N9198" s="31">
        <f>+MONTH(Tabla2[[#This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+YEAR(Tabla2[[#This Row],[Fecha de creación]])</f>
        <v>2022</v>
      </c>
      <c r="N9199" s="31">
        <f>+MONTH(Tabla2[[#This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+YEAR(Tabla2[[#This Row],[Fecha de creación]])</f>
        <v>2022</v>
      </c>
      <c r="N9200" s="31">
        <f>+MONTH(Tabla2[[#This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+YEAR(Tabla2[[#This Row],[Fecha de creación]])</f>
        <v>2022</v>
      </c>
      <c r="N9201" s="31">
        <f>+MONTH(Tabla2[[#This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+YEAR(Tabla2[[#This Row],[Fecha de creación]])</f>
        <v>2022</v>
      </c>
      <c r="N9202" s="31">
        <f>+MONTH(Tabla2[[#This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+YEAR(Tabla2[[#This Row],[Fecha de creación]])</f>
        <v>2022</v>
      </c>
      <c r="N9203" s="31">
        <f>+MONTH(Tabla2[[#This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+YEAR(Tabla2[[#This Row],[Fecha de creación]])</f>
        <v>2022</v>
      </c>
      <c r="N9204" s="31">
        <f>+MONTH(Tabla2[[#This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+YEAR(Tabla2[[#This Row],[Fecha de creación]])</f>
        <v>2022</v>
      </c>
      <c r="N9205" s="31">
        <f>+MONTH(Tabla2[[#This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+YEAR(Tabla2[[#This Row],[Fecha de creación]])</f>
        <v>2022</v>
      </c>
      <c r="N9206" s="31">
        <f>+MONTH(Tabla2[[#This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+YEAR(Tabla2[[#This Row],[Fecha de creación]])</f>
        <v>2022</v>
      </c>
      <c r="N9207" s="31">
        <f>+MONTH(Tabla2[[#This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+YEAR(Tabla2[[#This Row],[Fecha de creación]])</f>
        <v>2022</v>
      </c>
      <c r="N9208" s="31">
        <f>+MONTH(Tabla2[[#This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+YEAR(Tabla2[[#This Row],[Fecha de creación]])</f>
        <v>2022</v>
      </c>
      <c r="N9209" s="31">
        <f>+MONTH(Tabla2[[#This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+YEAR(Tabla2[[#This Row],[Fecha de creación]])</f>
        <v>2022</v>
      </c>
      <c r="N9210" s="31">
        <f>+MONTH(Tabla2[[#This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+YEAR(Tabla2[[#This Row],[Fecha de creación]])</f>
        <v>2022</v>
      </c>
      <c r="N9211" s="31">
        <f>+MONTH(Tabla2[[#This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+YEAR(Tabla2[[#This Row],[Fecha de creación]])</f>
        <v>2022</v>
      </c>
      <c r="N9212" s="31">
        <f>+MONTH(Tabla2[[#This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+YEAR(Tabla2[[#This Row],[Fecha de creación]])</f>
        <v>2022</v>
      </c>
      <c r="N9213" s="31">
        <f>+MONTH(Tabla2[[#This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+YEAR(Tabla2[[#This Row],[Fecha de creación]])</f>
        <v>2022</v>
      </c>
      <c r="N9214" s="31">
        <f>+MONTH(Tabla2[[#This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+YEAR(Tabla2[[#This Row],[Fecha de creación]])</f>
        <v>2022</v>
      </c>
      <c r="N9215" s="31">
        <f>+MONTH(Tabla2[[#This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+YEAR(Tabla2[[#This Row],[Fecha de creación]])</f>
        <v>2022</v>
      </c>
      <c r="N9216" s="31">
        <f>+MONTH(Tabla2[[#This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+YEAR(Tabla2[[#This Row],[Fecha de creación]])</f>
        <v>2022</v>
      </c>
      <c r="N9217" s="31">
        <f>+MONTH(Tabla2[[#This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+YEAR(Tabla2[[#This Row],[Fecha de creación]])</f>
        <v>2022</v>
      </c>
      <c r="N9218" s="31">
        <f>+MONTH(Tabla2[[#This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+YEAR(Tabla2[[#This Row],[Fecha de creación]])</f>
        <v>2022</v>
      </c>
      <c r="N9219" s="31">
        <f>+MONTH(Tabla2[[#This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+YEAR(Tabla2[[#This Row],[Fecha de creación]])</f>
        <v>2022</v>
      </c>
      <c r="N9220" s="31">
        <f>+MONTH(Tabla2[[#This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+YEAR(Tabla2[[#This Row],[Fecha de creación]])</f>
        <v>2022</v>
      </c>
      <c r="N9221" s="31">
        <f>+MONTH(Tabla2[[#This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+YEAR(Tabla2[[#This Row],[Fecha de creación]])</f>
        <v>2022</v>
      </c>
      <c r="N9222" s="31">
        <f>+MONTH(Tabla2[[#This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+YEAR(Tabla2[[#This Row],[Fecha de creación]])</f>
        <v>2022</v>
      </c>
      <c r="N9223" s="31">
        <f>+MONTH(Tabla2[[#This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+YEAR(Tabla2[[#This Row],[Fecha de creación]])</f>
        <v>2022</v>
      </c>
      <c r="N9224" s="31">
        <f>+MONTH(Tabla2[[#This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+YEAR(Tabla2[[#This Row],[Fecha de creación]])</f>
        <v>2022</v>
      </c>
      <c r="N9225" s="31">
        <f>+MONTH(Tabla2[[#This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+YEAR(Tabla2[[#This Row],[Fecha de creación]])</f>
        <v>2022</v>
      </c>
      <c r="N9226" s="31">
        <f>+MONTH(Tabla2[[#This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+YEAR(Tabla2[[#This Row],[Fecha de creación]])</f>
        <v>2022</v>
      </c>
      <c r="N9227" s="31">
        <f>+MONTH(Tabla2[[#This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+YEAR(Tabla2[[#This Row],[Fecha de creación]])</f>
        <v>2022</v>
      </c>
      <c r="N9228" s="31">
        <f>+MONTH(Tabla2[[#This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+YEAR(Tabla2[[#This Row],[Fecha de creación]])</f>
        <v>2022</v>
      </c>
      <c r="N9229" s="31">
        <f>+MONTH(Tabla2[[#This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+YEAR(Tabla2[[#This Row],[Fecha de creación]])</f>
        <v>2022</v>
      </c>
      <c r="N9230" s="31">
        <f>+MONTH(Tabla2[[#This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+YEAR(Tabla2[[#This Row],[Fecha de creación]])</f>
        <v>2022</v>
      </c>
      <c r="N9231" s="31">
        <f>+MONTH(Tabla2[[#This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+YEAR(Tabla2[[#This Row],[Fecha de creación]])</f>
        <v>2022</v>
      </c>
      <c r="N9232" s="31">
        <f>+MONTH(Tabla2[[#This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+YEAR(Tabla2[[#This Row],[Fecha de creación]])</f>
        <v>2022</v>
      </c>
      <c r="N9233" s="31">
        <f>+MONTH(Tabla2[[#This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+YEAR(Tabla2[[#This Row],[Fecha de creación]])</f>
        <v>2022</v>
      </c>
      <c r="N9234" s="31">
        <f>+MONTH(Tabla2[[#This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+YEAR(Tabla2[[#This Row],[Fecha de creación]])</f>
        <v>2022</v>
      </c>
      <c r="N9235" s="31">
        <f>+MONTH(Tabla2[[#This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+YEAR(Tabla2[[#This Row],[Fecha de creación]])</f>
        <v>2022</v>
      </c>
      <c r="N9236" s="31">
        <f>+MONTH(Tabla2[[#This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+YEAR(Tabla2[[#This Row],[Fecha de creación]])</f>
        <v>2022</v>
      </c>
      <c r="N9237" s="31">
        <f>+MONTH(Tabla2[[#This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+YEAR(Tabla2[[#This Row],[Fecha de creación]])</f>
        <v>2022</v>
      </c>
      <c r="N9238" s="31">
        <f>+MONTH(Tabla2[[#This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+YEAR(Tabla2[[#This Row],[Fecha de creación]])</f>
        <v>2022</v>
      </c>
      <c r="N9239" s="31">
        <f>+MONTH(Tabla2[[#This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+YEAR(Tabla2[[#This Row],[Fecha de creación]])</f>
        <v>2022</v>
      </c>
      <c r="N9240" s="31">
        <f>+MONTH(Tabla2[[#This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+YEAR(Tabla2[[#This Row],[Fecha de creación]])</f>
        <v>2022</v>
      </c>
      <c r="N9241" s="31">
        <f>+MONTH(Tabla2[[#This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+YEAR(Tabla2[[#This Row],[Fecha de creación]])</f>
        <v>2022</v>
      </c>
      <c r="N9242" s="31">
        <f>+MONTH(Tabla2[[#This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+YEAR(Tabla2[[#This Row],[Fecha de creación]])</f>
        <v>2022</v>
      </c>
      <c r="N9243" s="31">
        <f>+MONTH(Tabla2[[#This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+YEAR(Tabla2[[#This Row],[Fecha de creación]])</f>
        <v>2022</v>
      </c>
      <c r="N9244" s="31">
        <f>+MONTH(Tabla2[[#This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+YEAR(Tabla2[[#This Row],[Fecha de creación]])</f>
        <v>2022</v>
      </c>
      <c r="N9245" s="31">
        <f>+MONTH(Tabla2[[#This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+YEAR(Tabla2[[#This Row],[Fecha de creación]])</f>
        <v>2022</v>
      </c>
      <c r="N9246" s="31">
        <f>+MONTH(Tabla2[[#This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+YEAR(Tabla2[[#This Row],[Fecha de creación]])</f>
        <v>2022</v>
      </c>
      <c r="N9247" s="31">
        <f>+MONTH(Tabla2[[#This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+YEAR(Tabla2[[#This Row],[Fecha de creación]])</f>
        <v>2022</v>
      </c>
      <c r="N9248" s="31">
        <f>+MONTH(Tabla2[[#This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+YEAR(Tabla2[[#This Row],[Fecha de creación]])</f>
        <v>2022</v>
      </c>
      <c r="N9249" s="31">
        <f>+MONTH(Tabla2[[#This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+YEAR(Tabla2[[#This Row],[Fecha de creación]])</f>
        <v>2022</v>
      </c>
      <c r="N9250" s="31">
        <f>+MONTH(Tabla2[[#This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+YEAR(Tabla2[[#This Row],[Fecha de creación]])</f>
        <v>2022</v>
      </c>
      <c r="N9251" s="31">
        <f>+MONTH(Tabla2[[#This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+YEAR(Tabla2[[#This Row],[Fecha de creación]])</f>
        <v>2022</v>
      </c>
      <c r="N9252" s="31">
        <f>+MONTH(Tabla2[[#This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+YEAR(Tabla2[[#This Row],[Fecha de creación]])</f>
        <v>2022</v>
      </c>
      <c r="N9253" s="31">
        <f>+MONTH(Tabla2[[#This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+YEAR(Tabla2[[#This Row],[Fecha de creación]])</f>
        <v>2022</v>
      </c>
      <c r="N9254" s="31">
        <f>+MONTH(Tabla2[[#This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+YEAR(Tabla2[[#This Row],[Fecha de creación]])</f>
        <v>2022</v>
      </c>
      <c r="N9255" s="31">
        <f>+MONTH(Tabla2[[#This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+YEAR(Tabla2[[#This Row],[Fecha de creación]])</f>
        <v>2022</v>
      </c>
      <c r="N9256" s="31">
        <f>+MONTH(Tabla2[[#This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+YEAR(Tabla2[[#This Row],[Fecha de creación]])</f>
        <v>2022</v>
      </c>
      <c r="N9257" s="31">
        <f>+MONTH(Tabla2[[#This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+YEAR(Tabla2[[#This Row],[Fecha de creación]])</f>
        <v>2022</v>
      </c>
      <c r="N9258" s="31">
        <f>+MONTH(Tabla2[[#This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+YEAR(Tabla2[[#This Row],[Fecha de creación]])</f>
        <v>2022</v>
      </c>
      <c r="N9259" s="31">
        <f>+MONTH(Tabla2[[#This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+YEAR(Tabla2[[#This Row],[Fecha de creación]])</f>
        <v>2022</v>
      </c>
      <c r="N9260" s="31">
        <f>+MONTH(Tabla2[[#This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+YEAR(Tabla2[[#This Row],[Fecha de creación]])</f>
        <v>2022</v>
      </c>
      <c r="N9261" s="31">
        <f>+MONTH(Tabla2[[#This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+YEAR(Tabla2[[#This Row],[Fecha de creación]])</f>
        <v>2022</v>
      </c>
      <c r="N9262" s="31">
        <f>+MONTH(Tabla2[[#This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+YEAR(Tabla2[[#This Row],[Fecha de creación]])</f>
        <v>2022</v>
      </c>
      <c r="N9263" s="31">
        <f>+MONTH(Tabla2[[#This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+YEAR(Tabla2[[#This Row],[Fecha de creación]])</f>
        <v>2022</v>
      </c>
      <c r="N9264" s="31">
        <f>+MONTH(Tabla2[[#This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+YEAR(Tabla2[[#This Row],[Fecha de creación]])</f>
        <v>2022</v>
      </c>
      <c r="N9265" s="31">
        <f>+MONTH(Tabla2[[#This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+YEAR(Tabla2[[#This Row],[Fecha de creación]])</f>
        <v>2022</v>
      </c>
      <c r="N9266" s="31">
        <f>+MONTH(Tabla2[[#This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+YEAR(Tabla2[[#This Row],[Fecha de creación]])</f>
        <v>2022</v>
      </c>
      <c r="N9267" s="31">
        <f>+MONTH(Tabla2[[#This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+YEAR(Tabla2[[#This Row],[Fecha de creación]])</f>
        <v>2022</v>
      </c>
      <c r="N9268" s="31">
        <f>+MONTH(Tabla2[[#This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+YEAR(Tabla2[[#This Row],[Fecha de creación]])</f>
        <v>2022</v>
      </c>
      <c r="N9269" s="31">
        <f>+MONTH(Tabla2[[#This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+YEAR(Tabla2[[#This Row],[Fecha de creación]])</f>
        <v>2022</v>
      </c>
      <c r="N9270" s="31">
        <f>+MONTH(Tabla2[[#This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+YEAR(Tabla2[[#This Row],[Fecha de creación]])</f>
        <v>2022</v>
      </c>
      <c r="N9271" s="31">
        <f>+MONTH(Tabla2[[#This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+YEAR(Tabla2[[#This Row],[Fecha de creación]])</f>
        <v>2022</v>
      </c>
      <c r="N9272" s="31">
        <f>+MONTH(Tabla2[[#This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+YEAR(Tabla2[[#This Row],[Fecha de creación]])</f>
        <v>2022</v>
      </c>
      <c r="N9273" s="31">
        <f>+MONTH(Tabla2[[#This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+YEAR(Tabla2[[#This Row],[Fecha de creación]])</f>
        <v>2022</v>
      </c>
      <c r="N9274" s="31">
        <f>+MONTH(Tabla2[[#This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+YEAR(Tabla2[[#This Row],[Fecha de creación]])</f>
        <v>2022</v>
      </c>
      <c r="N9275" s="31">
        <f>+MONTH(Tabla2[[#This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+YEAR(Tabla2[[#This Row],[Fecha de creación]])</f>
        <v>2022</v>
      </c>
      <c r="N9276" s="31">
        <f>+MONTH(Tabla2[[#This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+YEAR(Tabla2[[#This Row],[Fecha de creación]])</f>
        <v>2022</v>
      </c>
      <c r="N9277" s="31">
        <f>+MONTH(Tabla2[[#This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+YEAR(Tabla2[[#This Row],[Fecha de creación]])</f>
        <v>2022</v>
      </c>
      <c r="N9278" s="31">
        <f>+MONTH(Tabla2[[#This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+YEAR(Tabla2[[#This Row],[Fecha de creación]])</f>
        <v>2022</v>
      </c>
      <c r="N9279" s="31">
        <f>+MONTH(Tabla2[[#This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+YEAR(Tabla2[[#This Row],[Fecha de creación]])</f>
        <v>2022</v>
      </c>
      <c r="N9280" s="31">
        <f>+MONTH(Tabla2[[#This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+YEAR(Tabla2[[#This Row],[Fecha de creación]])</f>
        <v>2022</v>
      </c>
      <c r="N9281" s="31">
        <f>+MONTH(Tabla2[[#This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+YEAR(Tabla2[[#This Row],[Fecha de creación]])</f>
        <v>2022</v>
      </c>
      <c r="N9282" s="31">
        <f>+MONTH(Tabla2[[#This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+YEAR(Tabla2[[#This Row],[Fecha de creación]])</f>
        <v>2022</v>
      </c>
      <c r="N9283" s="31">
        <f>+MONTH(Tabla2[[#This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+YEAR(Tabla2[[#This Row],[Fecha de creación]])</f>
        <v>2022</v>
      </c>
      <c r="N9284" s="31">
        <f>+MONTH(Tabla2[[#This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+YEAR(Tabla2[[#This Row],[Fecha de creación]])</f>
        <v>2022</v>
      </c>
      <c r="N9285" s="31">
        <f>+MONTH(Tabla2[[#This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+YEAR(Tabla2[[#This Row],[Fecha de creación]])</f>
        <v>2022</v>
      </c>
      <c r="N9286" s="31">
        <f>+MONTH(Tabla2[[#This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+YEAR(Tabla2[[#This Row],[Fecha de creación]])</f>
        <v>2022</v>
      </c>
      <c r="N9287" s="31">
        <f>+MONTH(Tabla2[[#This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+YEAR(Tabla2[[#This Row],[Fecha de creación]])</f>
        <v>2022</v>
      </c>
      <c r="N9288" s="31">
        <f>+MONTH(Tabla2[[#This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+YEAR(Tabla2[[#This Row],[Fecha de creación]])</f>
        <v>2022</v>
      </c>
      <c r="N9289" s="31">
        <f>+MONTH(Tabla2[[#This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+YEAR(Tabla2[[#This Row],[Fecha de creación]])</f>
        <v>2022</v>
      </c>
      <c r="N9290" s="31">
        <f>+MONTH(Tabla2[[#This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+YEAR(Tabla2[[#This Row],[Fecha de creación]])</f>
        <v>2022</v>
      </c>
      <c r="N9291" s="31">
        <f>+MONTH(Tabla2[[#This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+YEAR(Tabla2[[#This Row],[Fecha de creación]])</f>
        <v>2022</v>
      </c>
      <c r="N9292" s="31">
        <f>+MONTH(Tabla2[[#This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+YEAR(Tabla2[[#This Row],[Fecha de creación]])</f>
        <v>2022</v>
      </c>
      <c r="N9293" s="31">
        <f>+MONTH(Tabla2[[#This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+YEAR(Tabla2[[#This Row],[Fecha de creación]])</f>
        <v>2022</v>
      </c>
      <c r="N9294" s="31">
        <f>+MONTH(Tabla2[[#This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+YEAR(Tabla2[[#This Row],[Fecha de creación]])</f>
        <v>2022</v>
      </c>
      <c r="N9295" s="31">
        <f>+MONTH(Tabla2[[#This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+YEAR(Tabla2[[#This Row],[Fecha de creación]])</f>
        <v>2022</v>
      </c>
      <c r="N9296" s="31">
        <f>+MONTH(Tabla2[[#This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+YEAR(Tabla2[[#This Row],[Fecha de creación]])</f>
        <v>2022</v>
      </c>
      <c r="N9297" s="31">
        <f>+MONTH(Tabla2[[#This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+YEAR(Tabla2[[#This Row],[Fecha de creación]])</f>
        <v>2022</v>
      </c>
      <c r="N9298" s="31">
        <f>+MONTH(Tabla2[[#This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+YEAR(Tabla2[[#This Row],[Fecha de creación]])</f>
        <v>2022</v>
      </c>
      <c r="N9299" s="31">
        <f>+MONTH(Tabla2[[#This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+YEAR(Tabla2[[#This Row],[Fecha de creación]])</f>
        <v>2022</v>
      </c>
      <c r="N9300" s="31">
        <f>+MONTH(Tabla2[[#This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+YEAR(Tabla2[[#This Row],[Fecha de creación]])</f>
        <v>2022</v>
      </c>
      <c r="N9301" s="31">
        <f>+MONTH(Tabla2[[#This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+YEAR(Tabla2[[#This Row],[Fecha de creación]])</f>
        <v>2022</v>
      </c>
      <c r="N9302" s="31">
        <f>+MONTH(Tabla2[[#This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+YEAR(Tabla2[[#This Row],[Fecha de creación]])</f>
        <v>2022</v>
      </c>
      <c r="N9303" s="31">
        <f>+MONTH(Tabla2[[#This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+YEAR(Tabla2[[#This Row],[Fecha de creación]])</f>
        <v>2022</v>
      </c>
      <c r="N9304" s="31">
        <f>+MONTH(Tabla2[[#This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+YEAR(Tabla2[[#This Row],[Fecha de creación]])</f>
        <v>2022</v>
      </c>
      <c r="N9305" s="31">
        <f>+MONTH(Tabla2[[#This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+YEAR(Tabla2[[#This Row],[Fecha de creación]])</f>
        <v>2022</v>
      </c>
      <c r="N9306" s="31">
        <f>+MONTH(Tabla2[[#This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+YEAR(Tabla2[[#This Row],[Fecha de creación]])</f>
        <v>2022</v>
      </c>
      <c r="N9307" s="31">
        <f>+MONTH(Tabla2[[#This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+YEAR(Tabla2[[#This Row],[Fecha de creación]])</f>
        <v>2022</v>
      </c>
      <c r="N9308" s="31">
        <f>+MONTH(Tabla2[[#This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+YEAR(Tabla2[[#This Row],[Fecha de creación]])</f>
        <v>2022</v>
      </c>
      <c r="N9309" s="31">
        <f>+MONTH(Tabla2[[#This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+YEAR(Tabla2[[#This Row],[Fecha de creación]])</f>
        <v>2022</v>
      </c>
      <c r="N9310" s="31">
        <f>+MONTH(Tabla2[[#This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+YEAR(Tabla2[[#This Row],[Fecha de creación]])</f>
        <v>2022</v>
      </c>
      <c r="N9311" s="31">
        <f>+MONTH(Tabla2[[#This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+YEAR(Tabla2[[#This Row],[Fecha de creación]])</f>
        <v>2022</v>
      </c>
      <c r="N9312" s="31">
        <f>+MONTH(Tabla2[[#This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+YEAR(Tabla2[[#This Row],[Fecha de creación]])</f>
        <v>2022</v>
      </c>
      <c r="N9313" s="31">
        <f>+MONTH(Tabla2[[#This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+YEAR(Tabla2[[#This Row],[Fecha de creación]])</f>
        <v>2022</v>
      </c>
      <c r="N9314" s="31">
        <f>+MONTH(Tabla2[[#This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+YEAR(Tabla2[[#This Row],[Fecha de creación]])</f>
        <v>2022</v>
      </c>
      <c r="N9315" s="31">
        <f>+MONTH(Tabla2[[#This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+YEAR(Tabla2[[#This Row],[Fecha de creación]])</f>
        <v>2022</v>
      </c>
      <c r="N9316" s="31">
        <f>+MONTH(Tabla2[[#This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+YEAR(Tabla2[[#This Row],[Fecha de creación]])</f>
        <v>2022</v>
      </c>
      <c r="N9317" s="31">
        <f>+MONTH(Tabla2[[#This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+YEAR(Tabla2[[#This Row],[Fecha de creación]])</f>
        <v>2022</v>
      </c>
      <c r="N9318" s="31">
        <f>+MONTH(Tabla2[[#This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+YEAR(Tabla2[[#This Row],[Fecha de creación]])</f>
        <v>2022</v>
      </c>
      <c r="N9319" s="31">
        <f>+MONTH(Tabla2[[#This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+YEAR(Tabla2[[#This Row],[Fecha de creación]])</f>
        <v>2022</v>
      </c>
      <c r="N9320" s="31">
        <f>+MONTH(Tabla2[[#This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+YEAR(Tabla2[[#This Row],[Fecha de creación]])</f>
        <v>2022</v>
      </c>
      <c r="N9321" s="31">
        <f>+MONTH(Tabla2[[#This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+YEAR(Tabla2[[#This Row],[Fecha de creación]])</f>
        <v>2022</v>
      </c>
      <c r="N9322" s="31">
        <f>+MONTH(Tabla2[[#This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+YEAR(Tabla2[[#This Row],[Fecha de creación]])</f>
        <v>2022</v>
      </c>
      <c r="N9323" s="31">
        <f>+MONTH(Tabla2[[#This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+YEAR(Tabla2[[#This Row],[Fecha de creación]])</f>
        <v>2022</v>
      </c>
      <c r="N9324" s="31">
        <f>+MONTH(Tabla2[[#This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+YEAR(Tabla2[[#This Row],[Fecha de creación]])</f>
        <v>2022</v>
      </c>
      <c r="N9325" s="31">
        <f>+MONTH(Tabla2[[#This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+YEAR(Tabla2[[#This Row],[Fecha de creación]])</f>
        <v>2022</v>
      </c>
      <c r="N9326" s="31">
        <f>+MONTH(Tabla2[[#This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+YEAR(Tabla2[[#This Row],[Fecha de creación]])</f>
        <v>2022</v>
      </c>
      <c r="N9327" s="31">
        <f>+MONTH(Tabla2[[#This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+YEAR(Tabla2[[#This Row],[Fecha de creación]])</f>
        <v>2022</v>
      </c>
      <c r="N9328" s="31">
        <f>+MONTH(Tabla2[[#This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+YEAR(Tabla2[[#This Row],[Fecha de creación]])</f>
        <v>2022</v>
      </c>
      <c r="N9329" s="31">
        <f>+MONTH(Tabla2[[#This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+YEAR(Tabla2[[#This Row],[Fecha de creación]])</f>
        <v>2022</v>
      </c>
      <c r="N9330" s="31">
        <f>+MONTH(Tabla2[[#This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+YEAR(Tabla2[[#This Row],[Fecha de creación]])</f>
        <v>2022</v>
      </c>
      <c r="N9331" s="31">
        <f>+MONTH(Tabla2[[#This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+YEAR(Tabla2[[#This Row],[Fecha de creación]])</f>
        <v>2022</v>
      </c>
      <c r="N9332" s="31">
        <f>+MONTH(Tabla2[[#This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+YEAR(Tabla2[[#This Row],[Fecha de creación]])</f>
        <v>2022</v>
      </c>
      <c r="N9333" s="31">
        <f>+MONTH(Tabla2[[#This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+YEAR(Tabla2[[#This Row],[Fecha de creación]])</f>
        <v>2022</v>
      </c>
      <c r="N9334" s="31">
        <f>+MONTH(Tabla2[[#This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+YEAR(Tabla2[[#This Row],[Fecha de creación]])</f>
        <v>2022</v>
      </c>
      <c r="N9335" s="31">
        <f>+MONTH(Tabla2[[#This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+YEAR(Tabla2[[#This Row],[Fecha de creación]])</f>
        <v>2022</v>
      </c>
      <c r="N9336" s="31">
        <f>+MONTH(Tabla2[[#This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+YEAR(Tabla2[[#This Row],[Fecha de creación]])</f>
        <v>2022</v>
      </c>
      <c r="N9337" s="31">
        <f>+MONTH(Tabla2[[#This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+YEAR(Tabla2[[#This Row],[Fecha de creación]])</f>
        <v>2022</v>
      </c>
      <c r="N9338" s="31">
        <f>+MONTH(Tabla2[[#This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+YEAR(Tabla2[[#This Row],[Fecha de creación]])</f>
        <v>2022</v>
      </c>
      <c r="N9339" s="31">
        <f>+MONTH(Tabla2[[#This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+YEAR(Tabla2[[#This Row],[Fecha de creación]])</f>
        <v>2022</v>
      </c>
      <c r="N9340" s="31">
        <f>+MONTH(Tabla2[[#This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+YEAR(Tabla2[[#This Row],[Fecha de creación]])</f>
        <v>2022</v>
      </c>
      <c r="N9341" s="31">
        <f>+MONTH(Tabla2[[#This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+YEAR(Tabla2[[#This Row],[Fecha de creación]])</f>
        <v>2022</v>
      </c>
      <c r="N9342" s="31">
        <f>+MONTH(Tabla2[[#This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+YEAR(Tabla2[[#This Row],[Fecha de creación]])</f>
        <v>2022</v>
      </c>
      <c r="N9343" s="31">
        <f>+MONTH(Tabla2[[#This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+YEAR(Tabla2[[#This Row],[Fecha de creación]])</f>
        <v>2022</v>
      </c>
      <c r="N9344" s="31">
        <f>+MONTH(Tabla2[[#This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+YEAR(Tabla2[[#This Row],[Fecha de creación]])</f>
        <v>2022</v>
      </c>
      <c r="N9345" s="31">
        <f>+MONTH(Tabla2[[#This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+YEAR(Tabla2[[#This Row],[Fecha de creación]])</f>
        <v>2022</v>
      </c>
      <c r="N9346" s="31">
        <f>+MONTH(Tabla2[[#This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+YEAR(Tabla2[[#This Row],[Fecha de creación]])</f>
        <v>2022</v>
      </c>
      <c r="N9347" s="31">
        <f>+MONTH(Tabla2[[#This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+YEAR(Tabla2[[#This Row],[Fecha de creación]])</f>
        <v>2022</v>
      </c>
      <c r="N9348" s="31">
        <f>+MONTH(Tabla2[[#This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+YEAR(Tabla2[[#This Row],[Fecha de creación]])</f>
        <v>2022</v>
      </c>
      <c r="N9349" s="31">
        <f>+MONTH(Tabla2[[#This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+YEAR(Tabla2[[#This Row],[Fecha de creación]])</f>
        <v>2022</v>
      </c>
      <c r="N9350" s="31">
        <f>+MONTH(Tabla2[[#This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+YEAR(Tabla2[[#This Row],[Fecha de creación]])</f>
        <v>2022</v>
      </c>
      <c r="N9351" s="31">
        <f>+MONTH(Tabla2[[#This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+YEAR(Tabla2[[#This Row],[Fecha de creación]])</f>
        <v>2022</v>
      </c>
      <c r="N9352" s="31">
        <f>+MONTH(Tabla2[[#This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+YEAR(Tabla2[[#This Row],[Fecha de creación]])</f>
        <v>2022</v>
      </c>
      <c r="N9353" s="31">
        <f>+MONTH(Tabla2[[#This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+YEAR(Tabla2[[#This Row],[Fecha de creación]])</f>
        <v>2022</v>
      </c>
      <c r="N9354" s="31">
        <f>+MONTH(Tabla2[[#This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+YEAR(Tabla2[[#This Row],[Fecha de creación]])</f>
        <v>2022</v>
      </c>
      <c r="N9355" s="31">
        <f>+MONTH(Tabla2[[#This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+YEAR(Tabla2[[#This Row],[Fecha de creación]])</f>
        <v>2022</v>
      </c>
      <c r="N9356" s="31">
        <f>+MONTH(Tabla2[[#This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+YEAR(Tabla2[[#This Row],[Fecha de creación]])</f>
        <v>2022</v>
      </c>
      <c r="N9357" s="31">
        <f>+MONTH(Tabla2[[#This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+YEAR(Tabla2[[#This Row],[Fecha de creación]])</f>
        <v>2022</v>
      </c>
      <c r="N9358" s="31">
        <f>+MONTH(Tabla2[[#This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+YEAR(Tabla2[[#This Row],[Fecha de creación]])</f>
        <v>2022</v>
      </c>
      <c r="N9359" s="31">
        <f>+MONTH(Tabla2[[#This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+YEAR(Tabla2[[#This Row],[Fecha de creación]])</f>
        <v>2022</v>
      </c>
      <c r="N9360" s="31">
        <f>+MONTH(Tabla2[[#This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+YEAR(Tabla2[[#This Row],[Fecha de creación]])</f>
        <v>2022</v>
      </c>
      <c r="N9361" s="31">
        <f>+MONTH(Tabla2[[#This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+YEAR(Tabla2[[#This Row],[Fecha de creación]])</f>
        <v>2022</v>
      </c>
      <c r="N9362" s="31">
        <f>+MONTH(Tabla2[[#This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+YEAR(Tabla2[[#This Row],[Fecha de creación]])</f>
        <v>2022</v>
      </c>
      <c r="N9363" s="31">
        <f>+MONTH(Tabla2[[#This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+YEAR(Tabla2[[#This Row],[Fecha de creación]])</f>
        <v>2022</v>
      </c>
      <c r="N9364" s="31">
        <f>+MONTH(Tabla2[[#This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+YEAR(Tabla2[[#This Row],[Fecha de creación]])</f>
        <v>2022</v>
      </c>
      <c r="N9365" s="31">
        <f>+MONTH(Tabla2[[#This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+YEAR(Tabla2[[#This Row],[Fecha de creación]])</f>
        <v>2022</v>
      </c>
      <c r="N9366" s="31">
        <f>+MONTH(Tabla2[[#This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+YEAR(Tabla2[[#This Row],[Fecha de creación]])</f>
        <v>2022</v>
      </c>
      <c r="N9367" s="31">
        <f>+MONTH(Tabla2[[#This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+YEAR(Tabla2[[#This Row],[Fecha de creación]])</f>
        <v>2022</v>
      </c>
      <c r="N9368" s="31">
        <f>+MONTH(Tabla2[[#This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+YEAR(Tabla2[[#This Row],[Fecha de creación]])</f>
        <v>2022</v>
      </c>
      <c r="N9369" s="31">
        <f>+MONTH(Tabla2[[#This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+YEAR(Tabla2[[#This Row],[Fecha de creación]])</f>
        <v>2022</v>
      </c>
      <c r="N9370" s="31">
        <f>+MONTH(Tabla2[[#This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+YEAR(Tabla2[[#This Row],[Fecha de creación]])</f>
        <v>2022</v>
      </c>
      <c r="N9371" s="31">
        <f>+MONTH(Tabla2[[#This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+YEAR(Tabla2[[#This Row],[Fecha de creación]])</f>
        <v>2022</v>
      </c>
      <c r="N9372" s="31">
        <f>+MONTH(Tabla2[[#This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+YEAR(Tabla2[[#This Row],[Fecha de creación]])</f>
        <v>2022</v>
      </c>
      <c r="N9373" s="31">
        <f>+MONTH(Tabla2[[#This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+YEAR(Tabla2[[#This Row],[Fecha de creación]])</f>
        <v>2022</v>
      </c>
      <c r="N9374" s="31">
        <f>+MONTH(Tabla2[[#This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+YEAR(Tabla2[[#This Row],[Fecha de creación]])</f>
        <v>2022</v>
      </c>
      <c r="N9375" s="31">
        <f>+MONTH(Tabla2[[#This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+YEAR(Tabla2[[#This Row],[Fecha de creación]])</f>
        <v>2022</v>
      </c>
      <c r="N9376" s="31">
        <f>+MONTH(Tabla2[[#This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+YEAR(Tabla2[[#This Row],[Fecha de creación]])</f>
        <v>2022</v>
      </c>
      <c r="N9377" s="31">
        <f>+MONTH(Tabla2[[#This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+YEAR(Tabla2[[#This Row],[Fecha de creación]])</f>
        <v>2022</v>
      </c>
      <c r="N9378" s="31">
        <f>+MONTH(Tabla2[[#This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+YEAR(Tabla2[[#This Row],[Fecha de creación]])</f>
        <v>2022</v>
      </c>
      <c r="N9379" s="31">
        <f>+MONTH(Tabla2[[#This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+YEAR(Tabla2[[#This Row],[Fecha de creación]])</f>
        <v>2022</v>
      </c>
      <c r="N9380" s="31">
        <f>+MONTH(Tabla2[[#This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+YEAR(Tabla2[[#This Row],[Fecha de creación]])</f>
        <v>2022</v>
      </c>
      <c r="N9381" s="31">
        <f>+MONTH(Tabla2[[#This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+YEAR(Tabla2[[#This Row],[Fecha de creación]])</f>
        <v>2022</v>
      </c>
      <c r="N9382" s="31">
        <f>+MONTH(Tabla2[[#This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+YEAR(Tabla2[[#This Row],[Fecha de creación]])</f>
        <v>2022</v>
      </c>
      <c r="N9383" s="31">
        <f>+MONTH(Tabla2[[#This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+YEAR(Tabla2[[#This Row],[Fecha de creación]])</f>
        <v>2022</v>
      </c>
      <c r="N9384" s="31">
        <f>+MONTH(Tabla2[[#This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+YEAR(Tabla2[[#This Row],[Fecha de creación]])</f>
        <v>2022</v>
      </c>
      <c r="N9385" s="31">
        <f>+MONTH(Tabla2[[#This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+YEAR(Tabla2[[#This Row],[Fecha de creación]])</f>
        <v>2022</v>
      </c>
      <c r="N9386" s="31">
        <f>+MONTH(Tabla2[[#This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+YEAR(Tabla2[[#This Row],[Fecha de creación]])</f>
        <v>2022</v>
      </c>
      <c r="N9387" s="31">
        <f>+MONTH(Tabla2[[#This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+YEAR(Tabla2[[#This Row],[Fecha de creación]])</f>
        <v>2022</v>
      </c>
      <c r="N9388" s="31">
        <f>+MONTH(Tabla2[[#This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+YEAR(Tabla2[[#This Row],[Fecha de creación]])</f>
        <v>2022</v>
      </c>
      <c r="N9389" s="31">
        <f>+MONTH(Tabla2[[#This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+YEAR(Tabla2[[#This Row],[Fecha de creación]])</f>
        <v>2022</v>
      </c>
      <c r="N9390" s="31">
        <f>+MONTH(Tabla2[[#This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+YEAR(Tabla2[[#This Row],[Fecha de creación]])</f>
        <v>2022</v>
      </c>
      <c r="N9391" s="31">
        <f>+MONTH(Tabla2[[#This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+YEAR(Tabla2[[#This Row],[Fecha de creación]])</f>
        <v>2022</v>
      </c>
      <c r="N9392" s="31">
        <f>+MONTH(Tabla2[[#This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+YEAR(Tabla2[[#This Row],[Fecha de creación]])</f>
        <v>2022</v>
      </c>
      <c r="N9393" s="31">
        <f>+MONTH(Tabla2[[#This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+YEAR(Tabla2[[#This Row],[Fecha de creación]])</f>
        <v>2022</v>
      </c>
      <c r="N9394" s="31">
        <f>+MONTH(Tabla2[[#This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+YEAR(Tabla2[[#This Row],[Fecha de creación]])</f>
        <v>2022</v>
      </c>
      <c r="N9395" s="31">
        <f>+MONTH(Tabla2[[#This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+YEAR(Tabla2[[#This Row],[Fecha de creación]])</f>
        <v>2022</v>
      </c>
      <c r="N9396" s="31">
        <f>+MONTH(Tabla2[[#This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+YEAR(Tabla2[[#This Row],[Fecha de creación]])</f>
        <v>2022</v>
      </c>
      <c r="N9397" s="31">
        <f>+MONTH(Tabla2[[#This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+YEAR(Tabla2[[#This Row],[Fecha de creación]])</f>
        <v>2022</v>
      </c>
      <c r="N9398" s="31">
        <f>+MONTH(Tabla2[[#This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+YEAR(Tabla2[[#This Row],[Fecha de creación]])</f>
        <v>2022</v>
      </c>
      <c r="N9399" s="31">
        <f>+MONTH(Tabla2[[#This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+YEAR(Tabla2[[#This Row],[Fecha de creación]])</f>
        <v>2022</v>
      </c>
      <c r="N9400" s="31">
        <f>+MONTH(Tabla2[[#This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+YEAR(Tabla2[[#This Row],[Fecha de creación]])</f>
        <v>2022</v>
      </c>
      <c r="N9401" s="31">
        <f>+MONTH(Tabla2[[#This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+YEAR(Tabla2[[#This Row],[Fecha de creación]])</f>
        <v>2022</v>
      </c>
      <c r="N9402" s="31">
        <f>+MONTH(Tabla2[[#This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+YEAR(Tabla2[[#This Row],[Fecha de creación]])</f>
        <v>2022</v>
      </c>
      <c r="N9403" s="31">
        <f>+MONTH(Tabla2[[#This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+YEAR(Tabla2[[#This Row],[Fecha de creación]])</f>
        <v>2022</v>
      </c>
      <c r="N9404" s="31">
        <f>+MONTH(Tabla2[[#This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+YEAR(Tabla2[[#This Row],[Fecha de creación]])</f>
        <v>2022</v>
      </c>
      <c r="N9405" s="31">
        <f>+MONTH(Tabla2[[#This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+YEAR(Tabla2[[#This Row],[Fecha de creación]])</f>
        <v>2022</v>
      </c>
      <c r="N9406" s="31">
        <f>+MONTH(Tabla2[[#This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+YEAR(Tabla2[[#This Row],[Fecha de creación]])</f>
        <v>2022</v>
      </c>
      <c r="N9407" s="31">
        <f>+MONTH(Tabla2[[#This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+YEAR(Tabla2[[#This Row],[Fecha de creación]])</f>
        <v>2022</v>
      </c>
      <c r="N9408" s="31">
        <f>+MONTH(Tabla2[[#This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+YEAR(Tabla2[[#This Row],[Fecha de creación]])</f>
        <v>2022</v>
      </c>
      <c r="N9409" s="31">
        <f>+MONTH(Tabla2[[#This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+YEAR(Tabla2[[#This Row],[Fecha de creación]])</f>
        <v>2022</v>
      </c>
      <c r="N9410" s="31">
        <f>+MONTH(Tabla2[[#This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+YEAR(Tabla2[[#This Row],[Fecha de creación]])</f>
        <v>2022</v>
      </c>
      <c r="N9411" s="31">
        <f>+MONTH(Tabla2[[#This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+YEAR(Tabla2[[#This Row],[Fecha de creación]])</f>
        <v>2022</v>
      </c>
      <c r="N9412" s="31">
        <f>+MONTH(Tabla2[[#This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+YEAR(Tabla2[[#This Row],[Fecha de creación]])</f>
        <v>2022</v>
      </c>
      <c r="N9413" s="31">
        <f>+MONTH(Tabla2[[#This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+YEAR(Tabla2[[#This Row],[Fecha de creación]])</f>
        <v>2022</v>
      </c>
      <c r="N9414" s="31">
        <f>+MONTH(Tabla2[[#This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+YEAR(Tabla2[[#This Row],[Fecha de creación]])</f>
        <v>2022</v>
      </c>
      <c r="N9415" s="31">
        <f>+MONTH(Tabla2[[#This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+YEAR(Tabla2[[#This Row],[Fecha de creación]])</f>
        <v>2022</v>
      </c>
      <c r="N9416" s="31">
        <f>+MONTH(Tabla2[[#This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+YEAR(Tabla2[[#This Row],[Fecha de creación]])</f>
        <v>2022</v>
      </c>
      <c r="N9417" s="31">
        <f>+MONTH(Tabla2[[#This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+YEAR(Tabla2[[#This Row],[Fecha de creación]])</f>
        <v>2022</v>
      </c>
      <c r="N9418" s="31">
        <f>+MONTH(Tabla2[[#This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+YEAR(Tabla2[[#This Row],[Fecha de creación]])</f>
        <v>2022</v>
      </c>
      <c r="N9419" s="31">
        <f>+MONTH(Tabla2[[#This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+YEAR(Tabla2[[#This Row],[Fecha de creación]])</f>
        <v>2022</v>
      </c>
      <c r="N9420" s="31">
        <f>+MONTH(Tabla2[[#This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+YEAR(Tabla2[[#This Row],[Fecha de creación]])</f>
        <v>2022</v>
      </c>
      <c r="N9421" s="31">
        <f>+MONTH(Tabla2[[#This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+YEAR(Tabla2[[#This Row],[Fecha de creación]])</f>
        <v>2022</v>
      </c>
      <c r="N9422" s="31">
        <f>+MONTH(Tabla2[[#This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+YEAR(Tabla2[[#This Row],[Fecha de creación]])</f>
        <v>2022</v>
      </c>
      <c r="N9423" s="31">
        <f>+MONTH(Tabla2[[#This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+YEAR(Tabla2[[#This Row],[Fecha de creación]])</f>
        <v>2022</v>
      </c>
      <c r="N9424" s="31">
        <f>+MONTH(Tabla2[[#This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+YEAR(Tabla2[[#This Row],[Fecha de creación]])</f>
        <v>2022</v>
      </c>
      <c r="N9425" s="31">
        <f>+MONTH(Tabla2[[#This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+YEAR(Tabla2[[#This Row],[Fecha de creación]])</f>
        <v>2022</v>
      </c>
      <c r="N9426" s="31">
        <f>+MONTH(Tabla2[[#This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+YEAR(Tabla2[[#This Row],[Fecha de creación]])</f>
        <v>2022</v>
      </c>
      <c r="N9427" s="31">
        <f>+MONTH(Tabla2[[#This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+YEAR(Tabla2[[#This Row],[Fecha de creación]])</f>
        <v>2022</v>
      </c>
      <c r="N9428" s="31">
        <f>+MONTH(Tabla2[[#This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+YEAR(Tabla2[[#This Row],[Fecha de creación]])</f>
        <v>2022</v>
      </c>
      <c r="N9429" s="31">
        <f>+MONTH(Tabla2[[#This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+YEAR(Tabla2[[#This Row],[Fecha de creación]])</f>
        <v>2022</v>
      </c>
      <c r="N9430" s="31">
        <f>+MONTH(Tabla2[[#This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+YEAR(Tabla2[[#This Row],[Fecha de creación]])</f>
        <v>2022</v>
      </c>
      <c r="N9431" s="31">
        <f>+MONTH(Tabla2[[#This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+YEAR(Tabla2[[#This Row],[Fecha de creación]])</f>
        <v>2022</v>
      </c>
      <c r="N9432" s="31">
        <f>+MONTH(Tabla2[[#This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+YEAR(Tabla2[[#This Row],[Fecha de creación]])</f>
        <v>2022</v>
      </c>
      <c r="N9433" s="31">
        <f>+MONTH(Tabla2[[#This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+YEAR(Tabla2[[#This Row],[Fecha de creación]])</f>
        <v>2022</v>
      </c>
      <c r="N9434" s="31">
        <f>+MONTH(Tabla2[[#This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+YEAR(Tabla2[[#This Row],[Fecha de creación]])</f>
        <v>2022</v>
      </c>
      <c r="N9435" s="31">
        <f>+MONTH(Tabla2[[#This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+YEAR(Tabla2[[#This Row],[Fecha de creación]])</f>
        <v>2022</v>
      </c>
      <c r="N9436" s="31">
        <f>+MONTH(Tabla2[[#This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+YEAR(Tabla2[[#This Row],[Fecha de creación]])</f>
        <v>2022</v>
      </c>
      <c r="N9437" s="31">
        <f>+MONTH(Tabla2[[#This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+YEAR(Tabla2[[#This Row],[Fecha de creación]])</f>
        <v>2022</v>
      </c>
      <c r="N9438" s="31">
        <f>+MONTH(Tabla2[[#This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+YEAR(Tabla2[[#This Row],[Fecha de creación]])</f>
        <v>2022</v>
      </c>
      <c r="N9439" s="31">
        <f>+MONTH(Tabla2[[#This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+YEAR(Tabla2[[#This Row],[Fecha de creación]])</f>
        <v>2022</v>
      </c>
      <c r="N9440" s="31">
        <f>+MONTH(Tabla2[[#This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+YEAR(Tabla2[[#This Row],[Fecha de creación]])</f>
        <v>2022</v>
      </c>
      <c r="N9441" s="31">
        <f>+MONTH(Tabla2[[#This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+YEAR(Tabla2[[#This Row],[Fecha de creación]])</f>
        <v>2022</v>
      </c>
      <c r="N9442" s="31">
        <f>+MONTH(Tabla2[[#This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+YEAR(Tabla2[[#This Row],[Fecha de creación]])</f>
        <v>2022</v>
      </c>
      <c r="N9443" s="31">
        <f>+MONTH(Tabla2[[#This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+YEAR(Tabla2[[#This Row],[Fecha de creación]])</f>
        <v>2022</v>
      </c>
      <c r="N9444" s="31">
        <f>+MONTH(Tabla2[[#This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+YEAR(Tabla2[[#This Row],[Fecha de creación]])</f>
        <v>2022</v>
      </c>
      <c r="N9445" s="31">
        <f>+MONTH(Tabla2[[#This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+YEAR(Tabla2[[#This Row],[Fecha de creación]])</f>
        <v>2022</v>
      </c>
      <c r="N9446" s="31">
        <f>+MONTH(Tabla2[[#This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+YEAR(Tabla2[[#This Row],[Fecha de creación]])</f>
        <v>2022</v>
      </c>
      <c r="N9447" s="31">
        <f>+MONTH(Tabla2[[#This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+YEAR(Tabla2[[#This Row],[Fecha de creación]])</f>
        <v>2022</v>
      </c>
      <c r="N9448" s="31">
        <f>+MONTH(Tabla2[[#This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+YEAR(Tabla2[[#This Row],[Fecha de creación]])</f>
        <v>2022</v>
      </c>
      <c r="N9449" s="31">
        <f>+MONTH(Tabla2[[#This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+YEAR(Tabla2[[#This Row],[Fecha de creación]])</f>
        <v>2022</v>
      </c>
      <c r="N9450" s="31">
        <f>+MONTH(Tabla2[[#This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+YEAR(Tabla2[[#This Row],[Fecha de creación]])</f>
        <v>2022</v>
      </c>
      <c r="N9451" s="31">
        <f>+MONTH(Tabla2[[#This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+YEAR(Tabla2[[#This Row],[Fecha de creación]])</f>
        <v>2022</v>
      </c>
      <c r="N9452" s="31">
        <f>+MONTH(Tabla2[[#This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+YEAR(Tabla2[[#This Row],[Fecha de creación]])</f>
        <v>2022</v>
      </c>
      <c r="N9453" s="31">
        <f>+MONTH(Tabla2[[#This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+YEAR(Tabla2[[#This Row],[Fecha de creación]])</f>
        <v>2022</v>
      </c>
      <c r="N9454" s="31">
        <f>+MONTH(Tabla2[[#This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+YEAR(Tabla2[[#This Row],[Fecha de creación]])</f>
        <v>2022</v>
      </c>
      <c r="N9455" s="31">
        <f>+MONTH(Tabla2[[#This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+YEAR(Tabla2[[#This Row],[Fecha de creación]])</f>
        <v>2022</v>
      </c>
      <c r="N9456" s="31">
        <f>+MONTH(Tabla2[[#This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+YEAR(Tabla2[[#This Row],[Fecha de creación]])</f>
        <v>2022</v>
      </c>
      <c r="N9457" s="31">
        <f>+MONTH(Tabla2[[#This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+YEAR(Tabla2[[#This Row],[Fecha de creación]])</f>
        <v>2022</v>
      </c>
      <c r="N9458" s="31">
        <f>+MONTH(Tabla2[[#This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+YEAR(Tabla2[[#This Row],[Fecha de creación]])</f>
        <v>2022</v>
      </c>
      <c r="N9459" s="31">
        <f>+MONTH(Tabla2[[#This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+YEAR(Tabla2[[#This Row],[Fecha de creación]])</f>
        <v>2022</v>
      </c>
      <c r="N9460" s="31">
        <f>+MONTH(Tabla2[[#This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+YEAR(Tabla2[[#This Row],[Fecha de creación]])</f>
        <v>2022</v>
      </c>
      <c r="N9461" s="31">
        <f>+MONTH(Tabla2[[#This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+YEAR(Tabla2[[#This Row],[Fecha de creación]])</f>
        <v>2022</v>
      </c>
      <c r="N9462" s="31">
        <f>+MONTH(Tabla2[[#This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+YEAR(Tabla2[[#This Row],[Fecha de creación]])</f>
        <v>2022</v>
      </c>
      <c r="N9463" s="31">
        <f>+MONTH(Tabla2[[#This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+YEAR(Tabla2[[#This Row],[Fecha de creación]])</f>
        <v>2022</v>
      </c>
      <c r="N9464" s="31">
        <f>+MONTH(Tabla2[[#This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+YEAR(Tabla2[[#This Row],[Fecha de creación]])</f>
        <v>2022</v>
      </c>
      <c r="N9465" s="31">
        <f>+MONTH(Tabla2[[#This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+YEAR(Tabla2[[#This Row],[Fecha de creación]])</f>
        <v>2022</v>
      </c>
      <c r="N9466" s="31">
        <f>+MONTH(Tabla2[[#This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+YEAR(Tabla2[[#This Row],[Fecha de creación]])</f>
        <v>2022</v>
      </c>
      <c r="N9467" s="31">
        <f>+MONTH(Tabla2[[#This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+YEAR(Tabla2[[#This Row],[Fecha de creación]])</f>
        <v>2022</v>
      </c>
      <c r="N9468" s="31">
        <f>+MONTH(Tabla2[[#This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+YEAR(Tabla2[[#This Row],[Fecha de creación]])</f>
        <v>2022</v>
      </c>
      <c r="N9469" s="31">
        <f>+MONTH(Tabla2[[#This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+YEAR(Tabla2[[#This Row],[Fecha de creación]])</f>
        <v>2022</v>
      </c>
      <c r="N9470" s="31">
        <f>+MONTH(Tabla2[[#This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+YEAR(Tabla2[[#This Row],[Fecha de creación]])</f>
        <v>2022</v>
      </c>
      <c r="N9471" s="31">
        <f>+MONTH(Tabla2[[#This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+YEAR(Tabla2[[#This Row],[Fecha de creación]])</f>
        <v>2022</v>
      </c>
      <c r="N9472" s="31">
        <f>+MONTH(Tabla2[[#This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+YEAR(Tabla2[[#This Row],[Fecha de creación]])</f>
        <v>2022</v>
      </c>
      <c r="N9473" s="31">
        <f>+MONTH(Tabla2[[#This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+YEAR(Tabla2[[#This Row],[Fecha de creación]])</f>
        <v>2022</v>
      </c>
      <c r="N9474" s="31">
        <f>+MONTH(Tabla2[[#This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+YEAR(Tabla2[[#This Row],[Fecha de creación]])</f>
        <v>2022</v>
      </c>
      <c r="N9475" s="31">
        <f>+MONTH(Tabla2[[#This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+YEAR(Tabla2[[#This Row],[Fecha de creación]])</f>
        <v>2022</v>
      </c>
      <c r="N9476" s="31">
        <f>+MONTH(Tabla2[[#This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+YEAR(Tabla2[[#This Row],[Fecha de creación]])</f>
        <v>2022</v>
      </c>
      <c r="N9477" s="31">
        <f>+MONTH(Tabla2[[#This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+YEAR(Tabla2[[#This Row],[Fecha de creación]])</f>
        <v>2022</v>
      </c>
      <c r="N9478" s="31">
        <f>+MONTH(Tabla2[[#This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+YEAR(Tabla2[[#This Row],[Fecha de creación]])</f>
        <v>2022</v>
      </c>
      <c r="N9479" s="31">
        <f>+MONTH(Tabla2[[#This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+YEAR(Tabla2[[#This Row],[Fecha de creación]])</f>
        <v>2022</v>
      </c>
      <c r="N9480" s="31">
        <f>+MONTH(Tabla2[[#This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+YEAR(Tabla2[[#This Row],[Fecha de creación]])</f>
        <v>2022</v>
      </c>
      <c r="N9481" s="31">
        <f>+MONTH(Tabla2[[#This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+YEAR(Tabla2[[#This Row],[Fecha de creación]])</f>
        <v>2022</v>
      </c>
      <c r="N9482" s="31">
        <f>+MONTH(Tabla2[[#This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+YEAR(Tabla2[[#This Row],[Fecha de creación]])</f>
        <v>2022</v>
      </c>
      <c r="N9483" s="31">
        <f>+MONTH(Tabla2[[#This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+YEAR(Tabla2[[#This Row],[Fecha de creación]])</f>
        <v>2022</v>
      </c>
      <c r="N9484" s="31">
        <f>+MONTH(Tabla2[[#This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+YEAR(Tabla2[[#This Row],[Fecha de creación]])</f>
        <v>2022</v>
      </c>
      <c r="N9485" s="31">
        <f>+MONTH(Tabla2[[#This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+YEAR(Tabla2[[#This Row],[Fecha de creación]])</f>
        <v>2022</v>
      </c>
      <c r="N9486" s="31">
        <f>+MONTH(Tabla2[[#This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+YEAR(Tabla2[[#This Row],[Fecha de creación]])</f>
        <v>2022</v>
      </c>
      <c r="N9487" s="31">
        <f>+MONTH(Tabla2[[#This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+YEAR(Tabla2[[#This Row],[Fecha de creación]])</f>
        <v>2022</v>
      </c>
      <c r="N9488" s="31">
        <f>+MONTH(Tabla2[[#This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+YEAR(Tabla2[[#This Row],[Fecha de creación]])</f>
        <v>2022</v>
      </c>
      <c r="N9489" s="31">
        <f>+MONTH(Tabla2[[#This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+YEAR(Tabla2[[#This Row],[Fecha de creación]])</f>
        <v>2022</v>
      </c>
      <c r="N9490" s="31">
        <f>+MONTH(Tabla2[[#This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+YEAR(Tabla2[[#This Row],[Fecha de creación]])</f>
        <v>2022</v>
      </c>
      <c r="N9491" s="31">
        <f>+MONTH(Tabla2[[#This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+YEAR(Tabla2[[#This Row],[Fecha de creación]])</f>
        <v>2022</v>
      </c>
      <c r="N9492" s="31">
        <f>+MONTH(Tabla2[[#This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+YEAR(Tabla2[[#This Row],[Fecha de creación]])</f>
        <v>2022</v>
      </c>
      <c r="N9493" s="31">
        <f>+MONTH(Tabla2[[#This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+YEAR(Tabla2[[#This Row],[Fecha de creación]])</f>
        <v>2022</v>
      </c>
      <c r="N9494" s="31">
        <f>+MONTH(Tabla2[[#This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+YEAR(Tabla2[[#This Row],[Fecha de creación]])</f>
        <v>2022</v>
      </c>
      <c r="N9495" s="31">
        <f>+MONTH(Tabla2[[#This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+YEAR(Tabla2[[#This Row],[Fecha de creación]])</f>
        <v>2022</v>
      </c>
      <c r="N9496" s="31">
        <f>+MONTH(Tabla2[[#This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+YEAR(Tabla2[[#This Row],[Fecha de creación]])</f>
        <v>2022</v>
      </c>
      <c r="N9497" s="31">
        <f>+MONTH(Tabla2[[#This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+YEAR(Tabla2[[#This Row],[Fecha de creación]])</f>
        <v>2022</v>
      </c>
      <c r="N9498" s="31">
        <f>+MONTH(Tabla2[[#This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+YEAR(Tabla2[[#This Row],[Fecha de creación]])</f>
        <v>2022</v>
      </c>
      <c r="N9499" s="31">
        <f>+MONTH(Tabla2[[#This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+YEAR(Tabla2[[#This Row],[Fecha de creación]])</f>
        <v>2022</v>
      </c>
      <c r="N9500" s="31">
        <f>+MONTH(Tabla2[[#This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+YEAR(Tabla2[[#This Row],[Fecha de creación]])</f>
        <v>2022</v>
      </c>
      <c r="N9501" s="31">
        <f>+MONTH(Tabla2[[#This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+YEAR(Tabla2[[#This Row],[Fecha de creación]])</f>
        <v>2022</v>
      </c>
      <c r="N9502" s="31">
        <f>+MONTH(Tabla2[[#This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+YEAR(Tabla2[[#This Row],[Fecha de creación]])</f>
        <v>2022</v>
      </c>
      <c r="N9503" s="31">
        <f>+MONTH(Tabla2[[#This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+YEAR(Tabla2[[#This Row],[Fecha de creación]])</f>
        <v>2022</v>
      </c>
      <c r="N9504" s="31">
        <f>+MONTH(Tabla2[[#This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+YEAR(Tabla2[[#This Row],[Fecha de creación]])</f>
        <v>2022</v>
      </c>
      <c r="N9505" s="31">
        <f>+MONTH(Tabla2[[#This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+YEAR(Tabla2[[#This Row],[Fecha de creación]])</f>
        <v>2022</v>
      </c>
      <c r="N9506" s="31">
        <f>+MONTH(Tabla2[[#This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+YEAR(Tabla2[[#This Row],[Fecha de creación]])</f>
        <v>2022</v>
      </c>
      <c r="N9507" s="31">
        <f>+MONTH(Tabla2[[#This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+YEAR(Tabla2[[#This Row],[Fecha de creación]])</f>
        <v>2022</v>
      </c>
      <c r="N9508" s="31">
        <f>+MONTH(Tabla2[[#This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+YEAR(Tabla2[[#This Row],[Fecha de creación]])</f>
        <v>2022</v>
      </c>
      <c r="N9509" s="31">
        <f>+MONTH(Tabla2[[#This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+YEAR(Tabla2[[#This Row],[Fecha de creación]])</f>
        <v>2022</v>
      </c>
      <c r="N9510" s="31">
        <f>+MONTH(Tabla2[[#This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+YEAR(Tabla2[[#This Row],[Fecha de creación]])</f>
        <v>2022</v>
      </c>
      <c r="N9511" s="31">
        <f>+MONTH(Tabla2[[#This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+YEAR(Tabla2[[#This Row],[Fecha de creación]])</f>
        <v>2022</v>
      </c>
      <c r="N9512" s="31">
        <f>+MONTH(Tabla2[[#This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+YEAR(Tabla2[[#This Row],[Fecha de creación]])</f>
        <v>2022</v>
      </c>
      <c r="N9513" s="31">
        <f>+MONTH(Tabla2[[#This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+YEAR(Tabla2[[#This Row],[Fecha de creación]])</f>
        <v>2022</v>
      </c>
      <c r="N9514" s="31">
        <f>+MONTH(Tabla2[[#This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+YEAR(Tabla2[[#This Row],[Fecha de creación]])</f>
        <v>2022</v>
      </c>
      <c r="N9515" s="31">
        <f>+MONTH(Tabla2[[#This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+YEAR(Tabla2[[#This Row],[Fecha de creación]])</f>
        <v>2022</v>
      </c>
      <c r="N9516" s="31">
        <f>+MONTH(Tabla2[[#This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+YEAR(Tabla2[[#This Row],[Fecha de creación]])</f>
        <v>2022</v>
      </c>
      <c r="N9517" s="31">
        <f>+MONTH(Tabla2[[#This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+YEAR(Tabla2[[#This Row],[Fecha de creación]])</f>
        <v>2022</v>
      </c>
      <c r="N9518" s="31">
        <f>+MONTH(Tabla2[[#This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+YEAR(Tabla2[[#This Row],[Fecha de creación]])</f>
        <v>2022</v>
      </c>
      <c r="N9519" s="31">
        <f>+MONTH(Tabla2[[#This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+YEAR(Tabla2[[#This Row],[Fecha de creación]])</f>
        <v>2022</v>
      </c>
      <c r="N9520" s="31">
        <f>+MONTH(Tabla2[[#This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+YEAR(Tabla2[[#This Row],[Fecha de creación]])</f>
        <v>2022</v>
      </c>
      <c r="N9521" s="31">
        <f>+MONTH(Tabla2[[#This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+YEAR(Tabla2[[#This Row],[Fecha de creación]])</f>
        <v>2022</v>
      </c>
      <c r="N9522" s="31">
        <f>+MONTH(Tabla2[[#This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+YEAR(Tabla2[[#This Row],[Fecha de creación]])</f>
        <v>2022</v>
      </c>
      <c r="N9523" s="31">
        <f>+MONTH(Tabla2[[#This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+YEAR(Tabla2[[#This Row],[Fecha de creación]])</f>
        <v>2022</v>
      </c>
      <c r="N9524" s="31">
        <f>+MONTH(Tabla2[[#This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+YEAR(Tabla2[[#This Row],[Fecha de creación]])</f>
        <v>2022</v>
      </c>
      <c r="N9525" s="31">
        <f>+MONTH(Tabla2[[#This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+YEAR(Tabla2[[#This Row],[Fecha de creación]])</f>
        <v>2022</v>
      </c>
      <c r="N9526" s="31">
        <f>+MONTH(Tabla2[[#This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+YEAR(Tabla2[[#This Row],[Fecha de creación]])</f>
        <v>2022</v>
      </c>
      <c r="N9527" s="31">
        <f>+MONTH(Tabla2[[#This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+YEAR(Tabla2[[#This Row],[Fecha de creación]])</f>
        <v>2022</v>
      </c>
      <c r="N9528" s="31">
        <f>+MONTH(Tabla2[[#This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+YEAR(Tabla2[[#This Row],[Fecha de creación]])</f>
        <v>2022</v>
      </c>
      <c r="N9529" s="31">
        <f>+MONTH(Tabla2[[#This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+YEAR(Tabla2[[#This Row],[Fecha de creación]])</f>
        <v>2022</v>
      </c>
      <c r="N9530" s="31">
        <f>+MONTH(Tabla2[[#This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+YEAR(Tabla2[[#This Row],[Fecha de creación]])</f>
        <v>2022</v>
      </c>
      <c r="N9531" s="31">
        <f>+MONTH(Tabla2[[#This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+YEAR(Tabla2[[#This Row],[Fecha de creación]])</f>
        <v>2022</v>
      </c>
      <c r="N9532" s="31">
        <f>+MONTH(Tabla2[[#This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+YEAR(Tabla2[[#This Row],[Fecha de creación]])</f>
        <v>2022</v>
      </c>
      <c r="N9533" s="31">
        <f>+MONTH(Tabla2[[#This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+YEAR(Tabla2[[#This Row],[Fecha de creación]])</f>
        <v>2022</v>
      </c>
      <c r="N9534" s="31">
        <f>+MONTH(Tabla2[[#This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+YEAR(Tabla2[[#This Row],[Fecha de creación]])</f>
        <v>2022</v>
      </c>
      <c r="N9535" s="31">
        <f>+MONTH(Tabla2[[#This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+YEAR(Tabla2[[#This Row],[Fecha de creación]])</f>
        <v>2022</v>
      </c>
      <c r="N9536" s="31">
        <f>+MONTH(Tabla2[[#This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+YEAR(Tabla2[[#This Row],[Fecha de creación]])</f>
        <v>2022</v>
      </c>
      <c r="N9537" s="31">
        <f>+MONTH(Tabla2[[#This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+YEAR(Tabla2[[#This Row],[Fecha de creación]])</f>
        <v>2022</v>
      </c>
      <c r="N9538" s="31">
        <f>+MONTH(Tabla2[[#This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+YEAR(Tabla2[[#This Row],[Fecha de creación]])</f>
        <v>2022</v>
      </c>
      <c r="N9539" s="31">
        <f>+MONTH(Tabla2[[#This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+YEAR(Tabla2[[#This Row],[Fecha de creación]])</f>
        <v>2022</v>
      </c>
      <c r="N9540" s="31">
        <f>+MONTH(Tabla2[[#This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+YEAR(Tabla2[[#This Row],[Fecha de creación]])</f>
        <v>2022</v>
      </c>
      <c r="N9541" s="31">
        <f>+MONTH(Tabla2[[#This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+YEAR(Tabla2[[#This Row],[Fecha de creación]])</f>
        <v>2022</v>
      </c>
      <c r="N9542" s="31">
        <f>+MONTH(Tabla2[[#This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+YEAR(Tabla2[[#This Row],[Fecha de creación]])</f>
        <v>2022</v>
      </c>
      <c r="N9543" s="31">
        <f>+MONTH(Tabla2[[#This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+YEAR(Tabla2[[#This Row],[Fecha de creación]])</f>
        <v>2022</v>
      </c>
      <c r="N9544" s="31">
        <f>+MONTH(Tabla2[[#This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+YEAR(Tabla2[[#This Row],[Fecha de creación]])</f>
        <v>2022</v>
      </c>
      <c r="N9545" s="31">
        <f>+MONTH(Tabla2[[#This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+YEAR(Tabla2[[#This Row],[Fecha de creación]])</f>
        <v>2022</v>
      </c>
      <c r="N9546" s="31">
        <f>+MONTH(Tabla2[[#This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+YEAR(Tabla2[[#This Row],[Fecha de creación]])</f>
        <v>2022</v>
      </c>
      <c r="N9547" s="31">
        <f>+MONTH(Tabla2[[#This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+YEAR(Tabla2[[#This Row],[Fecha de creación]])</f>
        <v>2022</v>
      </c>
      <c r="N9548" s="31">
        <f>+MONTH(Tabla2[[#This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+YEAR(Tabla2[[#This Row],[Fecha de creación]])</f>
        <v>2022</v>
      </c>
      <c r="N9549" s="31">
        <f>+MONTH(Tabla2[[#This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+YEAR(Tabla2[[#This Row],[Fecha de creación]])</f>
        <v>2022</v>
      </c>
      <c r="N9550" s="31">
        <f>+MONTH(Tabla2[[#This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+YEAR(Tabla2[[#This Row],[Fecha de creación]])</f>
        <v>2022</v>
      </c>
      <c r="N9551" s="31">
        <f>+MONTH(Tabla2[[#This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+YEAR(Tabla2[[#This Row],[Fecha de creación]])</f>
        <v>2022</v>
      </c>
      <c r="N9552" s="31">
        <f>+MONTH(Tabla2[[#This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+YEAR(Tabla2[[#This Row],[Fecha de creación]])</f>
        <v>2022</v>
      </c>
      <c r="N9553" s="31">
        <f>+MONTH(Tabla2[[#This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+YEAR(Tabla2[[#This Row],[Fecha de creación]])</f>
        <v>2022</v>
      </c>
      <c r="N9554" s="31">
        <f>+MONTH(Tabla2[[#This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+YEAR(Tabla2[[#This Row],[Fecha de creación]])</f>
        <v>2022</v>
      </c>
      <c r="N9555" s="31">
        <f>+MONTH(Tabla2[[#This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+YEAR(Tabla2[[#This Row],[Fecha de creación]])</f>
        <v>2022</v>
      </c>
      <c r="N9556" s="31">
        <f>+MONTH(Tabla2[[#This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+YEAR(Tabla2[[#This Row],[Fecha de creación]])</f>
        <v>2022</v>
      </c>
      <c r="N9557" s="31">
        <f>+MONTH(Tabla2[[#This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+YEAR(Tabla2[[#This Row],[Fecha de creación]])</f>
        <v>2022</v>
      </c>
      <c r="N9558" s="31">
        <f>+MONTH(Tabla2[[#This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+YEAR(Tabla2[[#This Row],[Fecha de creación]])</f>
        <v>2022</v>
      </c>
      <c r="N9559" s="31">
        <f>+MONTH(Tabla2[[#This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+YEAR(Tabla2[[#This Row],[Fecha de creación]])</f>
        <v>2022</v>
      </c>
      <c r="N9560" s="31">
        <f>+MONTH(Tabla2[[#This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+YEAR(Tabla2[[#This Row],[Fecha de creación]])</f>
        <v>2022</v>
      </c>
      <c r="N9561" s="31">
        <f>+MONTH(Tabla2[[#This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+YEAR(Tabla2[[#This Row],[Fecha de creación]])</f>
        <v>2022</v>
      </c>
      <c r="N9562" s="31">
        <f>+MONTH(Tabla2[[#This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+YEAR(Tabla2[[#This Row],[Fecha de creación]])</f>
        <v>2022</v>
      </c>
      <c r="N9563" s="31">
        <f>+MONTH(Tabla2[[#This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+YEAR(Tabla2[[#This Row],[Fecha de creación]])</f>
        <v>2022</v>
      </c>
      <c r="N9564" s="31">
        <f>+MONTH(Tabla2[[#This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+YEAR(Tabla2[[#This Row],[Fecha de creación]])</f>
        <v>2022</v>
      </c>
      <c r="N9565" s="31">
        <f>+MONTH(Tabla2[[#This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+YEAR(Tabla2[[#This Row],[Fecha de creación]])</f>
        <v>2022</v>
      </c>
      <c r="N9566" s="31">
        <f>+MONTH(Tabla2[[#This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+YEAR(Tabla2[[#This Row],[Fecha de creación]])</f>
        <v>2022</v>
      </c>
      <c r="N9567" s="31">
        <f>+MONTH(Tabla2[[#This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+YEAR(Tabla2[[#This Row],[Fecha de creación]])</f>
        <v>2022</v>
      </c>
      <c r="N9568" s="31">
        <f>+MONTH(Tabla2[[#This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+YEAR(Tabla2[[#This Row],[Fecha de creación]])</f>
        <v>2022</v>
      </c>
      <c r="N9569" s="31">
        <f>+MONTH(Tabla2[[#This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+YEAR(Tabla2[[#This Row],[Fecha de creación]])</f>
        <v>2022</v>
      </c>
      <c r="N9570" s="31">
        <f>+MONTH(Tabla2[[#This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+YEAR(Tabla2[[#This Row],[Fecha de creación]])</f>
        <v>2022</v>
      </c>
      <c r="N9571" s="31">
        <f>+MONTH(Tabla2[[#This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+YEAR(Tabla2[[#This Row],[Fecha de creación]])</f>
        <v>2022</v>
      </c>
      <c r="N9572" s="31">
        <f>+MONTH(Tabla2[[#This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+YEAR(Tabla2[[#This Row],[Fecha de creación]])</f>
        <v>2022</v>
      </c>
      <c r="N9573" s="31">
        <f>+MONTH(Tabla2[[#This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+YEAR(Tabla2[[#This Row],[Fecha de creación]])</f>
        <v>2022</v>
      </c>
      <c r="N9574" s="31">
        <f>+MONTH(Tabla2[[#This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+YEAR(Tabla2[[#This Row],[Fecha de creación]])</f>
        <v>2022</v>
      </c>
      <c r="N9575" s="31">
        <f>+MONTH(Tabla2[[#This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+YEAR(Tabla2[[#This Row],[Fecha de creación]])</f>
        <v>2022</v>
      </c>
      <c r="N9576" s="31">
        <f>+MONTH(Tabla2[[#This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+YEAR(Tabla2[[#This Row],[Fecha de creación]])</f>
        <v>2022</v>
      </c>
      <c r="N9577" s="31">
        <f>+MONTH(Tabla2[[#This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+YEAR(Tabla2[[#This Row],[Fecha de creación]])</f>
        <v>2022</v>
      </c>
      <c r="N9578" s="31">
        <f>+MONTH(Tabla2[[#This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+YEAR(Tabla2[[#This Row],[Fecha de creación]])</f>
        <v>2022</v>
      </c>
      <c r="N9579" s="31">
        <f>+MONTH(Tabla2[[#This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+YEAR(Tabla2[[#This Row],[Fecha de creación]])</f>
        <v>2022</v>
      </c>
      <c r="N9580" s="31">
        <f>+MONTH(Tabla2[[#This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+YEAR(Tabla2[[#This Row],[Fecha de creación]])</f>
        <v>2022</v>
      </c>
      <c r="N9581" s="31">
        <f>+MONTH(Tabla2[[#This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+YEAR(Tabla2[[#This Row],[Fecha de creación]])</f>
        <v>2022</v>
      </c>
      <c r="N9582" s="31">
        <f>+MONTH(Tabla2[[#This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+YEAR(Tabla2[[#This Row],[Fecha de creación]])</f>
        <v>2022</v>
      </c>
      <c r="N9583" s="31">
        <f>+MONTH(Tabla2[[#This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+YEAR(Tabla2[[#This Row],[Fecha de creación]])</f>
        <v>2022</v>
      </c>
      <c r="N9584" s="31">
        <f>+MONTH(Tabla2[[#This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+YEAR(Tabla2[[#This Row],[Fecha de creación]])</f>
        <v>2022</v>
      </c>
      <c r="N9585" s="31">
        <f>+MONTH(Tabla2[[#This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+YEAR(Tabla2[[#This Row],[Fecha de creación]])</f>
        <v>2022</v>
      </c>
      <c r="N9586" s="31">
        <f>+MONTH(Tabla2[[#This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+YEAR(Tabla2[[#This Row],[Fecha de creación]])</f>
        <v>2022</v>
      </c>
      <c r="N9587" s="31">
        <f>+MONTH(Tabla2[[#This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+YEAR(Tabla2[[#This Row],[Fecha de creación]])</f>
        <v>2022</v>
      </c>
      <c r="N9588" s="31">
        <f>+MONTH(Tabla2[[#This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+YEAR(Tabla2[[#This Row],[Fecha de creación]])</f>
        <v>2022</v>
      </c>
      <c r="N9589" s="31">
        <f>+MONTH(Tabla2[[#This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+YEAR(Tabla2[[#This Row],[Fecha de creación]])</f>
        <v>2022</v>
      </c>
      <c r="N9590" s="31">
        <f>+MONTH(Tabla2[[#This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+YEAR(Tabla2[[#This Row],[Fecha de creación]])</f>
        <v>2022</v>
      </c>
      <c r="N9591" s="31">
        <f>+MONTH(Tabla2[[#This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+YEAR(Tabla2[[#This Row],[Fecha de creación]])</f>
        <v>2022</v>
      </c>
      <c r="N9592" s="31">
        <f>+MONTH(Tabla2[[#This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+YEAR(Tabla2[[#This Row],[Fecha de creación]])</f>
        <v>2022</v>
      </c>
      <c r="N9593" s="31">
        <f>+MONTH(Tabla2[[#This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+YEAR(Tabla2[[#This Row],[Fecha de creación]])</f>
        <v>2022</v>
      </c>
      <c r="N9594" s="31">
        <f>+MONTH(Tabla2[[#This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+YEAR(Tabla2[[#This Row],[Fecha de creación]])</f>
        <v>2022</v>
      </c>
      <c r="N9595" s="31">
        <f>+MONTH(Tabla2[[#This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+YEAR(Tabla2[[#This Row],[Fecha de creación]])</f>
        <v>2022</v>
      </c>
      <c r="N9596" s="31">
        <f>+MONTH(Tabla2[[#This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+YEAR(Tabla2[[#This Row],[Fecha de creación]])</f>
        <v>2022</v>
      </c>
      <c r="N9597" s="31">
        <f>+MONTH(Tabla2[[#This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+YEAR(Tabla2[[#This Row],[Fecha de creación]])</f>
        <v>2022</v>
      </c>
      <c r="N9598" s="31">
        <f>+MONTH(Tabla2[[#This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+YEAR(Tabla2[[#This Row],[Fecha de creación]])</f>
        <v>2022</v>
      </c>
      <c r="N9599" s="31">
        <f>+MONTH(Tabla2[[#This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+YEAR(Tabla2[[#This Row],[Fecha de creación]])</f>
        <v>2022</v>
      </c>
      <c r="N9600" s="31">
        <f>+MONTH(Tabla2[[#This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+YEAR(Tabla2[[#This Row],[Fecha de creación]])</f>
        <v>2022</v>
      </c>
      <c r="N9601" s="31">
        <f>+MONTH(Tabla2[[#This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+YEAR(Tabla2[[#This Row],[Fecha de creación]])</f>
        <v>2022</v>
      </c>
      <c r="N9602" s="31">
        <f>+MONTH(Tabla2[[#This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+YEAR(Tabla2[[#This Row],[Fecha de creación]])</f>
        <v>2022</v>
      </c>
      <c r="N9603" s="31">
        <f>+MONTH(Tabla2[[#This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+YEAR(Tabla2[[#This Row],[Fecha de creación]])</f>
        <v>2022</v>
      </c>
      <c r="N9604" s="31">
        <f>+MONTH(Tabla2[[#This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+YEAR(Tabla2[[#This Row],[Fecha de creación]])</f>
        <v>2022</v>
      </c>
      <c r="N9605" s="31">
        <f>+MONTH(Tabla2[[#This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+YEAR(Tabla2[[#This Row],[Fecha de creación]])</f>
        <v>2022</v>
      </c>
      <c r="N9606" s="31">
        <f>+MONTH(Tabla2[[#This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+YEAR(Tabla2[[#This Row],[Fecha de creación]])</f>
        <v>2022</v>
      </c>
      <c r="N9607" s="31">
        <f>+MONTH(Tabla2[[#This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+YEAR(Tabla2[[#This Row],[Fecha de creación]])</f>
        <v>2022</v>
      </c>
      <c r="N9608" s="31">
        <f>+MONTH(Tabla2[[#This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+YEAR(Tabla2[[#This Row],[Fecha de creación]])</f>
        <v>2022</v>
      </c>
      <c r="N9609" s="31">
        <f>+MONTH(Tabla2[[#This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+YEAR(Tabla2[[#This Row],[Fecha de creación]])</f>
        <v>2022</v>
      </c>
      <c r="N9610" s="31">
        <f>+MONTH(Tabla2[[#This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+YEAR(Tabla2[[#This Row],[Fecha de creación]])</f>
        <v>2022</v>
      </c>
      <c r="N9611" s="31">
        <f>+MONTH(Tabla2[[#This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+YEAR(Tabla2[[#This Row],[Fecha de creación]])</f>
        <v>2022</v>
      </c>
      <c r="N9612" s="31">
        <f>+MONTH(Tabla2[[#This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+YEAR(Tabla2[[#This Row],[Fecha de creación]])</f>
        <v>2022</v>
      </c>
      <c r="N9613" s="31">
        <f>+MONTH(Tabla2[[#This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+YEAR(Tabla2[[#This Row],[Fecha de creación]])</f>
        <v>2022</v>
      </c>
      <c r="N9614" s="31">
        <f>+MONTH(Tabla2[[#This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+YEAR(Tabla2[[#This Row],[Fecha de creación]])</f>
        <v>2022</v>
      </c>
      <c r="N9615" s="31">
        <f>+MONTH(Tabla2[[#This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+YEAR(Tabla2[[#This Row],[Fecha de creación]])</f>
        <v>2022</v>
      </c>
      <c r="N9616" s="31">
        <f>+MONTH(Tabla2[[#This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+YEAR(Tabla2[[#This Row],[Fecha de creación]])</f>
        <v>2022</v>
      </c>
      <c r="N9617" s="31">
        <f>+MONTH(Tabla2[[#This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+YEAR(Tabla2[[#This Row],[Fecha de creación]])</f>
        <v>2022</v>
      </c>
      <c r="N9618" s="31">
        <f>+MONTH(Tabla2[[#This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+YEAR(Tabla2[[#This Row],[Fecha de creación]])</f>
        <v>2022</v>
      </c>
      <c r="N9619" s="31">
        <f>+MONTH(Tabla2[[#This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+YEAR(Tabla2[[#This Row],[Fecha de creación]])</f>
        <v>2022</v>
      </c>
      <c r="N9620" s="31">
        <f>+MONTH(Tabla2[[#This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+YEAR(Tabla2[[#This Row],[Fecha de creación]])</f>
        <v>2022</v>
      </c>
      <c r="N9621" s="31">
        <f>+MONTH(Tabla2[[#This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+YEAR(Tabla2[[#This Row],[Fecha de creación]])</f>
        <v>2022</v>
      </c>
      <c r="N9622" s="31">
        <f>+MONTH(Tabla2[[#This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+YEAR(Tabla2[[#This Row],[Fecha de creación]])</f>
        <v>2022</v>
      </c>
      <c r="N9623" s="31">
        <f>+MONTH(Tabla2[[#This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+YEAR(Tabla2[[#This Row],[Fecha de creación]])</f>
        <v>2022</v>
      </c>
      <c r="N9624" s="31">
        <f>+MONTH(Tabla2[[#This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+YEAR(Tabla2[[#This Row],[Fecha de creación]])</f>
        <v>2022</v>
      </c>
      <c r="N9625" s="31">
        <f>+MONTH(Tabla2[[#This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+YEAR(Tabla2[[#This Row],[Fecha de creación]])</f>
        <v>2022</v>
      </c>
      <c r="N9626" s="31">
        <f>+MONTH(Tabla2[[#This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+YEAR(Tabla2[[#This Row],[Fecha de creación]])</f>
        <v>2022</v>
      </c>
      <c r="N9627" s="31">
        <f>+MONTH(Tabla2[[#This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+YEAR(Tabla2[[#This Row],[Fecha de creación]])</f>
        <v>2022</v>
      </c>
      <c r="N9628" s="31">
        <f>+MONTH(Tabla2[[#This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+YEAR(Tabla2[[#This Row],[Fecha de creación]])</f>
        <v>2022</v>
      </c>
      <c r="N9629" s="31">
        <f>+MONTH(Tabla2[[#This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+YEAR(Tabla2[[#This Row],[Fecha de creación]])</f>
        <v>2022</v>
      </c>
      <c r="N9630" s="31">
        <f>+MONTH(Tabla2[[#This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+YEAR(Tabla2[[#This Row],[Fecha de creación]])</f>
        <v>2022</v>
      </c>
      <c r="N9631" s="31">
        <f>+MONTH(Tabla2[[#This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+YEAR(Tabla2[[#This Row],[Fecha de creación]])</f>
        <v>2022</v>
      </c>
      <c r="N9632" s="31">
        <f>+MONTH(Tabla2[[#This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+YEAR(Tabla2[[#This Row],[Fecha de creación]])</f>
        <v>2022</v>
      </c>
      <c r="N9633" s="31">
        <f>+MONTH(Tabla2[[#This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+YEAR(Tabla2[[#This Row],[Fecha de creación]])</f>
        <v>2022</v>
      </c>
      <c r="N9634" s="31">
        <f>+MONTH(Tabla2[[#This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+YEAR(Tabla2[[#This Row],[Fecha de creación]])</f>
        <v>2022</v>
      </c>
      <c r="N9635" s="31">
        <f>+MONTH(Tabla2[[#This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+YEAR(Tabla2[[#This Row],[Fecha de creación]])</f>
        <v>2022</v>
      </c>
      <c r="N9636" s="31">
        <f>+MONTH(Tabla2[[#This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+YEAR(Tabla2[[#This Row],[Fecha de creación]])</f>
        <v>2022</v>
      </c>
      <c r="N9637" s="31">
        <f>+MONTH(Tabla2[[#This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+YEAR(Tabla2[[#This Row],[Fecha de creación]])</f>
        <v>2022</v>
      </c>
      <c r="N9638" s="31">
        <f>+MONTH(Tabla2[[#This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+YEAR(Tabla2[[#This Row],[Fecha de creación]])</f>
        <v>2022</v>
      </c>
      <c r="N9639" s="31">
        <f>+MONTH(Tabla2[[#This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+YEAR(Tabla2[[#This Row],[Fecha de creación]])</f>
        <v>2022</v>
      </c>
      <c r="N9640" s="31">
        <f>+MONTH(Tabla2[[#This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+YEAR(Tabla2[[#This Row],[Fecha de creación]])</f>
        <v>2022</v>
      </c>
      <c r="N9641" s="31">
        <f>+MONTH(Tabla2[[#This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+YEAR(Tabla2[[#This Row],[Fecha de creación]])</f>
        <v>2022</v>
      </c>
      <c r="N9642" s="31">
        <f>+MONTH(Tabla2[[#This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+YEAR(Tabla2[[#This Row],[Fecha de creación]])</f>
        <v>2022</v>
      </c>
      <c r="N9643" s="31">
        <f>+MONTH(Tabla2[[#This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+YEAR(Tabla2[[#This Row],[Fecha de creación]])</f>
        <v>2022</v>
      </c>
      <c r="N9644" s="31">
        <f>+MONTH(Tabla2[[#This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+YEAR(Tabla2[[#This Row],[Fecha de creación]])</f>
        <v>2022</v>
      </c>
      <c r="N9645" s="31">
        <f>+MONTH(Tabla2[[#This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+YEAR(Tabla2[[#This Row],[Fecha de creación]])</f>
        <v>2022</v>
      </c>
      <c r="N9646" s="31">
        <f>+MONTH(Tabla2[[#This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+YEAR(Tabla2[[#This Row],[Fecha de creación]])</f>
        <v>2022</v>
      </c>
      <c r="N9647" s="31">
        <f>+MONTH(Tabla2[[#This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+YEAR(Tabla2[[#This Row],[Fecha de creación]])</f>
        <v>2022</v>
      </c>
      <c r="N9648" s="31">
        <f>+MONTH(Tabla2[[#This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+YEAR(Tabla2[[#This Row],[Fecha de creación]])</f>
        <v>2022</v>
      </c>
      <c r="N9649" s="31">
        <f>+MONTH(Tabla2[[#This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+YEAR(Tabla2[[#This Row],[Fecha de creación]])</f>
        <v>2022</v>
      </c>
      <c r="N9650" s="31">
        <f>+MONTH(Tabla2[[#This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+YEAR(Tabla2[[#This Row],[Fecha de creación]])</f>
        <v>2022</v>
      </c>
      <c r="N9651" s="31">
        <f>+MONTH(Tabla2[[#This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+YEAR(Tabla2[[#This Row],[Fecha de creación]])</f>
        <v>2022</v>
      </c>
      <c r="N9652" s="31">
        <f>+MONTH(Tabla2[[#This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+YEAR(Tabla2[[#This Row],[Fecha de creación]])</f>
        <v>2022</v>
      </c>
      <c r="N9653" s="31">
        <f>+MONTH(Tabla2[[#This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+YEAR(Tabla2[[#This Row],[Fecha de creación]])</f>
        <v>2022</v>
      </c>
      <c r="N9654" s="31">
        <f>+MONTH(Tabla2[[#This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+YEAR(Tabla2[[#This Row],[Fecha de creación]])</f>
        <v>2022</v>
      </c>
      <c r="N9655" s="31">
        <f>+MONTH(Tabla2[[#This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+YEAR(Tabla2[[#This Row],[Fecha de creación]])</f>
        <v>2022</v>
      </c>
      <c r="N9656" s="31">
        <f>+MONTH(Tabla2[[#This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+YEAR(Tabla2[[#This Row],[Fecha de creación]])</f>
        <v>2022</v>
      </c>
      <c r="N9657" s="31">
        <f>+MONTH(Tabla2[[#This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+YEAR(Tabla2[[#This Row],[Fecha de creación]])</f>
        <v>2022</v>
      </c>
      <c r="N9658" s="31">
        <f>+MONTH(Tabla2[[#This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+YEAR(Tabla2[[#This Row],[Fecha de creación]])</f>
        <v>2022</v>
      </c>
      <c r="N9659" s="31">
        <f>+MONTH(Tabla2[[#This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+YEAR(Tabla2[[#This Row],[Fecha de creación]])</f>
        <v>2022</v>
      </c>
      <c r="N9660" s="31">
        <f>+MONTH(Tabla2[[#This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+YEAR(Tabla2[[#This Row],[Fecha de creación]])</f>
        <v>2022</v>
      </c>
      <c r="N9661" s="31">
        <f>+MONTH(Tabla2[[#This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+YEAR(Tabla2[[#This Row],[Fecha de creación]])</f>
        <v>2022</v>
      </c>
      <c r="N9662" s="31">
        <f>+MONTH(Tabla2[[#This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+YEAR(Tabla2[[#This Row],[Fecha de creación]])</f>
        <v>2022</v>
      </c>
      <c r="N9663" s="31">
        <f>+MONTH(Tabla2[[#This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+YEAR(Tabla2[[#This Row],[Fecha de creación]])</f>
        <v>2022</v>
      </c>
      <c r="N9664" s="31">
        <f>+MONTH(Tabla2[[#This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+YEAR(Tabla2[[#This Row],[Fecha de creación]])</f>
        <v>2022</v>
      </c>
      <c r="N9665" s="31">
        <f>+MONTH(Tabla2[[#This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+YEAR(Tabla2[[#This Row],[Fecha de creación]])</f>
        <v>2022</v>
      </c>
      <c r="N9666" s="31">
        <f>+MONTH(Tabla2[[#This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+YEAR(Tabla2[[#This Row],[Fecha de creación]])</f>
        <v>2022</v>
      </c>
      <c r="N9667" s="31">
        <f>+MONTH(Tabla2[[#This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+YEAR(Tabla2[[#This Row],[Fecha de creación]])</f>
        <v>2022</v>
      </c>
      <c r="N9668" s="31">
        <f>+MONTH(Tabla2[[#This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+YEAR(Tabla2[[#This Row],[Fecha de creación]])</f>
        <v>2022</v>
      </c>
      <c r="N9669" s="31">
        <f>+MONTH(Tabla2[[#This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+YEAR(Tabla2[[#This Row],[Fecha de creación]])</f>
        <v>2022</v>
      </c>
      <c r="N9670" s="31">
        <f>+MONTH(Tabla2[[#This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+YEAR(Tabla2[[#This Row],[Fecha de creación]])</f>
        <v>2022</v>
      </c>
      <c r="N9671" s="31">
        <f>+MONTH(Tabla2[[#This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+YEAR(Tabla2[[#This Row],[Fecha de creación]])</f>
        <v>2022</v>
      </c>
      <c r="N9672" s="31">
        <f>+MONTH(Tabla2[[#This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+YEAR(Tabla2[[#This Row],[Fecha de creación]])</f>
        <v>2022</v>
      </c>
      <c r="N9673" s="31">
        <f>+MONTH(Tabla2[[#This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+YEAR(Tabla2[[#This Row],[Fecha de creación]])</f>
        <v>2022</v>
      </c>
      <c r="N9674" s="31">
        <f>+MONTH(Tabla2[[#This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+YEAR(Tabla2[[#This Row],[Fecha de creación]])</f>
        <v>2022</v>
      </c>
      <c r="N9675" s="31">
        <f>+MONTH(Tabla2[[#This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+YEAR(Tabla2[[#This Row],[Fecha de creación]])</f>
        <v>2022</v>
      </c>
      <c r="N9676" s="31">
        <f>+MONTH(Tabla2[[#This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+YEAR(Tabla2[[#This Row],[Fecha de creación]])</f>
        <v>2022</v>
      </c>
      <c r="N9677" s="31">
        <f>+MONTH(Tabla2[[#This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+YEAR(Tabla2[[#This Row],[Fecha de creación]])</f>
        <v>2022</v>
      </c>
      <c r="N9678" s="31">
        <f>+MONTH(Tabla2[[#This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+YEAR(Tabla2[[#This Row],[Fecha de creación]])</f>
        <v>2022</v>
      </c>
      <c r="N9679" s="31">
        <f>+MONTH(Tabla2[[#This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+YEAR(Tabla2[[#This Row],[Fecha de creación]])</f>
        <v>2022</v>
      </c>
      <c r="N9680" s="31">
        <f>+MONTH(Tabla2[[#This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+YEAR(Tabla2[[#This Row],[Fecha de creación]])</f>
        <v>2022</v>
      </c>
      <c r="N9681" s="31">
        <f>+MONTH(Tabla2[[#This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+YEAR(Tabla2[[#This Row],[Fecha de creación]])</f>
        <v>2022</v>
      </c>
      <c r="N9682" s="31">
        <f>+MONTH(Tabla2[[#This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+YEAR(Tabla2[[#This Row],[Fecha de creación]])</f>
        <v>2022</v>
      </c>
      <c r="N9683" s="31">
        <f>+MONTH(Tabla2[[#This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+YEAR(Tabla2[[#This Row],[Fecha de creación]])</f>
        <v>2022</v>
      </c>
      <c r="N9684" s="31">
        <f>+MONTH(Tabla2[[#This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+YEAR(Tabla2[[#This Row],[Fecha de creación]])</f>
        <v>2022</v>
      </c>
      <c r="N9685" s="31">
        <f>+MONTH(Tabla2[[#This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+YEAR(Tabla2[[#This Row],[Fecha de creación]])</f>
        <v>2022</v>
      </c>
      <c r="N9686" s="31">
        <f>+MONTH(Tabla2[[#This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+YEAR(Tabla2[[#This Row],[Fecha de creación]])</f>
        <v>2022</v>
      </c>
      <c r="N9687" s="31">
        <f>+MONTH(Tabla2[[#This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+YEAR(Tabla2[[#This Row],[Fecha de creación]])</f>
        <v>2022</v>
      </c>
      <c r="N9688" s="31">
        <f>+MONTH(Tabla2[[#This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+YEAR(Tabla2[[#This Row],[Fecha de creación]])</f>
        <v>2022</v>
      </c>
      <c r="N9689" s="31">
        <f>+MONTH(Tabla2[[#This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+YEAR(Tabla2[[#This Row],[Fecha de creación]])</f>
        <v>2022</v>
      </c>
      <c r="N9690" s="31">
        <f>+MONTH(Tabla2[[#This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+YEAR(Tabla2[[#This Row],[Fecha de creación]])</f>
        <v>2022</v>
      </c>
      <c r="N9691" s="31">
        <f>+MONTH(Tabla2[[#This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+YEAR(Tabla2[[#This Row],[Fecha de creación]])</f>
        <v>2022</v>
      </c>
      <c r="N9692" s="31">
        <f>+MONTH(Tabla2[[#This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+YEAR(Tabla2[[#This Row],[Fecha de creación]])</f>
        <v>2022</v>
      </c>
      <c r="N9693" s="31">
        <f>+MONTH(Tabla2[[#This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+YEAR(Tabla2[[#This Row],[Fecha de creación]])</f>
        <v>2022</v>
      </c>
      <c r="N9694" s="31">
        <f>+MONTH(Tabla2[[#This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+YEAR(Tabla2[[#This Row],[Fecha de creación]])</f>
        <v>2022</v>
      </c>
      <c r="N9695" s="31">
        <f>+MONTH(Tabla2[[#This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+YEAR(Tabla2[[#This Row],[Fecha de creación]])</f>
        <v>2022</v>
      </c>
      <c r="N9696" s="31">
        <f>+MONTH(Tabla2[[#This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+YEAR(Tabla2[[#This Row],[Fecha de creación]])</f>
        <v>2022</v>
      </c>
      <c r="N9697" s="31">
        <f>+MONTH(Tabla2[[#This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+YEAR(Tabla2[[#This Row],[Fecha de creación]])</f>
        <v>2022</v>
      </c>
      <c r="N9698" s="31">
        <f>+MONTH(Tabla2[[#This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+YEAR(Tabla2[[#This Row],[Fecha de creación]])</f>
        <v>2022</v>
      </c>
      <c r="N9699" s="31">
        <f>+MONTH(Tabla2[[#This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+YEAR(Tabla2[[#This Row],[Fecha de creación]])</f>
        <v>2022</v>
      </c>
      <c r="N9700" s="31">
        <f>+MONTH(Tabla2[[#This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+YEAR(Tabla2[[#This Row],[Fecha de creación]])</f>
        <v>2022</v>
      </c>
      <c r="N9701" s="31">
        <f>+MONTH(Tabla2[[#This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+YEAR(Tabla2[[#This Row],[Fecha de creación]])</f>
        <v>2022</v>
      </c>
      <c r="N9702" s="31">
        <f>+MONTH(Tabla2[[#This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+YEAR(Tabla2[[#This Row],[Fecha de creación]])</f>
        <v>2022</v>
      </c>
      <c r="N9703" s="31">
        <f>+MONTH(Tabla2[[#This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+YEAR(Tabla2[[#This Row],[Fecha de creación]])</f>
        <v>2022</v>
      </c>
      <c r="N9704" s="31">
        <f>+MONTH(Tabla2[[#This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+YEAR(Tabla2[[#This Row],[Fecha de creación]])</f>
        <v>2022</v>
      </c>
      <c r="N9705" s="31">
        <f>+MONTH(Tabla2[[#This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+YEAR(Tabla2[[#This Row],[Fecha de creación]])</f>
        <v>2022</v>
      </c>
      <c r="N9706" s="31">
        <f>+MONTH(Tabla2[[#This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+YEAR(Tabla2[[#This Row],[Fecha de creación]])</f>
        <v>2022</v>
      </c>
      <c r="N9707" s="31">
        <f>+MONTH(Tabla2[[#This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+YEAR(Tabla2[[#This Row],[Fecha de creación]])</f>
        <v>2022</v>
      </c>
      <c r="N9708" s="31">
        <f>+MONTH(Tabla2[[#This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+YEAR(Tabla2[[#This Row],[Fecha de creación]])</f>
        <v>2022</v>
      </c>
      <c r="N9709" s="31">
        <f>+MONTH(Tabla2[[#This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+YEAR(Tabla2[[#This Row],[Fecha de creación]])</f>
        <v>2022</v>
      </c>
      <c r="N9710" s="31">
        <f>+MONTH(Tabla2[[#This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+YEAR(Tabla2[[#This Row],[Fecha de creación]])</f>
        <v>2022</v>
      </c>
      <c r="N9711" s="31">
        <f>+MONTH(Tabla2[[#This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+YEAR(Tabla2[[#This Row],[Fecha de creación]])</f>
        <v>2022</v>
      </c>
      <c r="N9712" s="31">
        <f>+MONTH(Tabla2[[#This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+YEAR(Tabla2[[#This Row],[Fecha de creación]])</f>
        <v>2022</v>
      </c>
      <c r="N9713" s="31">
        <f>+MONTH(Tabla2[[#This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+YEAR(Tabla2[[#This Row],[Fecha de creación]])</f>
        <v>2022</v>
      </c>
      <c r="N9714" s="31">
        <f>+MONTH(Tabla2[[#This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+YEAR(Tabla2[[#This Row],[Fecha de creación]])</f>
        <v>2022</v>
      </c>
      <c r="N9715" s="31">
        <f>+MONTH(Tabla2[[#This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+YEAR(Tabla2[[#This Row],[Fecha de creación]])</f>
        <v>2022</v>
      </c>
      <c r="N9716" s="31">
        <f>+MONTH(Tabla2[[#This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+YEAR(Tabla2[[#This Row],[Fecha de creación]])</f>
        <v>2022</v>
      </c>
      <c r="N9717" s="31">
        <f>+MONTH(Tabla2[[#This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+YEAR(Tabla2[[#This Row],[Fecha de creación]])</f>
        <v>2022</v>
      </c>
      <c r="N9718" s="31">
        <f>+MONTH(Tabla2[[#This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+YEAR(Tabla2[[#This Row],[Fecha de creación]])</f>
        <v>2022</v>
      </c>
      <c r="N9719" s="31">
        <f>+MONTH(Tabla2[[#This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+YEAR(Tabla2[[#This Row],[Fecha de creación]])</f>
        <v>2022</v>
      </c>
      <c r="N9720" s="31">
        <f>+MONTH(Tabla2[[#This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+YEAR(Tabla2[[#This Row],[Fecha de creación]])</f>
        <v>2022</v>
      </c>
      <c r="N9721" s="31">
        <f>+MONTH(Tabla2[[#This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+YEAR(Tabla2[[#This Row],[Fecha de creación]])</f>
        <v>2022</v>
      </c>
      <c r="N9722" s="31">
        <f>+MONTH(Tabla2[[#This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+YEAR(Tabla2[[#This Row],[Fecha de creación]])</f>
        <v>2022</v>
      </c>
      <c r="N9723" s="31">
        <f>+MONTH(Tabla2[[#This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+YEAR(Tabla2[[#This Row],[Fecha de creación]])</f>
        <v>2022</v>
      </c>
      <c r="N9724" s="31">
        <f>+MONTH(Tabla2[[#This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+YEAR(Tabla2[[#This Row],[Fecha de creación]])</f>
        <v>2022</v>
      </c>
      <c r="N9725" s="31">
        <f>+MONTH(Tabla2[[#This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+YEAR(Tabla2[[#This Row],[Fecha de creación]])</f>
        <v>2022</v>
      </c>
      <c r="N9726" s="31">
        <f>+MONTH(Tabla2[[#This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+YEAR(Tabla2[[#This Row],[Fecha de creación]])</f>
        <v>2022</v>
      </c>
      <c r="N9727" s="31">
        <f>+MONTH(Tabla2[[#This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+YEAR(Tabla2[[#This Row],[Fecha de creación]])</f>
        <v>2022</v>
      </c>
      <c r="N9728" s="31">
        <f>+MONTH(Tabla2[[#This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+YEAR(Tabla2[[#This Row],[Fecha de creación]])</f>
        <v>2022</v>
      </c>
      <c r="N9729" s="31">
        <f>+MONTH(Tabla2[[#This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+YEAR(Tabla2[[#This Row],[Fecha de creación]])</f>
        <v>2022</v>
      </c>
      <c r="N9730" s="31">
        <f>+MONTH(Tabla2[[#This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+YEAR(Tabla2[[#This Row],[Fecha de creación]])</f>
        <v>2022</v>
      </c>
      <c r="N9731" s="31">
        <f>+MONTH(Tabla2[[#This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+YEAR(Tabla2[[#This Row],[Fecha de creación]])</f>
        <v>2022</v>
      </c>
      <c r="N9732" s="31">
        <f>+MONTH(Tabla2[[#This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+YEAR(Tabla2[[#This Row],[Fecha de creación]])</f>
        <v>2022</v>
      </c>
      <c r="N9733" s="31">
        <f>+MONTH(Tabla2[[#This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+YEAR(Tabla2[[#This Row],[Fecha de creación]])</f>
        <v>2022</v>
      </c>
      <c r="N9734" s="31">
        <f>+MONTH(Tabla2[[#This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+YEAR(Tabla2[[#This Row],[Fecha de creación]])</f>
        <v>2022</v>
      </c>
      <c r="N9735" s="31">
        <f>+MONTH(Tabla2[[#This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+YEAR(Tabla2[[#This Row],[Fecha de creación]])</f>
        <v>2022</v>
      </c>
      <c r="N9736" s="31">
        <f>+MONTH(Tabla2[[#This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+YEAR(Tabla2[[#This Row],[Fecha de creación]])</f>
        <v>2022</v>
      </c>
      <c r="N9737" s="31">
        <f>+MONTH(Tabla2[[#This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+YEAR(Tabla2[[#This Row],[Fecha de creación]])</f>
        <v>2022</v>
      </c>
      <c r="N9738" s="31">
        <f>+MONTH(Tabla2[[#This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+YEAR(Tabla2[[#This Row],[Fecha de creación]])</f>
        <v>2022</v>
      </c>
      <c r="N9739" s="31">
        <f>+MONTH(Tabla2[[#This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+YEAR(Tabla2[[#This Row],[Fecha de creación]])</f>
        <v>2022</v>
      </c>
      <c r="N9740" s="31">
        <f>+MONTH(Tabla2[[#This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+YEAR(Tabla2[[#This Row],[Fecha de creación]])</f>
        <v>2022</v>
      </c>
      <c r="N9741" s="31">
        <f>+MONTH(Tabla2[[#This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+YEAR(Tabla2[[#This Row],[Fecha de creación]])</f>
        <v>2022</v>
      </c>
      <c r="N9742" s="31">
        <f>+MONTH(Tabla2[[#This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+YEAR(Tabla2[[#This Row],[Fecha de creación]])</f>
        <v>2022</v>
      </c>
      <c r="N9743" s="31">
        <f>+MONTH(Tabla2[[#This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+YEAR(Tabla2[[#This Row],[Fecha de creación]])</f>
        <v>2022</v>
      </c>
      <c r="N9744" s="31">
        <f>+MONTH(Tabla2[[#This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+YEAR(Tabla2[[#This Row],[Fecha de creación]])</f>
        <v>2022</v>
      </c>
      <c r="N9745" s="31">
        <f>+MONTH(Tabla2[[#This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+YEAR(Tabla2[[#This Row],[Fecha de creación]])</f>
        <v>2022</v>
      </c>
      <c r="N9746" s="31">
        <f>+MONTH(Tabla2[[#This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+YEAR(Tabla2[[#This Row],[Fecha de creación]])</f>
        <v>2022</v>
      </c>
      <c r="N9747" s="31">
        <f>+MONTH(Tabla2[[#This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+YEAR(Tabla2[[#This Row],[Fecha de creación]])</f>
        <v>2022</v>
      </c>
      <c r="N9748" s="31">
        <f>+MONTH(Tabla2[[#This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+YEAR(Tabla2[[#This Row],[Fecha de creación]])</f>
        <v>2022</v>
      </c>
      <c r="N9749" s="31">
        <f>+MONTH(Tabla2[[#This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+YEAR(Tabla2[[#This Row],[Fecha de creación]])</f>
        <v>2022</v>
      </c>
      <c r="N9750" s="31">
        <f>+MONTH(Tabla2[[#This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+YEAR(Tabla2[[#This Row],[Fecha de creación]])</f>
        <v>2022</v>
      </c>
      <c r="N9751" s="31">
        <f>+MONTH(Tabla2[[#This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+YEAR(Tabla2[[#This Row],[Fecha de creación]])</f>
        <v>2022</v>
      </c>
      <c r="N9752" s="31">
        <f>+MONTH(Tabla2[[#This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+YEAR(Tabla2[[#This Row],[Fecha de creación]])</f>
        <v>2022</v>
      </c>
      <c r="N9753" s="31">
        <f>+MONTH(Tabla2[[#This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+YEAR(Tabla2[[#This Row],[Fecha de creación]])</f>
        <v>2022</v>
      </c>
      <c r="N9754" s="31">
        <f>+MONTH(Tabla2[[#This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+YEAR(Tabla2[[#This Row],[Fecha de creación]])</f>
        <v>2022</v>
      </c>
      <c r="N9755" s="31">
        <f>+MONTH(Tabla2[[#This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+YEAR(Tabla2[[#This Row],[Fecha de creación]])</f>
        <v>2022</v>
      </c>
      <c r="N9756" s="31">
        <f>+MONTH(Tabla2[[#This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+YEAR(Tabla2[[#This Row],[Fecha de creación]])</f>
        <v>2022</v>
      </c>
      <c r="N9757" s="31">
        <f>+MONTH(Tabla2[[#This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+YEAR(Tabla2[[#This Row],[Fecha de creación]])</f>
        <v>2022</v>
      </c>
      <c r="N9758" s="31">
        <f>+MONTH(Tabla2[[#This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+YEAR(Tabla2[[#This Row],[Fecha de creación]])</f>
        <v>2022</v>
      </c>
      <c r="N9759" s="31">
        <f>+MONTH(Tabla2[[#This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+YEAR(Tabla2[[#This Row],[Fecha de creación]])</f>
        <v>2022</v>
      </c>
      <c r="N9760" s="31">
        <f>+MONTH(Tabla2[[#This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+YEAR(Tabla2[[#This Row],[Fecha de creación]])</f>
        <v>2022</v>
      </c>
      <c r="N9761" s="31">
        <f>+MONTH(Tabla2[[#This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+YEAR(Tabla2[[#This Row],[Fecha de creación]])</f>
        <v>2022</v>
      </c>
      <c r="N9762" s="31">
        <f>+MONTH(Tabla2[[#This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+YEAR(Tabla2[[#This Row],[Fecha de creación]])</f>
        <v>2022</v>
      </c>
      <c r="N9763" s="31">
        <f>+MONTH(Tabla2[[#This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+YEAR(Tabla2[[#This Row],[Fecha de creación]])</f>
        <v>2022</v>
      </c>
      <c r="N9764" s="31">
        <f>+MONTH(Tabla2[[#This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+YEAR(Tabla2[[#This Row],[Fecha de creación]])</f>
        <v>2022</v>
      </c>
      <c r="N9765" s="31">
        <f>+MONTH(Tabla2[[#This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+YEAR(Tabla2[[#This Row],[Fecha de creación]])</f>
        <v>2022</v>
      </c>
      <c r="N9766" s="31">
        <f>+MONTH(Tabla2[[#This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+YEAR(Tabla2[[#This Row],[Fecha de creación]])</f>
        <v>2022</v>
      </c>
      <c r="N9767" s="31">
        <f>+MONTH(Tabla2[[#This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+YEAR(Tabla2[[#This Row],[Fecha de creación]])</f>
        <v>2022</v>
      </c>
      <c r="N9768" s="31">
        <f>+MONTH(Tabla2[[#This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+YEAR(Tabla2[[#This Row],[Fecha de creación]])</f>
        <v>2022</v>
      </c>
      <c r="N9769" s="31">
        <f>+MONTH(Tabla2[[#This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+YEAR(Tabla2[[#This Row],[Fecha de creación]])</f>
        <v>2022</v>
      </c>
      <c r="N9770" s="31">
        <f>+MONTH(Tabla2[[#This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+YEAR(Tabla2[[#This Row],[Fecha de creación]])</f>
        <v>2022</v>
      </c>
      <c r="N9771" s="31">
        <f>+MONTH(Tabla2[[#This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+YEAR(Tabla2[[#This Row],[Fecha de creación]])</f>
        <v>2022</v>
      </c>
      <c r="N9772" s="31">
        <f>+MONTH(Tabla2[[#This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+YEAR(Tabla2[[#This Row],[Fecha de creación]])</f>
        <v>2022</v>
      </c>
      <c r="N9773" s="31">
        <f>+MONTH(Tabla2[[#This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+YEAR(Tabla2[[#This Row],[Fecha de creación]])</f>
        <v>2022</v>
      </c>
      <c r="N9774" s="31">
        <f>+MONTH(Tabla2[[#This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+YEAR(Tabla2[[#This Row],[Fecha de creación]])</f>
        <v>2022</v>
      </c>
      <c r="N9775" s="31">
        <f>+MONTH(Tabla2[[#This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+YEAR(Tabla2[[#This Row],[Fecha de creación]])</f>
        <v>2022</v>
      </c>
      <c r="N9776" s="31">
        <f>+MONTH(Tabla2[[#This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+YEAR(Tabla2[[#This Row],[Fecha de creación]])</f>
        <v>2022</v>
      </c>
      <c r="N9777" s="31">
        <f>+MONTH(Tabla2[[#This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+YEAR(Tabla2[[#This Row],[Fecha de creación]])</f>
        <v>2022</v>
      </c>
      <c r="N9778" s="31">
        <f>+MONTH(Tabla2[[#This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+YEAR(Tabla2[[#This Row],[Fecha de creación]])</f>
        <v>2022</v>
      </c>
      <c r="N9779" s="31">
        <f>+MONTH(Tabla2[[#This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+YEAR(Tabla2[[#This Row],[Fecha de creación]])</f>
        <v>2022</v>
      </c>
      <c r="N9780" s="31">
        <f>+MONTH(Tabla2[[#This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+YEAR(Tabla2[[#This Row],[Fecha de creación]])</f>
        <v>2022</v>
      </c>
      <c r="N9781" s="31">
        <f>+MONTH(Tabla2[[#This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+YEAR(Tabla2[[#This Row],[Fecha de creación]])</f>
        <v>2022</v>
      </c>
      <c r="N9782" s="31">
        <f>+MONTH(Tabla2[[#This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+YEAR(Tabla2[[#This Row],[Fecha de creación]])</f>
        <v>2022</v>
      </c>
      <c r="N9783" s="31">
        <f>+MONTH(Tabla2[[#This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+YEAR(Tabla2[[#This Row],[Fecha de creación]])</f>
        <v>2022</v>
      </c>
      <c r="N9784" s="31">
        <f>+MONTH(Tabla2[[#This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+YEAR(Tabla2[[#This Row],[Fecha de creación]])</f>
        <v>2022</v>
      </c>
      <c r="N9785" s="31">
        <f>+MONTH(Tabla2[[#This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+YEAR(Tabla2[[#This Row],[Fecha de creación]])</f>
        <v>2022</v>
      </c>
      <c r="N9786" s="31">
        <f>+MONTH(Tabla2[[#This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+YEAR(Tabla2[[#This Row],[Fecha de creación]])</f>
        <v>2022</v>
      </c>
      <c r="N9787" s="31">
        <f>+MONTH(Tabla2[[#This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+YEAR(Tabla2[[#This Row],[Fecha de creación]])</f>
        <v>2022</v>
      </c>
      <c r="N9788" s="31">
        <f>+MONTH(Tabla2[[#This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+YEAR(Tabla2[[#This Row],[Fecha de creación]])</f>
        <v>2022</v>
      </c>
      <c r="N9789" s="31">
        <f>+MONTH(Tabla2[[#This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+YEAR(Tabla2[[#This Row],[Fecha de creación]])</f>
        <v>2022</v>
      </c>
      <c r="N9790" s="31">
        <f>+MONTH(Tabla2[[#This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+YEAR(Tabla2[[#This Row],[Fecha de creación]])</f>
        <v>2022</v>
      </c>
      <c r="N9791" s="31">
        <f>+MONTH(Tabla2[[#This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+YEAR(Tabla2[[#This Row],[Fecha de creación]])</f>
        <v>2022</v>
      </c>
      <c r="N9792" s="31">
        <f>+MONTH(Tabla2[[#This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+YEAR(Tabla2[[#This Row],[Fecha de creación]])</f>
        <v>2022</v>
      </c>
      <c r="N9793" s="31">
        <f>+MONTH(Tabla2[[#This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+YEAR(Tabla2[[#This Row],[Fecha de creación]])</f>
        <v>2022</v>
      </c>
      <c r="N9794" s="31">
        <f>+MONTH(Tabla2[[#This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+YEAR(Tabla2[[#This Row],[Fecha de creación]])</f>
        <v>2022</v>
      </c>
      <c r="N9795" s="31">
        <f>+MONTH(Tabla2[[#This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+YEAR(Tabla2[[#This Row],[Fecha de creación]])</f>
        <v>2022</v>
      </c>
      <c r="N9796" s="31">
        <f>+MONTH(Tabla2[[#This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+YEAR(Tabla2[[#This Row],[Fecha de creación]])</f>
        <v>2022</v>
      </c>
      <c r="N9797" s="31">
        <f>+MONTH(Tabla2[[#This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+YEAR(Tabla2[[#This Row],[Fecha de creación]])</f>
        <v>2022</v>
      </c>
      <c r="N9798" s="31">
        <f>+MONTH(Tabla2[[#This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+YEAR(Tabla2[[#This Row],[Fecha de creación]])</f>
        <v>2022</v>
      </c>
      <c r="N9799" s="31">
        <f>+MONTH(Tabla2[[#This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+YEAR(Tabla2[[#This Row],[Fecha de creación]])</f>
        <v>2022</v>
      </c>
      <c r="N9800" s="31">
        <f>+MONTH(Tabla2[[#This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+YEAR(Tabla2[[#This Row],[Fecha de creación]])</f>
        <v>2022</v>
      </c>
      <c r="N9801" s="31">
        <f>+MONTH(Tabla2[[#This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+YEAR(Tabla2[[#This Row],[Fecha de creación]])</f>
        <v>2022</v>
      </c>
      <c r="N9802" s="31">
        <f>+MONTH(Tabla2[[#This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+YEAR(Tabla2[[#This Row],[Fecha de creación]])</f>
        <v>2022</v>
      </c>
      <c r="N9803" s="31">
        <f>+MONTH(Tabla2[[#This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+YEAR(Tabla2[[#This Row],[Fecha de creación]])</f>
        <v>2022</v>
      </c>
      <c r="N9804" s="31">
        <f>+MONTH(Tabla2[[#This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+YEAR(Tabla2[[#This Row],[Fecha de creación]])</f>
        <v>2022</v>
      </c>
      <c r="N9805" s="31">
        <f>+MONTH(Tabla2[[#This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+YEAR(Tabla2[[#This Row],[Fecha de creación]])</f>
        <v>2022</v>
      </c>
      <c r="N9806" s="31">
        <f>+MONTH(Tabla2[[#This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+YEAR(Tabla2[[#This Row],[Fecha de creación]])</f>
        <v>2022</v>
      </c>
      <c r="N9807" s="31">
        <f>+MONTH(Tabla2[[#This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+YEAR(Tabla2[[#This Row],[Fecha de creación]])</f>
        <v>2022</v>
      </c>
      <c r="N9808" s="31">
        <f>+MONTH(Tabla2[[#This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+YEAR(Tabla2[[#This Row],[Fecha de creación]])</f>
        <v>2022</v>
      </c>
      <c r="N9809" s="31">
        <f>+MONTH(Tabla2[[#This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+YEAR(Tabla2[[#This Row],[Fecha de creación]])</f>
        <v>2022</v>
      </c>
      <c r="N9810" s="31">
        <f>+MONTH(Tabla2[[#This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+YEAR(Tabla2[[#This Row],[Fecha de creación]])</f>
        <v>2022</v>
      </c>
      <c r="N9811" s="31">
        <f>+MONTH(Tabla2[[#This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+YEAR(Tabla2[[#This Row],[Fecha de creación]])</f>
        <v>2022</v>
      </c>
      <c r="N9812" s="31">
        <f>+MONTH(Tabla2[[#This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+YEAR(Tabla2[[#This Row],[Fecha de creación]])</f>
        <v>2022</v>
      </c>
      <c r="N9813" s="31">
        <f>+MONTH(Tabla2[[#This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+YEAR(Tabla2[[#This Row],[Fecha de creación]])</f>
        <v>2022</v>
      </c>
      <c r="N9814" s="31">
        <f>+MONTH(Tabla2[[#This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+YEAR(Tabla2[[#This Row],[Fecha de creación]])</f>
        <v>2022</v>
      </c>
      <c r="N9815" s="31">
        <f>+MONTH(Tabla2[[#This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+YEAR(Tabla2[[#This Row],[Fecha de creación]])</f>
        <v>2022</v>
      </c>
      <c r="N9816" s="31">
        <f>+MONTH(Tabla2[[#This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+YEAR(Tabla2[[#This Row],[Fecha de creación]])</f>
        <v>2022</v>
      </c>
      <c r="N9817" s="31">
        <f>+MONTH(Tabla2[[#This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+YEAR(Tabla2[[#This Row],[Fecha de creación]])</f>
        <v>2022</v>
      </c>
      <c r="N9818" s="31">
        <f>+MONTH(Tabla2[[#This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+YEAR(Tabla2[[#This Row],[Fecha de creación]])</f>
        <v>2022</v>
      </c>
      <c r="N9819" s="31">
        <f>+MONTH(Tabla2[[#This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+YEAR(Tabla2[[#This Row],[Fecha de creación]])</f>
        <v>2022</v>
      </c>
      <c r="N9820" s="31">
        <f>+MONTH(Tabla2[[#This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+YEAR(Tabla2[[#This Row],[Fecha de creación]])</f>
        <v>2022</v>
      </c>
      <c r="N9821" s="31">
        <f>+MONTH(Tabla2[[#This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+YEAR(Tabla2[[#This Row],[Fecha de creación]])</f>
        <v>2022</v>
      </c>
      <c r="N9822" s="31">
        <f>+MONTH(Tabla2[[#This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+YEAR(Tabla2[[#This Row],[Fecha de creación]])</f>
        <v>2022</v>
      </c>
      <c r="N9823" s="31">
        <f>+MONTH(Tabla2[[#This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+YEAR(Tabla2[[#This Row],[Fecha de creación]])</f>
        <v>2022</v>
      </c>
      <c r="N9824" s="31">
        <f>+MONTH(Tabla2[[#This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+YEAR(Tabla2[[#This Row],[Fecha de creación]])</f>
        <v>2022</v>
      </c>
      <c r="N9825" s="31">
        <f>+MONTH(Tabla2[[#This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+YEAR(Tabla2[[#This Row],[Fecha de creación]])</f>
        <v>2022</v>
      </c>
      <c r="N9826" s="31">
        <f>+MONTH(Tabla2[[#This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+YEAR(Tabla2[[#This Row],[Fecha de creación]])</f>
        <v>2022</v>
      </c>
      <c r="N9827" s="31">
        <f>+MONTH(Tabla2[[#This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+YEAR(Tabla2[[#This Row],[Fecha de creación]])</f>
        <v>2022</v>
      </c>
      <c r="N9828" s="31">
        <f>+MONTH(Tabla2[[#This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+YEAR(Tabla2[[#This Row],[Fecha de creación]])</f>
        <v>2022</v>
      </c>
      <c r="N9829" s="31">
        <f>+MONTH(Tabla2[[#This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+YEAR(Tabla2[[#This Row],[Fecha de creación]])</f>
        <v>2022</v>
      </c>
      <c r="N9830" s="31">
        <f>+MONTH(Tabla2[[#This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+YEAR(Tabla2[[#This Row],[Fecha de creación]])</f>
        <v>2022</v>
      </c>
      <c r="N9831" s="31">
        <f>+MONTH(Tabla2[[#This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+YEAR(Tabla2[[#This Row],[Fecha de creación]])</f>
        <v>2022</v>
      </c>
      <c r="N9832" s="31">
        <f>+MONTH(Tabla2[[#This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+YEAR(Tabla2[[#This Row],[Fecha de creación]])</f>
        <v>2022</v>
      </c>
      <c r="N9833" s="31">
        <f>+MONTH(Tabla2[[#This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+YEAR(Tabla2[[#This Row],[Fecha de creación]])</f>
        <v>2022</v>
      </c>
      <c r="N9834" s="31">
        <f>+MONTH(Tabla2[[#This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+YEAR(Tabla2[[#This Row],[Fecha de creación]])</f>
        <v>2022</v>
      </c>
      <c r="N9835" s="31">
        <f>+MONTH(Tabla2[[#This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+YEAR(Tabla2[[#This Row],[Fecha de creación]])</f>
        <v>2022</v>
      </c>
      <c r="N9836" s="31">
        <f>+MONTH(Tabla2[[#This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+YEAR(Tabla2[[#This Row],[Fecha de creación]])</f>
        <v>2022</v>
      </c>
      <c r="N9837" s="31">
        <f>+MONTH(Tabla2[[#This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+YEAR(Tabla2[[#This Row],[Fecha de creación]])</f>
        <v>2022</v>
      </c>
      <c r="N9838" s="31">
        <f>+MONTH(Tabla2[[#This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+YEAR(Tabla2[[#This Row],[Fecha de creación]])</f>
        <v>2022</v>
      </c>
      <c r="N9839" s="31">
        <f>+MONTH(Tabla2[[#This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+YEAR(Tabla2[[#This Row],[Fecha de creación]])</f>
        <v>2022</v>
      </c>
      <c r="N9840" s="31">
        <f>+MONTH(Tabla2[[#This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+YEAR(Tabla2[[#This Row],[Fecha de creación]])</f>
        <v>2022</v>
      </c>
      <c r="N9841" s="31">
        <f>+MONTH(Tabla2[[#This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+YEAR(Tabla2[[#This Row],[Fecha de creación]])</f>
        <v>2022</v>
      </c>
      <c r="N9842" s="31">
        <f>+MONTH(Tabla2[[#This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+YEAR(Tabla2[[#This Row],[Fecha de creación]])</f>
        <v>2022</v>
      </c>
      <c r="N9843" s="31">
        <f>+MONTH(Tabla2[[#This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+YEAR(Tabla2[[#This Row],[Fecha de creación]])</f>
        <v>2022</v>
      </c>
      <c r="N9844" s="31">
        <f>+MONTH(Tabla2[[#This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+YEAR(Tabla2[[#This Row],[Fecha de creación]])</f>
        <v>2022</v>
      </c>
      <c r="N9845" s="31">
        <f>+MONTH(Tabla2[[#This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+YEAR(Tabla2[[#This Row],[Fecha de creación]])</f>
        <v>2022</v>
      </c>
      <c r="N9846" s="31">
        <f>+MONTH(Tabla2[[#This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+YEAR(Tabla2[[#This Row],[Fecha de creación]])</f>
        <v>2022</v>
      </c>
      <c r="N9847" s="31">
        <f>+MONTH(Tabla2[[#This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+YEAR(Tabla2[[#This Row],[Fecha de creación]])</f>
        <v>2022</v>
      </c>
      <c r="N9848" s="31">
        <f>+MONTH(Tabla2[[#This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+YEAR(Tabla2[[#This Row],[Fecha de creación]])</f>
        <v>2022</v>
      </c>
      <c r="N9849" s="31">
        <f>+MONTH(Tabla2[[#This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+YEAR(Tabla2[[#This Row],[Fecha de creación]])</f>
        <v>2022</v>
      </c>
      <c r="N9850" s="31">
        <f>+MONTH(Tabla2[[#This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+YEAR(Tabla2[[#This Row],[Fecha de creación]])</f>
        <v>2022</v>
      </c>
      <c r="N9851" s="31">
        <f>+MONTH(Tabla2[[#This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+YEAR(Tabla2[[#This Row],[Fecha de creación]])</f>
        <v>2022</v>
      </c>
      <c r="N9852" s="31">
        <f>+MONTH(Tabla2[[#This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+YEAR(Tabla2[[#This Row],[Fecha de creación]])</f>
        <v>2022</v>
      </c>
      <c r="N9853" s="31">
        <f>+MONTH(Tabla2[[#This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+YEAR(Tabla2[[#This Row],[Fecha de creación]])</f>
        <v>2022</v>
      </c>
      <c r="N9854" s="31">
        <f>+MONTH(Tabla2[[#This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+YEAR(Tabla2[[#This Row],[Fecha de creación]])</f>
        <v>2022</v>
      </c>
      <c r="N9855" s="31">
        <f>+MONTH(Tabla2[[#This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+YEAR(Tabla2[[#This Row],[Fecha de creación]])</f>
        <v>2022</v>
      </c>
      <c r="N9856" s="31">
        <f>+MONTH(Tabla2[[#This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+YEAR(Tabla2[[#This Row],[Fecha de creación]])</f>
        <v>2022</v>
      </c>
      <c r="N9857" s="31">
        <f>+MONTH(Tabla2[[#This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+YEAR(Tabla2[[#This Row],[Fecha de creación]])</f>
        <v>2022</v>
      </c>
      <c r="N9858" s="31">
        <f>+MONTH(Tabla2[[#This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+YEAR(Tabla2[[#This Row],[Fecha de creación]])</f>
        <v>2022</v>
      </c>
      <c r="N9859" s="31">
        <f>+MONTH(Tabla2[[#This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+YEAR(Tabla2[[#This Row],[Fecha de creación]])</f>
        <v>2022</v>
      </c>
      <c r="N9860" s="31">
        <f>+MONTH(Tabla2[[#This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+YEAR(Tabla2[[#This Row],[Fecha de creación]])</f>
        <v>2022</v>
      </c>
      <c r="N9861" s="31">
        <f>+MONTH(Tabla2[[#This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+YEAR(Tabla2[[#This Row],[Fecha de creación]])</f>
        <v>2022</v>
      </c>
      <c r="N9862" s="31">
        <f>+MONTH(Tabla2[[#This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+YEAR(Tabla2[[#This Row],[Fecha de creación]])</f>
        <v>2022</v>
      </c>
      <c r="N9863" s="31">
        <f>+MONTH(Tabla2[[#This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+YEAR(Tabla2[[#This Row],[Fecha de creación]])</f>
        <v>2022</v>
      </c>
      <c r="N9864" s="31">
        <f>+MONTH(Tabla2[[#This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+YEAR(Tabla2[[#This Row],[Fecha de creación]])</f>
        <v>2022</v>
      </c>
      <c r="N9865" s="31">
        <f>+MONTH(Tabla2[[#This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+YEAR(Tabla2[[#This Row],[Fecha de creación]])</f>
        <v>2022</v>
      </c>
      <c r="N9866" s="31">
        <f>+MONTH(Tabla2[[#This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+YEAR(Tabla2[[#This Row],[Fecha de creación]])</f>
        <v>2022</v>
      </c>
      <c r="N9867" s="31">
        <f>+MONTH(Tabla2[[#This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+YEAR(Tabla2[[#This Row],[Fecha de creación]])</f>
        <v>2022</v>
      </c>
      <c r="N9868" s="31">
        <f>+MONTH(Tabla2[[#This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+YEAR(Tabla2[[#This Row],[Fecha de creación]])</f>
        <v>2022</v>
      </c>
      <c r="N9869" s="31">
        <f>+MONTH(Tabla2[[#This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+YEAR(Tabla2[[#This Row],[Fecha de creación]])</f>
        <v>2022</v>
      </c>
      <c r="N9870" s="31">
        <f>+MONTH(Tabla2[[#This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+YEAR(Tabla2[[#This Row],[Fecha de creación]])</f>
        <v>2022</v>
      </c>
      <c r="N9871" s="31">
        <f>+MONTH(Tabla2[[#This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+YEAR(Tabla2[[#This Row],[Fecha de creación]])</f>
        <v>2022</v>
      </c>
      <c r="N9872" s="31">
        <f>+MONTH(Tabla2[[#This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+YEAR(Tabla2[[#This Row],[Fecha de creación]])</f>
        <v>2022</v>
      </c>
      <c r="N9873" s="31">
        <f>+MONTH(Tabla2[[#This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+YEAR(Tabla2[[#This Row],[Fecha de creación]])</f>
        <v>2022</v>
      </c>
      <c r="N9874" s="31">
        <f>+MONTH(Tabla2[[#This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+YEAR(Tabla2[[#This Row],[Fecha de creación]])</f>
        <v>2022</v>
      </c>
      <c r="N9875" s="31">
        <f>+MONTH(Tabla2[[#This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+YEAR(Tabla2[[#This Row],[Fecha de creación]])</f>
        <v>2022</v>
      </c>
      <c r="N9876" s="31">
        <f>+MONTH(Tabla2[[#This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+YEAR(Tabla2[[#This Row],[Fecha de creación]])</f>
        <v>2022</v>
      </c>
      <c r="N9877" s="31">
        <f>+MONTH(Tabla2[[#This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+YEAR(Tabla2[[#This Row],[Fecha de creación]])</f>
        <v>2022</v>
      </c>
      <c r="N9878" s="31">
        <f>+MONTH(Tabla2[[#This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+YEAR(Tabla2[[#This Row],[Fecha de creación]])</f>
        <v>2022</v>
      </c>
      <c r="N9879" s="31">
        <f>+MONTH(Tabla2[[#This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+YEAR(Tabla2[[#This Row],[Fecha de creación]])</f>
        <v>2022</v>
      </c>
      <c r="N9880" s="31">
        <f>+MONTH(Tabla2[[#This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+YEAR(Tabla2[[#This Row],[Fecha de creación]])</f>
        <v>2022</v>
      </c>
      <c r="N9881" s="31">
        <f>+MONTH(Tabla2[[#This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+YEAR(Tabla2[[#This Row],[Fecha de creación]])</f>
        <v>2022</v>
      </c>
      <c r="N9882" s="31">
        <f>+MONTH(Tabla2[[#This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+YEAR(Tabla2[[#This Row],[Fecha de creación]])</f>
        <v>2022</v>
      </c>
      <c r="N9883" s="31">
        <f>+MONTH(Tabla2[[#This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+YEAR(Tabla2[[#This Row],[Fecha de creación]])</f>
        <v>2022</v>
      </c>
      <c r="N9884" s="31">
        <f>+MONTH(Tabla2[[#This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+YEAR(Tabla2[[#This Row],[Fecha de creación]])</f>
        <v>2022</v>
      </c>
      <c r="N9885" s="31">
        <f>+MONTH(Tabla2[[#This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+YEAR(Tabla2[[#This Row],[Fecha de creación]])</f>
        <v>2022</v>
      </c>
      <c r="N9886" s="31">
        <f>+MONTH(Tabla2[[#This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+YEAR(Tabla2[[#This Row],[Fecha de creación]])</f>
        <v>2022</v>
      </c>
      <c r="N9887" s="31">
        <f>+MONTH(Tabla2[[#This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+YEAR(Tabla2[[#This Row],[Fecha de creación]])</f>
        <v>2022</v>
      </c>
      <c r="N9888" s="31">
        <f>+MONTH(Tabla2[[#This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+YEAR(Tabla2[[#This Row],[Fecha de creación]])</f>
        <v>2022</v>
      </c>
      <c r="N9889" s="31">
        <f>+MONTH(Tabla2[[#This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+YEAR(Tabla2[[#This Row],[Fecha de creación]])</f>
        <v>2022</v>
      </c>
      <c r="N9890" s="31">
        <f>+MONTH(Tabla2[[#This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+YEAR(Tabla2[[#This Row],[Fecha de creación]])</f>
        <v>2022</v>
      </c>
      <c r="N9891" s="31">
        <f>+MONTH(Tabla2[[#This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+YEAR(Tabla2[[#This Row],[Fecha de creación]])</f>
        <v>2022</v>
      </c>
      <c r="N9892" s="31">
        <f>+MONTH(Tabla2[[#This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+YEAR(Tabla2[[#This Row],[Fecha de creación]])</f>
        <v>2022</v>
      </c>
      <c r="N9893" s="31">
        <f>+MONTH(Tabla2[[#This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+YEAR(Tabla2[[#This Row],[Fecha de creación]])</f>
        <v>2022</v>
      </c>
      <c r="N9894" s="31">
        <f>+MONTH(Tabla2[[#This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+YEAR(Tabla2[[#This Row],[Fecha de creación]])</f>
        <v>2022</v>
      </c>
      <c r="N9895" s="31">
        <f>+MONTH(Tabla2[[#This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+YEAR(Tabla2[[#This Row],[Fecha de creación]])</f>
        <v>2022</v>
      </c>
      <c r="N9896" s="31">
        <f>+MONTH(Tabla2[[#This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+YEAR(Tabla2[[#This Row],[Fecha de creación]])</f>
        <v>2022</v>
      </c>
      <c r="N9897" s="31">
        <f>+MONTH(Tabla2[[#This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+YEAR(Tabla2[[#This Row],[Fecha de creación]])</f>
        <v>2022</v>
      </c>
      <c r="N9898" s="31">
        <f>+MONTH(Tabla2[[#This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+YEAR(Tabla2[[#This Row],[Fecha de creación]])</f>
        <v>2022</v>
      </c>
      <c r="N9899" s="31">
        <f>+MONTH(Tabla2[[#This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+YEAR(Tabla2[[#This Row],[Fecha de creación]])</f>
        <v>2022</v>
      </c>
      <c r="N9900" s="31">
        <f>+MONTH(Tabla2[[#This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+YEAR(Tabla2[[#This Row],[Fecha de creación]])</f>
        <v>2022</v>
      </c>
      <c r="N9901" s="31">
        <f>+MONTH(Tabla2[[#This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+YEAR(Tabla2[[#This Row],[Fecha de creación]])</f>
        <v>2022</v>
      </c>
      <c r="N9902" s="31">
        <f>+MONTH(Tabla2[[#This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+YEAR(Tabla2[[#This Row],[Fecha de creación]])</f>
        <v>2022</v>
      </c>
      <c r="N9903" s="31">
        <f>+MONTH(Tabla2[[#This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+YEAR(Tabla2[[#This Row],[Fecha de creación]])</f>
        <v>2022</v>
      </c>
      <c r="N9904" s="31">
        <f>+MONTH(Tabla2[[#This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+YEAR(Tabla2[[#This Row],[Fecha de creación]])</f>
        <v>2022</v>
      </c>
      <c r="N9905" s="31">
        <f>+MONTH(Tabla2[[#This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+YEAR(Tabla2[[#This Row],[Fecha de creación]])</f>
        <v>2022</v>
      </c>
      <c r="N9906" s="31">
        <f>+MONTH(Tabla2[[#This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+YEAR(Tabla2[[#This Row],[Fecha de creación]])</f>
        <v>2022</v>
      </c>
      <c r="N9907" s="31">
        <f>+MONTH(Tabla2[[#This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+YEAR(Tabla2[[#This Row],[Fecha de creación]])</f>
        <v>2022</v>
      </c>
      <c r="N9908" s="31">
        <f>+MONTH(Tabla2[[#This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+YEAR(Tabla2[[#This Row],[Fecha de creación]])</f>
        <v>2022</v>
      </c>
      <c r="N9909" s="31">
        <f>+MONTH(Tabla2[[#This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+YEAR(Tabla2[[#This Row],[Fecha de creación]])</f>
        <v>2022</v>
      </c>
      <c r="N9910" s="31">
        <f>+MONTH(Tabla2[[#This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+YEAR(Tabla2[[#This Row],[Fecha de creación]])</f>
        <v>2022</v>
      </c>
      <c r="N9911" s="31">
        <f>+MONTH(Tabla2[[#This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+YEAR(Tabla2[[#This Row],[Fecha de creación]])</f>
        <v>2022</v>
      </c>
      <c r="N9912" s="31">
        <f>+MONTH(Tabla2[[#This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+YEAR(Tabla2[[#This Row],[Fecha de creación]])</f>
        <v>2022</v>
      </c>
      <c r="N9913" s="31">
        <f>+MONTH(Tabla2[[#This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+YEAR(Tabla2[[#This Row],[Fecha de creación]])</f>
        <v>2022</v>
      </c>
      <c r="N9914" s="31">
        <f>+MONTH(Tabla2[[#This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+YEAR(Tabla2[[#This Row],[Fecha de creación]])</f>
        <v>2022</v>
      </c>
      <c r="N9915" s="31">
        <f>+MONTH(Tabla2[[#This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+YEAR(Tabla2[[#This Row],[Fecha de creación]])</f>
        <v>2022</v>
      </c>
      <c r="N9916" s="31">
        <f>+MONTH(Tabla2[[#This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+YEAR(Tabla2[[#This Row],[Fecha de creación]])</f>
        <v>2022</v>
      </c>
      <c r="N9917" s="31">
        <f>+MONTH(Tabla2[[#This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+YEAR(Tabla2[[#This Row],[Fecha de creación]])</f>
        <v>2022</v>
      </c>
      <c r="N9918" s="31">
        <f>+MONTH(Tabla2[[#This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+YEAR(Tabla2[[#This Row],[Fecha de creación]])</f>
        <v>2022</v>
      </c>
      <c r="N9919" s="31">
        <f>+MONTH(Tabla2[[#This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+YEAR(Tabla2[[#This Row],[Fecha de creación]])</f>
        <v>2022</v>
      </c>
      <c r="N9920" s="31">
        <f>+MONTH(Tabla2[[#This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+YEAR(Tabla2[[#This Row],[Fecha de creación]])</f>
        <v>2022</v>
      </c>
      <c r="N9921" s="31">
        <f>+MONTH(Tabla2[[#This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+YEAR(Tabla2[[#This Row],[Fecha de creación]])</f>
        <v>2022</v>
      </c>
      <c r="N9922" s="31">
        <f>+MONTH(Tabla2[[#This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+YEAR(Tabla2[[#This Row],[Fecha de creación]])</f>
        <v>2022</v>
      </c>
      <c r="N9923" s="31">
        <f>+MONTH(Tabla2[[#This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+YEAR(Tabla2[[#This Row],[Fecha de creación]])</f>
        <v>2022</v>
      </c>
      <c r="N9924" s="31">
        <f>+MONTH(Tabla2[[#This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+YEAR(Tabla2[[#This Row],[Fecha de creación]])</f>
        <v>2022</v>
      </c>
      <c r="N9925" s="31">
        <f>+MONTH(Tabla2[[#This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+YEAR(Tabla2[[#This Row],[Fecha de creación]])</f>
        <v>2022</v>
      </c>
      <c r="N9926" s="31">
        <f>+MONTH(Tabla2[[#This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+YEAR(Tabla2[[#This Row],[Fecha de creación]])</f>
        <v>2022</v>
      </c>
      <c r="N9927" s="31">
        <f>+MONTH(Tabla2[[#This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+YEAR(Tabla2[[#This Row],[Fecha de creación]])</f>
        <v>2022</v>
      </c>
      <c r="N9928" s="31">
        <f>+MONTH(Tabla2[[#This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+YEAR(Tabla2[[#This Row],[Fecha de creación]])</f>
        <v>2022</v>
      </c>
      <c r="N9929" s="31">
        <f>+MONTH(Tabla2[[#This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+YEAR(Tabla2[[#This Row],[Fecha de creación]])</f>
        <v>2022</v>
      </c>
      <c r="N9930" s="31">
        <f>+MONTH(Tabla2[[#This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+YEAR(Tabla2[[#This Row],[Fecha de creación]])</f>
        <v>2022</v>
      </c>
      <c r="N9931" s="31">
        <f>+MONTH(Tabla2[[#This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+YEAR(Tabla2[[#This Row],[Fecha de creación]])</f>
        <v>2022</v>
      </c>
      <c r="N9932" s="31">
        <f>+MONTH(Tabla2[[#This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+YEAR(Tabla2[[#This Row],[Fecha de creación]])</f>
        <v>2022</v>
      </c>
      <c r="N9933" s="31">
        <f>+MONTH(Tabla2[[#This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+YEAR(Tabla2[[#This Row],[Fecha de creación]])</f>
        <v>2022</v>
      </c>
      <c r="N9934" s="31">
        <f>+MONTH(Tabla2[[#This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+YEAR(Tabla2[[#This Row],[Fecha de creación]])</f>
        <v>2022</v>
      </c>
      <c r="N9935" s="31">
        <f>+MONTH(Tabla2[[#This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+YEAR(Tabla2[[#This Row],[Fecha de creación]])</f>
        <v>2022</v>
      </c>
      <c r="N9936" s="31">
        <f>+MONTH(Tabla2[[#This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+YEAR(Tabla2[[#This Row],[Fecha de creación]])</f>
        <v>2022</v>
      </c>
      <c r="N9937" s="31">
        <f>+MONTH(Tabla2[[#This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+YEAR(Tabla2[[#This Row],[Fecha de creación]])</f>
        <v>2022</v>
      </c>
      <c r="N9938" s="31">
        <f>+MONTH(Tabla2[[#This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+YEAR(Tabla2[[#This Row],[Fecha de creación]])</f>
        <v>2022</v>
      </c>
      <c r="N9939" s="31">
        <f>+MONTH(Tabla2[[#This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+YEAR(Tabla2[[#This Row],[Fecha de creación]])</f>
        <v>2022</v>
      </c>
      <c r="N9940" s="31">
        <f>+MONTH(Tabla2[[#This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+YEAR(Tabla2[[#This Row],[Fecha de creación]])</f>
        <v>2022</v>
      </c>
      <c r="N9941" s="31">
        <f>+MONTH(Tabla2[[#This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+YEAR(Tabla2[[#This Row],[Fecha de creación]])</f>
        <v>2022</v>
      </c>
      <c r="N9942" s="31">
        <f>+MONTH(Tabla2[[#This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+YEAR(Tabla2[[#This Row],[Fecha de creación]])</f>
        <v>2022</v>
      </c>
      <c r="N9943" s="31">
        <f>+MONTH(Tabla2[[#This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+YEAR(Tabla2[[#This Row],[Fecha de creación]])</f>
        <v>2022</v>
      </c>
      <c r="N9944" s="31">
        <f>+MONTH(Tabla2[[#This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+YEAR(Tabla2[[#This Row],[Fecha de creación]])</f>
        <v>2022</v>
      </c>
      <c r="N9945" s="31">
        <f>+MONTH(Tabla2[[#This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+YEAR(Tabla2[[#This Row],[Fecha de creación]])</f>
        <v>2022</v>
      </c>
      <c r="N9946" s="31">
        <f>+MONTH(Tabla2[[#This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+YEAR(Tabla2[[#This Row],[Fecha de creación]])</f>
        <v>2022</v>
      </c>
      <c r="N9947" s="31">
        <f>+MONTH(Tabla2[[#This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+YEAR(Tabla2[[#This Row],[Fecha de creación]])</f>
        <v>2022</v>
      </c>
      <c r="N9948" s="31">
        <f>+MONTH(Tabla2[[#This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+YEAR(Tabla2[[#This Row],[Fecha de creación]])</f>
        <v>2022</v>
      </c>
      <c r="N9949" s="31">
        <f>+MONTH(Tabla2[[#This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+YEAR(Tabla2[[#This Row],[Fecha de creación]])</f>
        <v>2022</v>
      </c>
      <c r="N9950" s="31">
        <f>+MONTH(Tabla2[[#This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+YEAR(Tabla2[[#This Row],[Fecha de creación]])</f>
        <v>2022</v>
      </c>
      <c r="N9951" s="31">
        <f>+MONTH(Tabla2[[#This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+YEAR(Tabla2[[#This Row],[Fecha de creación]])</f>
        <v>2022</v>
      </c>
      <c r="N9952" s="31">
        <f>+MONTH(Tabla2[[#This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+YEAR(Tabla2[[#This Row],[Fecha de creación]])</f>
        <v>2022</v>
      </c>
      <c r="N9953" s="31">
        <f>+MONTH(Tabla2[[#This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+YEAR(Tabla2[[#This Row],[Fecha de creación]])</f>
        <v>2022</v>
      </c>
      <c r="N9954" s="31">
        <f>+MONTH(Tabla2[[#This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+YEAR(Tabla2[[#This Row],[Fecha de creación]])</f>
        <v>2022</v>
      </c>
      <c r="N9955" s="31">
        <f>+MONTH(Tabla2[[#This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+YEAR(Tabla2[[#This Row],[Fecha de creación]])</f>
        <v>2022</v>
      </c>
      <c r="N9956" s="31">
        <f>+MONTH(Tabla2[[#This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+YEAR(Tabla2[[#This Row],[Fecha de creación]])</f>
        <v>2022</v>
      </c>
      <c r="N9957" s="31">
        <f>+MONTH(Tabla2[[#This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+YEAR(Tabla2[[#This Row],[Fecha de creación]])</f>
        <v>2022</v>
      </c>
      <c r="N9958" s="31">
        <f>+MONTH(Tabla2[[#This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+YEAR(Tabla2[[#This Row],[Fecha de creación]])</f>
        <v>2022</v>
      </c>
      <c r="N9959" s="31">
        <f>+MONTH(Tabla2[[#This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+YEAR(Tabla2[[#This Row],[Fecha de creación]])</f>
        <v>2022</v>
      </c>
      <c r="N9960" s="31">
        <f>+MONTH(Tabla2[[#This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+YEAR(Tabla2[[#This Row],[Fecha de creación]])</f>
        <v>2022</v>
      </c>
      <c r="N9961" s="31">
        <f>+MONTH(Tabla2[[#This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+YEAR(Tabla2[[#This Row],[Fecha de creación]])</f>
        <v>2022</v>
      </c>
      <c r="N9962" s="31">
        <f>+MONTH(Tabla2[[#This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+YEAR(Tabla2[[#This Row],[Fecha de creación]])</f>
        <v>2022</v>
      </c>
      <c r="N9963" s="31">
        <f>+MONTH(Tabla2[[#This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+YEAR(Tabla2[[#This Row],[Fecha de creación]])</f>
        <v>2022</v>
      </c>
      <c r="N9964" s="31">
        <f>+MONTH(Tabla2[[#This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+YEAR(Tabla2[[#This Row],[Fecha de creación]])</f>
        <v>2022</v>
      </c>
      <c r="N9965" s="31">
        <f>+MONTH(Tabla2[[#This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+YEAR(Tabla2[[#This Row],[Fecha de creación]])</f>
        <v>2022</v>
      </c>
      <c r="N9966" s="31">
        <f>+MONTH(Tabla2[[#This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+YEAR(Tabla2[[#This Row],[Fecha de creación]])</f>
        <v>2022</v>
      </c>
      <c r="N9967" s="31">
        <f>+MONTH(Tabla2[[#This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+YEAR(Tabla2[[#This Row],[Fecha de creación]])</f>
        <v>2022</v>
      </c>
      <c r="N9968" s="31">
        <f>+MONTH(Tabla2[[#This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+YEAR(Tabla2[[#This Row],[Fecha de creación]])</f>
        <v>2022</v>
      </c>
      <c r="N9969" s="31">
        <f>+MONTH(Tabla2[[#This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+YEAR(Tabla2[[#This Row],[Fecha de creación]])</f>
        <v>2022</v>
      </c>
      <c r="N9970" s="31">
        <f>+MONTH(Tabla2[[#This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+YEAR(Tabla2[[#This Row],[Fecha de creación]])</f>
        <v>2022</v>
      </c>
      <c r="N9971" s="31">
        <f>+MONTH(Tabla2[[#This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+YEAR(Tabla2[[#This Row],[Fecha de creación]])</f>
        <v>2022</v>
      </c>
      <c r="N9972" s="31">
        <f>+MONTH(Tabla2[[#This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+YEAR(Tabla2[[#This Row],[Fecha de creación]])</f>
        <v>2022</v>
      </c>
      <c r="N9973" s="31">
        <f>+MONTH(Tabla2[[#This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+YEAR(Tabla2[[#This Row],[Fecha de creación]])</f>
        <v>2022</v>
      </c>
      <c r="N9974" s="31">
        <f>+MONTH(Tabla2[[#This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+YEAR(Tabla2[[#This Row],[Fecha de creación]])</f>
        <v>2022</v>
      </c>
      <c r="N9975" s="31">
        <f>+MONTH(Tabla2[[#This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+YEAR(Tabla2[[#This Row],[Fecha de creación]])</f>
        <v>2022</v>
      </c>
      <c r="N9976" s="31">
        <f>+MONTH(Tabla2[[#This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+YEAR(Tabla2[[#This Row],[Fecha de creación]])</f>
        <v>2022</v>
      </c>
      <c r="N9977" s="31">
        <f>+MONTH(Tabla2[[#This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+YEAR(Tabla2[[#This Row],[Fecha de creación]])</f>
        <v>2022</v>
      </c>
      <c r="N9978" s="31">
        <f>+MONTH(Tabla2[[#This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+YEAR(Tabla2[[#This Row],[Fecha de creación]])</f>
        <v>2022</v>
      </c>
      <c r="N9979" s="31">
        <f>+MONTH(Tabla2[[#This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+YEAR(Tabla2[[#This Row],[Fecha de creación]])</f>
        <v>2022</v>
      </c>
      <c r="N9980" s="31">
        <f>+MONTH(Tabla2[[#This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+YEAR(Tabla2[[#This Row],[Fecha de creación]])</f>
        <v>2022</v>
      </c>
      <c r="N9981" s="31">
        <f>+MONTH(Tabla2[[#This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+YEAR(Tabla2[[#This Row],[Fecha de creación]])</f>
        <v>2022</v>
      </c>
      <c r="N9982" s="31">
        <f>+MONTH(Tabla2[[#This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+YEAR(Tabla2[[#This Row],[Fecha de creación]])</f>
        <v>2022</v>
      </c>
      <c r="N9983" s="31">
        <f>+MONTH(Tabla2[[#This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+YEAR(Tabla2[[#This Row],[Fecha de creación]])</f>
        <v>2022</v>
      </c>
      <c r="N9984" s="31">
        <f>+MONTH(Tabla2[[#This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+YEAR(Tabla2[[#This Row],[Fecha de creación]])</f>
        <v>2022</v>
      </c>
      <c r="N9985" s="31">
        <f>+MONTH(Tabla2[[#This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+YEAR(Tabla2[[#This Row],[Fecha de creación]])</f>
        <v>2022</v>
      </c>
      <c r="N9986" s="31">
        <f>+MONTH(Tabla2[[#This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+YEAR(Tabla2[[#This Row],[Fecha de creación]])</f>
        <v>2022</v>
      </c>
      <c r="N9987" s="31">
        <f>+MONTH(Tabla2[[#This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+YEAR(Tabla2[[#This Row],[Fecha de creación]])</f>
        <v>2022</v>
      </c>
      <c r="N9988" s="31">
        <f>+MONTH(Tabla2[[#This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+YEAR(Tabla2[[#This Row],[Fecha de creación]])</f>
        <v>2022</v>
      </c>
      <c r="N9989" s="31">
        <f>+MONTH(Tabla2[[#This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+YEAR(Tabla2[[#This Row],[Fecha de creación]])</f>
        <v>2022</v>
      </c>
      <c r="N9990" s="31">
        <f>+MONTH(Tabla2[[#This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+YEAR(Tabla2[[#This Row],[Fecha de creación]])</f>
        <v>2022</v>
      </c>
      <c r="N9991" s="31">
        <f>+MONTH(Tabla2[[#This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+YEAR(Tabla2[[#This Row],[Fecha de creación]])</f>
        <v>2022</v>
      </c>
      <c r="N9992" s="31">
        <f>+MONTH(Tabla2[[#This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+YEAR(Tabla2[[#This Row],[Fecha de creación]])</f>
        <v>2022</v>
      </c>
      <c r="N9993" s="31">
        <f>+MONTH(Tabla2[[#This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+YEAR(Tabla2[[#This Row],[Fecha de creación]])</f>
        <v>2022</v>
      </c>
      <c r="N9994" s="31">
        <f>+MONTH(Tabla2[[#This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+YEAR(Tabla2[[#This Row],[Fecha de creación]])</f>
        <v>2022</v>
      </c>
      <c r="N9995" s="31">
        <f>+MONTH(Tabla2[[#This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+YEAR(Tabla2[[#This Row],[Fecha de creación]])</f>
        <v>2022</v>
      </c>
      <c r="N9996" s="31">
        <f>+MONTH(Tabla2[[#This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+YEAR(Tabla2[[#This Row],[Fecha de creación]])</f>
        <v>2022</v>
      </c>
      <c r="N9997" s="31">
        <f>+MONTH(Tabla2[[#This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+YEAR(Tabla2[[#This Row],[Fecha de creación]])</f>
        <v>2022</v>
      </c>
      <c r="N9998" s="31">
        <f>+MONTH(Tabla2[[#This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+YEAR(Tabla2[[#This Row],[Fecha de creación]])</f>
        <v>2022</v>
      </c>
      <c r="N9999" s="31">
        <f>+MONTH(Tabla2[[#This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+YEAR(Tabla2[[#This Row],[Fecha de creación]])</f>
        <v>2022</v>
      </c>
      <c r="N10000" s="31">
        <f>+MONTH(Tabla2[[#This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+YEAR(Tabla2[[#This Row],[Fecha de creación]])</f>
        <v>2022</v>
      </c>
      <c r="N10001" s="31">
        <f>+MONTH(Tabla2[[#This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+YEAR(Tabla2[[#This Row],[Fecha de creación]])</f>
        <v>2022</v>
      </c>
      <c r="N10002" s="31">
        <f>+MONTH(Tabla2[[#This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+YEAR(Tabla2[[#This Row],[Fecha de creación]])</f>
        <v>2022</v>
      </c>
      <c r="N10003" s="31">
        <f>+MONTH(Tabla2[[#This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+YEAR(Tabla2[[#This Row],[Fecha de creación]])</f>
        <v>2022</v>
      </c>
      <c r="N10004" s="31">
        <f>+MONTH(Tabla2[[#This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+YEAR(Tabla2[[#This Row],[Fecha de creación]])</f>
        <v>2022</v>
      </c>
      <c r="N10005" s="31">
        <f>+MONTH(Tabla2[[#This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+YEAR(Tabla2[[#This Row],[Fecha de creación]])</f>
        <v>2022</v>
      </c>
      <c r="N10006" s="31">
        <f>+MONTH(Tabla2[[#This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+YEAR(Tabla2[[#This Row],[Fecha de creación]])</f>
        <v>2022</v>
      </c>
      <c r="N10007" s="31">
        <f>+MONTH(Tabla2[[#This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+YEAR(Tabla2[[#This Row],[Fecha de creación]])</f>
        <v>2022</v>
      </c>
      <c r="N10008" s="31">
        <f>+MONTH(Tabla2[[#This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+YEAR(Tabla2[[#This Row],[Fecha de creación]])</f>
        <v>2022</v>
      </c>
      <c r="N10009" s="31">
        <f>+MONTH(Tabla2[[#This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+YEAR(Tabla2[[#This Row],[Fecha de creación]])</f>
        <v>2022</v>
      </c>
      <c r="N10010" s="31">
        <f>+MONTH(Tabla2[[#This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+YEAR(Tabla2[[#This Row],[Fecha de creación]])</f>
        <v>2022</v>
      </c>
      <c r="N10011" s="31">
        <f>+MONTH(Tabla2[[#This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+YEAR(Tabla2[[#This Row],[Fecha de creación]])</f>
        <v>2022</v>
      </c>
      <c r="N10012" s="31">
        <f>+MONTH(Tabla2[[#This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+YEAR(Tabla2[[#This Row],[Fecha de creación]])</f>
        <v>2022</v>
      </c>
      <c r="N10013" s="31">
        <f>+MONTH(Tabla2[[#This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+YEAR(Tabla2[[#This Row],[Fecha de creación]])</f>
        <v>2022</v>
      </c>
      <c r="N10014" s="31">
        <f>+MONTH(Tabla2[[#This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+YEAR(Tabla2[[#This Row],[Fecha de creación]])</f>
        <v>2022</v>
      </c>
      <c r="N10015" s="31">
        <f>+MONTH(Tabla2[[#This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+YEAR(Tabla2[[#This Row],[Fecha de creación]])</f>
        <v>2022</v>
      </c>
      <c r="N10016" s="31">
        <f>+MONTH(Tabla2[[#This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+YEAR(Tabla2[[#This Row],[Fecha de creación]])</f>
        <v>2022</v>
      </c>
      <c r="N10017" s="31">
        <f>+MONTH(Tabla2[[#This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+YEAR(Tabla2[[#This Row],[Fecha de creación]])</f>
        <v>2022</v>
      </c>
      <c r="N10018" s="31">
        <f>+MONTH(Tabla2[[#This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+YEAR(Tabla2[[#This Row],[Fecha de creación]])</f>
        <v>2022</v>
      </c>
      <c r="N10019" s="31">
        <f>+MONTH(Tabla2[[#This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+YEAR(Tabla2[[#This Row],[Fecha de creación]])</f>
        <v>2022</v>
      </c>
      <c r="N10020" s="31">
        <f>+MONTH(Tabla2[[#This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+YEAR(Tabla2[[#This Row],[Fecha de creación]])</f>
        <v>2022</v>
      </c>
      <c r="N10021" s="31">
        <f>+MONTH(Tabla2[[#This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+YEAR(Tabla2[[#This Row],[Fecha de creación]])</f>
        <v>2022</v>
      </c>
      <c r="N10022" s="31">
        <f>+MONTH(Tabla2[[#This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+YEAR(Tabla2[[#This Row],[Fecha de creación]])</f>
        <v>2022</v>
      </c>
      <c r="N10023" s="31">
        <f>+MONTH(Tabla2[[#This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+YEAR(Tabla2[[#This Row],[Fecha de creación]])</f>
        <v>2022</v>
      </c>
      <c r="N10024" s="31">
        <f>+MONTH(Tabla2[[#This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+YEAR(Tabla2[[#This Row],[Fecha de creación]])</f>
        <v>2022</v>
      </c>
      <c r="N10025" s="31">
        <f>+MONTH(Tabla2[[#This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+YEAR(Tabla2[[#This Row],[Fecha de creación]])</f>
        <v>2022</v>
      </c>
      <c r="N10026" s="31">
        <f>+MONTH(Tabla2[[#This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+YEAR(Tabla2[[#This Row],[Fecha de creación]])</f>
        <v>2022</v>
      </c>
      <c r="N10027" s="31">
        <f>+MONTH(Tabla2[[#This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+YEAR(Tabla2[[#This Row],[Fecha de creación]])</f>
        <v>2022</v>
      </c>
      <c r="N10028" s="31">
        <f>+MONTH(Tabla2[[#This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+YEAR(Tabla2[[#This Row],[Fecha de creación]])</f>
        <v>2022</v>
      </c>
      <c r="N10029" s="31">
        <f>+MONTH(Tabla2[[#This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+YEAR(Tabla2[[#This Row],[Fecha de creación]])</f>
        <v>2022</v>
      </c>
      <c r="N10030" s="31">
        <f>+MONTH(Tabla2[[#This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+YEAR(Tabla2[[#This Row],[Fecha de creación]])</f>
        <v>2022</v>
      </c>
      <c r="N10031" s="31">
        <f>+MONTH(Tabla2[[#This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+YEAR(Tabla2[[#This Row],[Fecha de creación]])</f>
        <v>2022</v>
      </c>
      <c r="N10032" s="31">
        <f>+MONTH(Tabla2[[#This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+YEAR(Tabla2[[#This Row],[Fecha de creación]])</f>
        <v>2022</v>
      </c>
      <c r="N10033" s="31">
        <f>+MONTH(Tabla2[[#This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+YEAR(Tabla2[[#This Row],[Fecha de creación]])</f>
        <v>2022</v>
      </c>
      <c r="N10034" s="31">
        <f>+MONTH(Tabla2[[#This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+YEAR(Tabla2[[#This Row],[Fecha de creación]])</f>
        <v>2022</v>
      </c>
      <c r="N10035" s="31">
        <f>+MONTH(Tabla2[[#This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+YEAR(Tabla2[[#This Row],[Fecha de creación]])</f>
        <v>2022</v>
      </c>
      <c r="N10036" s="31">
        <f>+MONTH(Tabla2[[#This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+YEAR(Tabla2[[#This Row],[Fecha de creación]])</f>
        <v>2022</v>
      </c>
      <c r="N10037" s="31">
        <f>+MONTH(Tabla2[[#This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+YEAR(Tabla2[[#This Row],[Fecha de creación]])</f>
        <v>2022</v>
      </c>
      <c r="N10038" s="31">
        <f>+MONTH(Tabla2[[#This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+YEAR(Tabla2[[#This Row],[Fecha de creación]])</f>
        <v>2022</v>
      </c>
      <c r="N10039" s="31">
        <f>+MONTH(Tabla2[[#This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+YEAR(Tabla2[[#This Row],[Fecha de creación]])</f>
        <v>2022</v>
      </c>
      <c r="N10040" s="31">
        <f>+MONTH(Tabla2[[#This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+YEAR(Tabla2[[#This Row],[Fecha de creación]])</f>
        <v>2022</v>
      </c>
      <c r="N10041" s="31">
        <f>+MONTH(Tabla2[[#This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+YEAR(Tabla2[[#This Row],[Fecha de creación]])</f>
        <v>2022</v>
      </c>
      <c r="N10042" s="31">
        <f>+MONTH(Tabla2[[#This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+YEAR(Tabla2[[#This Row],[Fecha de creación]])</f>
        <v>2022</v>
      </c>
      <c r="N10043" s="31">
        <f>+MONTH(Tabla2[[#This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+YEAR(Tabla2[[#This Row],[Fecha de creación]])</f>
        <v>2022</v>
      </c>
      <c r="N10044" s="31">
        <f>+MONTH(Tabla2[[#This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+YEAR(Tabla2[[#This Row],[Fecha de creación]])</f>
        <v>2022</v>
      </c>
      <c r="N10045" s="31">
        <f>+MONTH(Tabla2[[#This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+YEAR(Tabla2[[#This Row],[Fecha de creación]])</f>
        <v>2022</v>
      </c>
      <c r="N10046" s="31">
        <f>+MONTH(Tabla2[[#This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+YEAR(Tabla2[[#This Row],[Fecha de creación]])</f>
        <v>2022</v>
      </c>
      <c r="N10047" s="31">
        <f>+MONTH(Tabla2[[#This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+YEAR(Tabla2[[#This Row],[Fecha de creación]])</f>
        <v>2022</v>
      </c>
      <c r="N10048" s="31">
        <f>+MONTH(Tabla2[[#This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+YEAR(Tabla2[[#This Row],[Fecha de creación]])</f>
        <v>2022</v>
      </c>
      <c r="N10049" s="31">
        <f>+MONTH(Tabla2[[#This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+YEAR(Tabla2[[#This Row],[Fecha de creación]])</f>
        <v>2022</v>
      </c>
      <c r="N10050" s="31">
        <f>+MONTH(Tabla2[[#This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+YEAR(Tabla2[[#This Row],[Fecha de creación]])</f>
        <v>2022</v>
      </c>
      <c r="N10051" s="31">
        <f>+MONTH(Tabla2[[#This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+YEAR(Tabla2[[#This Row],[Fecha de creación]])</f>
        <v>2022</v>
      </c>
      <c r="N10052" s="31">
        <f>+MONTH(Tabla2[[#This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+YEAR(Tabla2[[#This Row],[Fecha de creación]])</f>
        <v>2022</v>
      </c>
      <c r="N10053" s="31">
        <f>+MONTH(Tabla2[[#This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+YEAR(Tabla2[[#This Row],[Fecha de creación]])</f>
        <v>2022</v>
      </c>
      <c r="N10054" s="31">
        <f>+MONTH(Tabla2[[#This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+YEAR(Tabla2[[#This Row],[Fecha de creación]])</f>
        <v>2022</v>
      </c>
      <c r="N10055" s="31">
        <f>+MONTH(Tabla2[[#This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+YEAR(Tabla2[[#This Row],[Fecha de creación]])</f>
        <v>2022</v>
      </c>
      <c r="N10056" s="31">
        <f>+MONTH(Tabla2[[#This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+YEAR(Tabla2[[#This Row],[Fecha de creación]])</f>
        <v>2022</v>
      </c>
      <c r="N10057" s="31">
        <f>+MONTH(Tabla2[[#This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+YEAR(Tabla2[[#This Row],[Fecha de creación]])</f>
        <v>2022</v>
      </c>
      <c r="N10058" s="31">
        <f>+MONTH(Tabla2[[#This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+YEAR(Tabla2[[#This Row],[Fecha de creación]])</f>
        <v>2022</v>
      </c>
      <c r="N10059" s="31">
        <f>+MONTH(Tabla2[[#This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+YEAR(Tabla2[[#This Row],[Fecha de creación]])</f>
        <v>2022</v>
      </c>
      <c r="N10060" s="31">
        <f>+MONTH(Tabla2[[#This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+YEAR(Tabla2[[#This Row],[Fecha de creación]])</f>
        <v>2022</v>
      </c>
      <c r="N10061" s="31">
        <f>+MONTH(Tabla2[[#This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+YEAR(Tabla2[[#This Row],[Fecha de creación]])</f>
        <v>2022</v>
      </c>
      <c r="N10062" s="31">
        <f>+MONTH(Tabla2[[#This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+YEAR(Tabla2[[#This Row],[Fecha de creación]])</f>
        <v>2022</v>
      </c>
      <c r="N10063" s="31">
        <f>+MONTH(Tabla2[[#This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+YEAR(Tabla2[[#This Row],[Fecha de creación]])</f>
        <v>2022</v>
      </c>
      <c r="N10064" s="31">
        <f>+MONTH(Tabla2[[#This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+YEAR(Tabla2[[#This Row],[Fecha de creación]])</f>
        <v>2022</v>
      </c>
      <c r="N10065" s="31">
        <f>+MONTH(Tabla2[[#This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+YEAR(Tabla2[[#This Row],[Fecha de creación]])</f>
        <v>2022</v>
      </c>
      <c r="N10066" s="31">
        <f>+MONTH(Tabla2[[#This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+YEAR(Tabla2[[#This Row],[Fecha de creación]])</f>
        <v>2022</v>
      </c>
      <c r="N10067" s="31">
        <f>+MONTH(Tabla2[[#This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+YEAR(Tabla2[[#This Row],[Fecha de creación]])</f>
        <v>2022</v>
      </c>
      <c r="N10068" s="31">
        <f>+MONTH(Tabla2[[#This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+YEAR(Tabla2[[#This Row],[Fecha de creación]])</f>
        <v>2022</v>
      </c>
      <c r="N10069" s="31">
        <f>+MONTH(Tabla2[[#This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+YEAR(Tabla2[[#This Row],[Fecha de creación]])</f>
        <v>2022</v>
      </c>
      <c r="N10070" s="31">
        <f>+MONTH(Tabla2[[#This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+YEAR(Tabla2[[#This Row],[Fecha de creación]])</f>
        <v>2022</v>
      </c>
      <c r="N10071" s="31">
        <f>+MONTH(Tabla2[[#This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+YEAR(Tabla2[[#This Row],[Fecha de creación]])</f>
        <v>2022</v>
      </c>
      <c r="N10072" s="31">
        <f>+MONTH(Tabla2[[#This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+YEAR(Tabla2[[#This Row],[Fecha de creación]])</f>
        <v>2022</v>
      </c>
      <c r="N10073" s="31">
        <f>+MONTH(Tabla2[[#This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+YEAR(Tabla2[[#This Row],[Fecha de creación]])</f>
        <v>2022</v>
      </c>
      <c r="N10074" s="31">
        <f>+MONTH(Tabla2[[#This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+YEAR(Tabla2[[#This Row],[Fecha de creación]])</f>
        <v>2022</v>
      </c>
      <c r="N10075" s="31">
        <f>+MONTH(Tabla2[[#This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+YEAR(Tabla2[[#This Row],[Fecha de creación]])</f>
        <v>2022</v>
      </c>
      <c r="N10076" s="31">
        <f>+MONTH(Tabla2[[#This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+YEAR(Tabla2[[#This Row],[Fecha de creación]])</f>
        <v>2022</v>
      </c>
      <c r="N10077" s="31">
        <f>+MONTH(Tabla2[[#This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+YEAR(Tabla2[[#This Row],[Fecha de creación]])</f>
        <v>2022</v>
      </c>
      <c r="N10078" s="31">
        <f>+MONTH(Tabla2[[#This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+YEAR(Tabla2[[#This Row],[Fecha de creación]])</f>
        <v>2022</v>
      </c>
      <c r="N10079" s="31">
        <f>+MONTH(Tabla2[[#This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+YEAR(Tabla2[[#This Row],[Fecha de creación]])</f>
        <v>2022</v>
      </c>
      <c r="N10080" s="31">
        <f>+MONTH(Tabla2[[#This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+YEAR(Tabla2[[#This Row],[Fecha de creación]])</f>
        <v>2022</v>
      </c>
      <c r="N10081" s="31">
        <f>+MONTH(Tabla2[[#This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+YEAR(Tabla2[[#This Row],[Fecha de creación]])</f>
        <v>2022</v>
      </c>
      <c r="N10082" s="31">
        <f>+MONTH(Tabla2[[#This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+YEAR(Tabla2[[#This Row],[Fecha de creación]])</f>
        <v>2022</v>
      </c>
      <c r="N10083" s="31">
        <f>+MONTH(Tabla2[[#This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+YEAR(Tabla2[[#This Row],[Fecha de creación]])</f>
        <v>2022</v>
      </c>
      <c r="N10084" s="31">
        <f>+MONTH(Tabla2[[#This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+YEAR(Tabla2[[#This Row],[Fecha de creación]])</f>
        <v>2022</v>
      </c>
      <c r="N10085" s="31">
        <f>+MONTH(Tabla2[[#This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+YEAR(Tabla2[[#This Row],[Fecha de creación]])</f>
        <v>2022</v>
      </c>
      <c r="N10086" s="31">
        <f>+MONTH(Tabla2[[#This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+YEAR(Tabla2[[#This Row],[Fecha de creación]])</f>
        <v>2022</v>
      </c>
      <c r="N10087" s="31">
        <f>+MONTH(Tabla2[[#This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+YEAR(Tabla2[[#This Row],[Fecha de creación]])</f>
        <v>2022</v>
      </c>
      <c r="N10088" s="31">
        <f>+MONTH(Tabla2[[#This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+YEAR(Tabla2[[#This Row],[Fecha de creación]])</f>
        <v>2022</v>
      </c>
      <c r="N10089" s="31">
        <f>+MONTH(Tabla2[[#This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+YEAR(Tabla2[[#This Row],[Fecha de creación]])</f>
        <v>2022</v>
      </c>
      <c r="N10090" s="31">
        <f>+MONTH(Tabla2[[#This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+YEAR(Tabla2[[#This Row],[Fecha de creación]])</f>
        <v>2022</v>
      </c>
      <c r="N10091" s="31">
        <f>+MONTH(Tabla2[[#This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+YEAR(Tabla2[[#This Row],[Fecha de creación]])</f>
        <v>2022</v>
      </c>
      <c r="N10092" s="31">
        <f>+MONTH(Tabla2[[#This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+YEAR(Tabla2[[#This Row],[Fecha de creación]])</f>
        <v>2022</v>
      </c>
      <c r="N10093" s="31">
        <f>+MONTH(Tabla2[[#This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+YEAR(Tabla2[[#This Row],[Fecha de creación]])</f>
        <v>2022</v>
      </c>
      <c r="N10094" s="31">
        <f>+MONTH(Tabla2[[#This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+YEAR(Tabla2[[#This Row],[Fecha de creación]])</f>
        <v>2022</v>
      </c>
      <c r="N10095" s="31">
        <f>+MONTH(Tabla2[[#This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+YEAR(Tabla2[[#This Row],[Fecha de creación]])</f>
        <v>2022</v>
      </c>
      <c r="N10096" s="31">
        <f>+MONTH(Tabla2[[#This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+YEAR(Tabla2[[#This Row],[Fecha de creación]])</f>
        <v>2022</v>
      </c>
      <c r="N10097" s="31">
        <f>+MONTH(Tabla2[[#This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+YEAR(Tabla2[[#This Row],[Fecha de creación]])</f>
        <v>2022</v>
      </c>
      <c r="N10098" s="31">
        <f>+MONTH(Tabla2[[#This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+YEAR(Tabla2[[#This Row],[Fecha de creación]])</f>
        <v>2022</v>
      </c>
      <c r="N10099" s="31">
        <f>+MONTH(Tabla2[[#This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+YEAR(Tabla2[[#This Row],[Fecha de creación]])</f>
        <v>2022</v>
      </c>
      <c r="N10100" s="31">
        <f>+MONTH(Tabla2[[#This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+YEAR(Tabla2[[#This Row],[Fecha de creación]])</f>
        <v>2022</v>
      </c>
      <c r="N10101" s="31">
        <f>+MONTH(Tabla2[[#This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+YEAR(Tabla2[[#This Row],[Fecha de creación]])</f>
        <v>2022</v>
      </c>
      <c r="N10102" s="31">
        <f>+MONTH(Tabla2[[#This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+YEAR(Tabla2[[#This Row],[Fecha de creación]])</f>
        <v>2022</v>
      </c>
      <c r="N10103" s="31">
        <f>+MONTH(Tabla2[[#This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+YEAR(Tabla2[[#This Row],[Fecha de creación]])</f>
        <v>2022</v>
      </c>
      <c r="N10104" s="31">
        <f>+MONTH(Tabla2[[#This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+YEAR(Tabla2[[#This Row],[Fecha de creación]])</f>
        <v>2022</v>
      </c>
      <c r="N10105" s="31">
        <f>+MONTH(Tabla2[[#This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+YEAR(Tabla2[[#This Row],[Fecha de creación]])</f>
        <v>2022</v>
      </c>
      <c r="N10106" s="31">
        <f>+MONTH(Tabla2[[#This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+YEAR(Tabla2[[#This Row],[Fecha de creación]])</f>
        <v>2022</v>
      </c>
      <c r="N10107" s="31">
        <f>+MONTH(Tabla2[[#This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+YEAR(Tabla2[[#This Row],[Fecha de creación]])</f>
        <v>2022</v>
      </c>
      <c r="N10108" s="31">
        <f>+MONTH(Tabla2[[#This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+YEAR(Tabla2[[#This Row],[Fecha de creación]])</f>
        <v>2022</v>
      </c>
      <c r="N10109" s="31">
        <f>+MONTH(Tabla2[[#This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+YEAR(Tabla2[[#This Row],[Fecha de creación]])</f>
        <v>2022</v>
      </c>
      <c r="N10110" s="31">
        <f>+MONTH(Tabla2[[#This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+YEAR(Tabla2[[#This Row],[Fecha de creación]])</f>
        <v>2022</v>
      </c>
      <c r="N10111" s="31">
        <f>+MONTH(Tabla2[[#This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+YEAR(Tabla2[[#This Row],[Fecha de creación]])</f>
        <v>2022</v>
      </c>
      <c r="N10112" s="31">
        <f>+MONTH(Tabla2[[#This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+YEAR(Tabla2[[#This Row],[Fecha de creación]])</f>
        <v>2022</v>
      </c>
      <c r="N10113" s="31">
        <f>+MONTH(Tabla2[[#This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+YEAR(Tabla2[[#This Row],[Fecha de creación]])</f>
        <v>2022</v>
      </c>
      <c r="N10114" s="31">
        <f>+MONTH(Tabla2[[#This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+YEAR(Tabla2[[#This Row],[Fecha de creación]])</f>
        <v>2022</v>
      </c>
      <c r="N10115" s="31">
        <f>+MONTH(Tabla2[[#This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+YEAR(Tabla2[[#This Row],[Fecha de creación]])</f>
        <v>2022</v>
      </c>
      <c r="N10116" s="31">
        <f>+MONTH(Tabla2[[#This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+YEAR(Tabla2[[#This Row],[Fecha de creación]])</f>
        <v>2022</v>
      </c>
      <c r="N10117" s="31">
        <f>+MONTH(Tabla2[[#This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+YEAR(Tabla2[[#This Row],[Fecha de creación]])</f>
        <v>2022</v>
      </c>
      <c r="N10118" s="31">
        <f>+MONTH(Tabla2[[#This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+YEAR(Tabla2[[#This Row],[Fecha de creación]])</f>
        <v>2022</v>
      </c>
      <c r="N10119" s="31">
        <f>+MONTH(Tabla2[[#This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+YEAR(Tabla2[[#This Row],[Fecha de creación]])</f>
        <v>2022</v>
      </c>
      <c r="N10120" s="31">
        <f>+MONTH(Tabla2[[#This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+YEAR(Tabla2[[#This Row],[Fecha de creación]])</f>
        <v>2022</v>
      </c>
      <c r="N10121" s="31">
        <f>+MONTH(Tabla2[[#This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+YEAR(Tabla2[[#This Row],[Fecha de creación]])</f>
        <v>2022</v>
      </c>
      <c r="N10122" s="31">
        <f>+MONTH(Tabla2[[#This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+YEAR(Tabla2[[#This Row],[Fecha de creación]])</f>
        <v>2022</v>
      </c>
      <c r="N10123" s="31">
        <f>+MONTH(Tabla2[[#This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+YEAR(Tabla2[[#This Row],[Fecha de creación]])</f>
        <v>2022</v>
      </c>
      <c r="N10124" s="31">
        <f>+MONTH(Tabla2[[#This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+YEAR(Tabla2[[#This Row],[Fecha de creación]])</f>
        <v>2022</v>
      </c>
      <c r="N10125" s="31">
        <f>+MONTH(Tabla2[[#This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+YEAR(Tabla2[[#This Row],[Fecha de creación]])</f>
        <v>2022</v>
      </c>
      <c r="N10126" s="31">
        <f>+MONTH(Tabla2[[#This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+YEAR(Tabla2[[#This Row],[Fecha de creación]])</f>
        <v>2022</v>
      </c>
      <c r="N10127" s="31">
        <f>+MONTH(Tabla2[[#This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+YEAR(Tabla2[[#This Row],[Fecha de creación]])</f>
        <v>2022</v>
      </c>
      <c r="N10128" s="31">
        <f>+MONTH(Tabla2[[#This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+YEAR(Tabla2[[#This Row],[Fecha de creación]])</f>
        <v>2022</v>
      </c>
      <c r="N10129" s="31">
        <f>+MONTH(Tabla2[[#This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+YEAR(Tabla2[[#This Row],[Fecha de creación]])</f>
        <v>2022</v>
      </c>
      <c r="N10130" s="31">
        <f>+MONTH(Tabla2[[#This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+YEAR(Tabla2[[#This Row],[Fecha de creación]])</f>
        <v>2022</v>
      </c>
      <c r="N10131" s="31">
        <f>+MONTH(Tabla2[[#This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+YEAR(Tabla2[[#This Row],[Fecha de creación]])</f>
        <v>2022</v>
      </c>
      <c r="N10132" s="31">
        <f>+MONTH(Tabla2[[#This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+YEAR(Tabla2[[#This Row],[Fecha de creación]])</f>
        <v>2022</v>
      </c>
      <c r="N10133" s="31">
        <f>+MONTH(Tabla2[[#This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+YEAR(Tabla2[[#This Row],[Fecha de creación]])</f>
        <v>2022</v>
      </c>
      <c r="N10134" s="31">
        <f>+MONTH(Tabla2[[#This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+YEAR(Tabla2[[#This Row],[Fecha de creación]])</f>
        <v>2022</v>
      </c>
      <c r="N10135" s="31">
        <f>+MONTH(Tabla2[[#This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+YEAR(Tabla2[[#This Row],[Fecha de creación]])</f>
        <v>2022</v>
      </c>
      <c r="N10136" s="31">
        <f>+MONTH(Tabla2[[#This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+YEAR(Tabla2[[#This Row],[Fecha de creación]])</f>
        <v>2022</v>
      </c>
      <c r="N10137" s="31">
        <f>+MONTH(Tabla2[[#This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+YEAR(Tabla2[[#This Row],[Fecha de creación]])</f>
        <v>2022</v>
      </c>
      <c r="N10138" s="31">
        <f>+MONTH(Tabla2[[#This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+YEAR(Tabla2[[#This Row],[Fecha de creación]])</f>
        <v>2022</v>
      </c>
      <c r="N10139" s="31">
        <f>+MONTH(Tabla2[[#This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+YEAR(Tabla2[[#This Row],[Fecha de creación]])</f>
        <v>2022</v>
      </c>
      <c r="N10140" s="31">
        <f>+MONTH(Tabla2[[#This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+YEAR(Tabla2[[#This Row],[Fecha de creación]])</f>
        <v>2022</v>
      </c>
      <c r="N10141" s="31">
        <f>+MONTH(Tabla2[[#This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+YEAR(Tabla2[[#This Row],[Fecha de creación]])</f>
        <v>2022</v>
      </c>
      <c r="N10142" s="31">
        <f>+MONTH(Tabla2[[#This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+YEAR(Tabla2[[#This Row],[Fecha de creación]])</f>
        <v>2022</v>
      </c>
      <c r="N10143" s="31">
        <f>+MONTH(Tabla2[[#This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+YEAR(Tabla2[[#This Row],[Fecha de creación]])</f>
        <v>2022</v>
      </c>
      <c r="N10144" s="31">
        <f>+MONTH(Tabla2[[#This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+YEAR(Tabla2[[#This Row],[Fecha de creación]])</f>
        <v>2022</v>
      </c>
      <c r="N10145" s="31">
        <f>+MONTH(Tabla2[[#This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+YEAR(Tabla2[[#This Row],[Fecha de creación]])</f>
        <v>2022</v>
      </c>
      <c r="N10146" s="31">
        <f>+MONTH(Tabla2[[#This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+YEAR(Tabla2[[#This Row],[Fecha de creación]])</f>
        <v>2022</v>
      </c>
      <c r="N10147" s="31">
        <f>+MONTH(Tabla2[[#This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+YEAR(Tabla2[[#This Row],[Fecha de creación]])</f>
        <v>2022</v>
      </c>
      <c r="N10148" s="31">
        <f>+MONTH(Tabla2[[#This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+YEAR(Tabla2[[#This Row],[Fecha de creación]])</f>
        <v>2022</v>
      </c>
      <c r="N10149" s="31">
        <f>+MONTH(Tabla2[[#This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+YEAR(Tabla2[[#This Row],[Fecha de creación]])</f>
        <v>2022</v>
      </c>
      <c r="N10150" s="31">
        <f>+MONTH(Tabla2[[#This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+YEAR(Tabla2[[#This Row],[Fecha de creación]])</f>
        <v>2022</v>
      </c>
      <c r="N10151" s="31">
        <f>+MONTH(Tabla2[[#This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+YEAR(Tabla2[[#This Row],[Fecha de creación]])</f>
        <v>2022</v>
      </c>
      <c r="N10152" s="31">
        <f>+MONTH(Tabla2[[#This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+YEAR(Tabla2[[#This Row],[Fecha de creación]])</f>
        <v>2022</v>
      </c>
      <c r="N10153" s="31">
        <f>+MONTH(Tabla2[[#This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+YEAR(Tabla2[[#This Row],[Fecha de creación]])</f>
        <v>2022</v>
      </c>
      <c r="N10154" s="31">
        <f>+MONTH(Tabla2[[#This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+YEAR(Tabla2[[#This Row],[Fecha de creación]])</f>
        <v>2022</v>
      </c>
      <c r="N10155" s="31">
        <f>+MONTH(Tabla2[[#This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+YEAR(Tabla2[[#This Row],[Fecha de creación]])</f>
        <v>2022</v>
      </c>
      <c r="N10156" s="31">
        <f>+MONTH(Tabla2[[#This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+YEAR(Tabla2[[#This Row],[Fecha de creación]])</f>
        <v>2022</v>
      </c>
      <c r="N10157" s="31">
        <f>+MONTH(Tabla2[[#This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+YEAR(Tabla2[[#This Row],[Fecha de creación]])</f>
        <v>2022</v>
      </c>
      <c r="N10158" s="31">
        <f>+MONTH(Tabla2[[#This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+YEAR(Tabla2[[#This Row],[Fecha de creación]])</f>
        <v>2022</v>
      </c>
      <c r="N10159" s="31">
        <f>+MONTH(Tabla2[[#This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+YEAR(Tabla2[[#This Row],[Fecha de creación]])</f>
        <v>2022</v>
      </c>
      <c r="N10160" s="31">
        <f>+MONTH(Tabla2[[#This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+YEAR(Tabla2[[#This Row],[Fecha de creación]])</f>
        <v>2022</v>
      </c>
      <c r="N10161" s="31">
        <f>+MONTH(Tabla2[[#This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+YEAR(Tabla2[[#This Row],[Fecha de creación]])</f>
        <v>2022</v>
      </c>
      <c r="N10162" s="31">
        <f>+MONTH(Tabla2[[#This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+YEAR(Tabla2[[#This Row],[Fecha de creación]])</f>
        <v>2022</v>
      </c>
      <c r="N10163" s="31">
        <f>+MONTH(Tabla2[[#This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+YEAR(Tabla2[[#This Row],[Fecha de creación]])</f>
        <v>2022</v>
      </c>
      <c r="N10164" s="31">
        <f>+MONTH(Tabla2[[#This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+YEAR(Tabla2[[#This Row],[Fecha de creación]])</f>
        <v>2022</v>
      </c>
      <c r="N10165" s="31">
        <f>+MONTH(Tabla2[[#This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+YEAR(Tabla2[[#This Row],[Fecha de creación]])</f>
        <v>2022</v>
      </c>
      <c r="N10166" s="31">
        <f>+MONTH(Tabla2[[#This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+YEAR(Tabla2[[#This Row],[Fecha de creación]])</f>
        <v>2022</v>
      </c>
      <c r="N10167" s="31">
        <f>+MONTH(Tabla2[[#This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+YEAR(Tabla2[[#This Row],[Fecha de creación]])</f>
        <v>2022</v>
      </c>
      <c r="N10168" s="31">
        <f>+MONTH(Tabla2[[#This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+YEAR(Tabla2[[#This Row],[Fecha de creación]])</f>
        <v>2022</v>
      </c>
      <c r="N10169" s="31">
        <f>+MONTH(Tabla2[[#This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+YEAR(Tabla2[[#This Row],[Fecha de creación]])</f>
        <v>2022</v>
      </c>
      <c r="N10170" s="31">
        <f>+MONTH(Tabla2[[#This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+YEAR(Tabla2[[#This Row],[Fecha de creación]])</f>
        <v>2022</v>
      </c>
      <c r="N10171" s="31">
        <f>+MONTH(Tabla2[[#This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+YEAR(Tabla2[[#This Row],[Fecha de creación]])</f>
        <v>2022</v>
      </c>
      <c r="N10172" s="31">
        <f>+MONTH(Tabla2[[#This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+YEAR(Tabla2[[#This Row],[Fecha de creación]])</f>
        <v>2022</v>
      </c>
      <c r="N10173" s="31">
        <f>+MONTH(Tabla2[[#This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+YEAR(Tabla2[[#This Row],[Fecha de creación]])</f>
        <v>2022</v>
      </c>
      <c r="N10174" s="31">
        <f>+MONTH(Tabla2[[#This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+YEAR(Tabla2[[#This Row],[Fecha de creación]])</f>
        <v>2022</v>
      </c>
      <c r="N10175" s="31">
        <f>+MONTH(Tabla2[[#This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+YEAR(Tabla2[[#This Row],[Fecha de creación]])</f>
        <v>2022</v>
      </c>
      <c r="N10176" s="31">
        <f>+MONTH(Tabla2[[#This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+YEAR(Tabla2[[#This Row],[Fecha de creación]])</f>
        <v>2022</v>
      </c>
      <c r="N10177" s="31">
        <f>+MONTH(Tabla2[[#This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+YEAR(Tabla2[[#This Row],[Fecha de creación]])</f>
        <v>2022</v>
      </c>
      <c r="N10178" s="31">
        <f>+MONTH(Tabla2[[#This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+YEAR(Tabla2[[#This Row],[Fecha de creación]])</f>
        <v>2022</v>
      </c>
      <c r="N10179" s="31">
        <f>+MONTH(Tabla2[[#This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+YEAR(Tabla2[[#This Row],[Fecha de creación]])</f>
        <v>2022</v>
      </c>
      <c r="N10180" s="31">
        <f>+MONTH(Tabla2[[#This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+YEAR(Tabla2[[#This Row],[Fecha de creación]])</f>
        <v>2022</v>
      </c>
      <c r="N10181" s="31">
        <f>+MONTH(Tabla2[[#This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+YEAR(Tabla2[[#This Row],[Fecha de creación]])</f>
        <v>2022</v>
      </c>
      <c r="N10182" s="31">
        <f>+MONTH(Tabla2[[#This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+YEAR(Tabla2[[#This Row],[Fecha de creación]])</f>
        <v>2022</v>
      </c>
      <c r="N10183" s="31">
        <f>+MONTH(Tabla2[[#This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+YEAR(Tabla2[[#This Row],[Fecha de creación]])</f>
        <v>2022</v>
      </c>
      <c r="N10184" s="31">
        <f>+MONTH(Tabla2[[#This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+YEAR(Tabla2[[#This Row],[Fecha de creación]])</f>
        <v>2022</v>
      </c>
      <c r="N10185" s="31">
        <f>+MONTH(Tabla2[[#This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+YEAR(Tabla2[[#This Row],[Fecha de creación]])</f>
        <v>2022</v>
      </c>
      <c r="N10186" s="31">
        <f>+MONTH(Tabla2[[#This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+YEAR(Tabla2[[#This Row],[Fecha de creación]])</f>
        <v>2022</v>
      </c>
      <c r="N10187" s="31">
        <f>+MONTH(Tabla2[[#This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+YEAR(Tabla2[[#This Row],[Fecha de creación]])</f>
        <v>2022</v>
      </c>
      <c r="N10188" s="31">
        <f>+MONTH(Tabla2[[#This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+YEAR(Tabla2[[#This Row],[Fecha de creación]])</f>
        <v>2022</v>
      </c>
      <c r="N10189" s="31">
        <f>+MONTH(Tabla2[[#This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+YEAR(Tabla2[[#This Row],[Fecha de creación]])</f>
        <v>2022</v>
      </c>
      <c r="N10190" s="31">
        <f>+MONTH(Tabla2[[#This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+YEAR(Tabla2[[#This Row],[Fecha de creación]])</f>
        <v>2022</v>
      </c>
      <c r="N10191" s="31">
        <f>+MONTH(Tabla2[[#This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+YEAR(Tabla2[[#This Row],[Fecha de creación]])</f>
        <v>2022</v>
      </c>
      <c r="N10192" s="31">
        <f>+MONTH(Tabla2[[#This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+YEAR(Tabla2[[#This Row],[Fecha de creación]])</f>
        <v>2022</v>
      </c>
      <c r="N10193" s="31">
        <f>+MONTH(Tabla2[[#This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+YEAR(Tabla2[[#This Row],[Fecha de creación]])</f>
        <v>2022</v>
      </c>
      <c r="N10194" s="31">
        <f>+MONTH(Tabla2[[#This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+YEAR(Tabla2[[#This Row],[Fecha de creación]])</f>
        <v>2022</v>
      </c>
      <c r="N10195" s="31">
        <f>+MONTH(Tabla2[[#This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+YEAR(Tabla2[[#This Row],[Fecha de creación]])</f>
        <v>2022</v>
      </c>
      <c r="N10196" s="31">
        <f>+MONTH(Tabla2[[#This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+YEAR(Tabla2[[#This Row],[Fecha de creación]])</f>
        <v>2022</v>
      </c>
      <c r="N10197" s="31">
        <f>+MONTH(Tabla2[[#This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+YEAR(Tabla2[[#This Row],[Fecha de creación]])</f>
        <v>2022</v>
      </c>
      <c r="N10198" s="31">
        <f>+MONTH(Tabla2[[#This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+YEAR(Tabla2[[#This Row],[Fecha de creación]])</f>
        <v>2022</v>
      </c>
      <c r="N10199" s="31">
        <f>+MONTH(Tabla2[[#This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+YEAR(Tabla2[[#This Row],[Fecha de creación]])</f>
        <v>2022</v>
      </c>
      <c r="N10200" s="31">
        <f>+MONTH(Tabla2[[#This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+YEAR(Tabla2[[#This Row],[Fecha de creación]])</f>
        <v>2022</v>
      </c>
      <c r="N10201" s="31">
        <f>+MONTH(Tabla2[[#This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+YEAR(Tabla2[[#This Row],[Fecha de creación]])</f>
        <v>2022</v>
      </c>
      <c r="N10202" s="31">
        <f>+MONTH(Tabla2[[#This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+YEAR(Tabla2[[#This Row],[Fecha de creación]])</f>
        <v>2022</v>
      </c>
      <c r="N10203" s="31">
        <f>+MONTH(Tabla2[[#This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+YEAR(Tabla2[[#This Row],[Fecha de creación]])</f>
        <v>2022</v>
      </c>
      <c r="N10204" s="31">
        <f>+MONTH(Tabla2[[#This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+YEAR(Tabla2[[#This Row],[Fecha de creación]])</f>
        <v>2022</v>
      </c>
      <c r="N10205" s="31">
        <f>+MONTH(Tabla2[[#This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+YEAR(Tabla2[[#This Row],[Fecha de creación]])</f>
        <v>2022</v>
      </c>
      <c r="N10206" s="31">
        <f>+MONTH(Tabla2[[#This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+YEAR(Tabla2[[#This Row],[Fecha de creación]])</f>
        <v>2022</v>
      </c>
      <c r="N10207" s="31">
        <f>+MONTH(Tabla2[[#This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+YEAR(Tabla2[[#This Row],[Fecha de creación]])</f>
        <v>2022</v>
      </c>
      <c r="N10208" s="31">
        <f>+MONTH(Tabla2[[#This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+YEAR(Tabla2[[#This Row],[Fecha de creación]])</f>
        <v>2022</v>
      </c>
      <c r="N10209" s="31">
        <f>+MONTH(Tabla2[[#This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+YEAR(Tabla2[[#This Row],[Fecha de creación]])</f>
        <v>2022</v>
      </c>
      <c r="N10210" s="31">
        <f>+MONTH(Tabla2[[#This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+YEAR(Tabla2[[#This Row],[Fecha de creación]])</f>
        <v>2022</v>
      </c>
      <c r="N10211" s="31">
        <f>+MONTH(Tabla2[[#This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+YEAR(Tabla2[[#This Row],[Fecha de creación]])</f>
        <v>2022</v>
      </c>
      <c r="N10212" s="31">
        <f>+MONTH(Tabla2[[#This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+YEAR(Tabla2[[#This Row],[Fecha de creación]])</f>
        <v>2022</v>
      </c>
      <c r="N10213" s="31">
        <f>+MONTH(Tabla2[[#This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+YEAR(Tabla2[[#This Row],[Fecha de creación]])</f>
        <v>2022</v>
      </c>
      <c r="N10214" s="31">
        <f>+MONTH(Tabla2[[#This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+YEAR(Tabla2[[#This Row],[Fecha de creación]])</f>
        <v>2022</v>
      </c>
      <c r="N10215" s="31">
        <f>+MONTH(Tabla2[[#This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+YEAR(Tabla2[[#This Row],[Fecha de creación]])</f>
        <v>2022</v>
      </c>
      <c r="N10216" s="31">
        <f>+MONTH(Tabla2[[#This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+YEAR(Tabla2[[#This Row],[Fecha de creación]])</f>
        <v>2022</v>
      </c>
      <c r="N10217" s="31">
        <f>+MONTH(Tabla2[[#This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+YEAR(Tabla2[[#This Row],[Fecha de creación]])</f>
        <v>2022</v>
      </c>
      <c r="N10218" s="31">
        <f>+MONTH(Tabla2[[#This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+YEAR(Tabla2[[#This Row],[Fecha de creación]])</f>
        <v>2022</v>
      </c>
      <c r="N10219" s="31">
        <f>+MONTH(Tabla2[[#This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+YEAR(Tabla2[[#This Row],[Fecha de creación]])</f>
        <v>2022</v>
      </c>
      <c r="N10220" s="31">
        <f>+MONTH(Tabla2[[#This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+YEAR(Tabla2[[#This Row],[Fecha de creación]])</f>
        <v>2022</v>
      </c>
      <c r="N10221" s="31">
        <f>+MONTH(Tabla2[[#This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+YEAR(Tabla2[[#This Row],[Fecha de creación]])</f>
        <v>2022</v>
      </c>
      <c r="N10222" s="31">
        <f>+MONTH(Tabla2[[#This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+YEAR(Tabla2[[#This Row],[Fecha de creación]])</f>
        <v>2022</v>
      </c>
      <c r="N10223" s="31">
        <f>+MONTH(Tabla2[[#This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+YEAR(Tabla2[[#This Row],[Fecha de creación]])</f>
        <v>2022</v>
      </c>
      <c r="N10224" s="31">
        <f>+MONTH(Tabla2[[#This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+YEAR(Tabla2[[#This Row],[Fecha de creación]])</f>
        <v>2022</v>
      </c>
      <c r="N10225" s="31">
        <f>+MONTH(Tabla2[[#This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+YEAR(Tabla2[[#This Row],[Fecha de creación]])</f>
        <v>2022</v>
      </c>
      <c r="N10226" s="31">
        <f>+MONTH(Tabla2[[#This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+YEAR(Tabla2[[#This Row],[Fecha de creación]])</f>
        <v>2022</v>
      </c>
      <c r="N10227" s="31">
        <f>+MONTH(Tabla2[[#This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+YEAR(Tabla2[[#This Row],[Fecha de creación]])</f>
        <v>2022</v>
      </c>
      <c r="N10228" s="31">
        <f>+MONTH(Tabla2[[#This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+YEAR(Tabla2[[#This Row],[Fecha de creación]])</f>
        <v>2022</v>
      </c>
      <c r="N10229" s="31">
        <f>+MONTH(Tabla2[[#This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+YEAR(Tabla2[[#This Row],[Fecha de creación]])</f>
        <v>2022</v>
      </c>
      <c r="N10230" s="31">
        <f>+MONTH(Tabla2[[#This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+YEAR(Tabla2[[#This Row],[Fecha de creación]])</f>
        <v>2022</v>
      </c>
      <c r="N10231" s="31">
        <f>+MONTH(Tabla2[[#This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+YEAR(Tabla2[[#This Row],[Fecha de creación]])</f>
        <v>2022</v>
      </c>
      <c r="N10232" s="31">
        <f>+MONTH(Tabla2[[#This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+YEAR(Tabla2[[#This Row],[Fecha de creación]])</f>
        <v>2022</v>
      </c>
      <c r="N10233" s="31">
        <f>+MONTH(Tabla2[[#This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+YEAR(Tabla2[[#This Row],[Fecha de creación]])</f>
        <v>2022</v>
      </c>
      <c r="N10234" s="31">
        <f>+MONTH(Tabla2[[#This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+YEAR(Tabla2[[#This Row],[Fecha de creación]])</f>
        <v>2022</v>
      </c>
      <c r="N10235" s="31">
        <f>+MONTH(Tabla2[[#This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+YEAR(Tabla2[[#This Row],[Fecha de creación]])</f>
        <v>2022</v>
      </c>
      <c r="N10236" s="31">
        <f>+MONTH(Tabla2[[#This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+YEAR(Tabla2[[#This Row],[Fecha de creación]])</f>
        <v>2022</v>
      </c>
      <c r="N10237" s="31">
        <f>+MONTH(Tabla2[[#This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+YEAR(Tabla2[[#This Row],[Fecha de creación]])</f>
        <v>2022</v>
      </c>
      <c r="N10238" s="31">
        <f>+MONTH(Tabla2[[#This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+YEAR(Tabla2[[#This Row],[Fecha de creación]])</f>
        <v>2022</v>
      </c>
      <c r="N10239" s="31">
        <f>+MONTH(Tabla2[[#This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+YEAR(Tabla2[[#This Row],[Fecha de creación]])</f>
        <v>2022</v>
      </c>
      <c r="N10240" s="31">
        <f>+MONTH(Tabla2[[#This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+YEAR(Tabla2[[#This Row],[Fecha de creación]])</f>
        <v>2022</v>
      </c>
      <c r="N10241" s="31">
        <f>+MONTH(Tabla2[[#This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+YEAR(Tabla2[[#This Row],[Fecha de creación]])</f>
        <v>2022</v>
      </c>
      <c r="N10242" s="31">
        <f>+MONTH(Tabla2[[#This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+YEAR(Tabla2[[#This Row],[Fecha de creación]])</f>
        <v>2022</v>
      </c>
      <c r="N10243" s="31">
        <f>+MONTH(Tabla2[[#This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+YEAR(Tabla2[[#This Row],[Fecha de creación]])</f>
        <v>2022</v>
      </c>
      <c r="N10244" s="31">
        <f>+MONTH(Tabla2[[#This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+YEAR(Tabla2[[#This Row],[Fecha de creación]])</f>
        <v>2022</v>
      </c>
      <c r="N10245" s="31">
        <f>+MONTH(Tabla2[[#This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+YEAR(Tabla2[[#This Row],[Fecha de creación]])</f>
        <v>2022</v>
      </c>
      <c r="N10246" s="31">
        <f>+MONTH(Tabla2[[#This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+YEAR(Tabla2[[#This Row],[Fecha de creación]])</f>
        <v>2022</v>
      </c>
      <c r="N10247" s="31">
        <f>+MONTH(Tabla2[[#This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+YEAR(Tabla2[[#This Row],[Fecha de creación]])</f>
        <v>2022</v>
      </c>
      <c r="N10248" s="31">
        <f>+MONTH(Tabla2[[#This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+YEAR(Tabla2[[#This Row],[Fecha de creación]])</f>
        <v>2022</v>
      </c>
      <c r="N10249" s="31">
        <f>+MONTH(Tabla2[[#This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+YEAR(Tabla2[[#This Row],[Fecha de creación]])</f>
        <v>2022</v>
      </c>
      <c r="N10250" s="31">
        <f>+MONTH(Tabla2[[#This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+YEAR(Tabla2[[#This Row],[Fecha de creación]])</f>
        <v>2022</v>
      </c>
      <c r="N10251" s="31">
        <f>+MONTH(Tabla2[[#This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+YEAR(Tabla2[[#This Row],[Fecha de creación]])</f>
        <v>2022</v>
      </c>
      <c r="N10252" s="31">
        <f>+MONTH(Tabla2[[#This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+YEAR(Tabla2[[#This Row],[Fecha de creación]])</f>
        <v>2022</v>
      </c>
      <c r="N10253" s="31">
        <f>+MONTH(Tabla2[[#This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+YEAR(Tabla2[[#This Row],[Fecha de creación]])</f>
        <v>2022</v>
      </c>
      <c r="N10254" s="31">
        <f>+MONTH(Tabla2[[#This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+YEAR(Tabla2[[#This Row],[Fecha de creación]])</f>
        <v>2022</v>
      </c>
      <c r="N10255" s="31">
        <f>+MONTH(Tabla2[[#This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+YEAR(Tabla2[[#This Row],[Fecha de creación]])</f>
        <v>2022</v>
      </c>
      <c r="N10256" s="31">
        <f>+MONTH(Tabla2[[#This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+YEAR(Tabla2[[#This Row],[Fecha de creación]])</f>
        <v>2022</v>
      </c>
      <c r="N10257" s="31">
        <f>+MONTH(Tabla2[[#This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+YEAR(Tabla2[[#This Row],[Fecha de creación]])</f>
        <v>2022</v>
      </c>
      <c r="N10258" s="31">
        <f>+MONTH(Tabla2[[#This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+YEAR(Tabla2[[#This Row],[Fecha de creación]])</f>
        <v>2022</v>
      </c>
      <c r="N10259" s="31">
        <f>+MONTH(Tabla2[[#This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+YEAR(Tabla2[[#This Row],[Fecha de creación]])</f>
        <v>2022</v>
      </c>
      <c r="N10260" s="31">
        <f>+MONTH(Tabla2[[#This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+YEAR(Tabla2[[#This Row],[Fecha de creación]])</f>
        <v>2022</v>
      </c>
      <c r="N10261" s="31">
        <f>+MONTH(Tabla2[[#This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+YEAR(Tabla2[[#This Row],[Fecha de creación]])</f>
        <v>2022</v>
      </c>
      <c r="N10262" s="31">
        <f>+MONTH(Tabla2[[#This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+YEAR(Tabla2[[#This Row],[Fecha de creación]])</f>
        <v>2022</v>
      </c>
      <c r="N10263" s="31">
        <f>+MONTH(Tabla2[[#This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+YEAR(Tabla2[[#This Row],[Fecha de creación]])</f>
        <v>2022</v>
      </c>
      <c r="N10264" s="31">
        <f>+MONTH(Tabla2[[#This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+YEAR(Tabla2[[#This Row],[Fecha de creación]])</f>
        <v>2022</v>
      </c>
      <c r="N10265" s="31">
        <f>+MONTH(Tabla2[[#This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+YEAR(Tabla2[[#This Row],[Fecha de creación]])</f>
        <v>2022</v>
      </c>
      <c r="N10266" s="31">
        <f>+MONTH(Tabla2[[#This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+YEAR(Tabla2[[#This Row],[Fecha de creación]])</f>
        <v>2022</v>
      </c>
      <c r="N10267" s="31">
        <f>+MONTH(Tabla2[[#This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+YEAR(Tabla2[[#This Row],[Fecha de creación]])</f>
        <v>2022</v>
      </c>
      <c r="N10268" s="31">
        <f>+MONTH(Tabla2[[#This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+YEAR(Tabla2[[#This Row],[Fecha de creación]])</f>
        <v>2022</v>
      </c>
      <c r="N10269" s="31">
        <f>+MONTH(Tabla2[[#This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+YEAR(Tabla2[[#This Row],[Fecha de creación]])</f>
        <v>2022</v>
      </c>
      <c r="N10270" s="31">
        <f>+MONTH(Tabla2[[#This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+YEAR(Tabla2[[#This Row],[Fecha de creación]])</f>
        <v>2022</v>
      </c>
      <c r="N10271" s="31">
        <f>+MONTH(Tabla2[[#This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+YEAR(Tabla2[[#This Row],[Fecha de creación]])</f>
        <v>2022</v>
      </c>
      <c r="N10272" s="31">
        <f>+MONTH(Tabla2[[#This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+YEAR(Tabla2[[#This Row],[Fecha de creación]])</f>
        <v>2022</v>
      </c>
      <c r="N10273" s="31">
        <f>+MONTH(Tabla2[[#This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+YEAR(Tabla2[[#This Row],[Fecha de creación]])</f>
        <v>2022</v>
      </c>
      <c r="N10274" s="31">
        <f>+MONTH(Tabla2[[#This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+YEAR(Tabla2[[#This Row],[Fecha de creación]])</f>
        <v>2022</v>
      </c>
      <c r="N10275" s="31">
        <f>+MONTH(Tabla2[[#This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+YEAR(Tabla2[[#This Row],[Fecha de creación]])</f>
        <v>2022</v>
      </c>
      <c r="N10276" s="31">
        <f>+MONTH(Tabla2[[#This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+YEAR(Tabla2[[#This Row],[Fecha de creación]])</f>
        <v>2022</v>
      </c>
      <c r="N10277" s="31">
        <f>+MONTH(Tabla2[[#This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+YEAR(Tabla2[[#This Row],[Fecha de creación]])</f>
        <v>2022</v>
      </c>
      <c r="N10278" s="31">
        <f>+MONTH(Tabla2[[#This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+YEAR(Tabla2[[#This Row],[Fecha de creación]])</f>
        <v>2022</v>
      </c>
      <c r="N10279" s="31">
        <f>+MONTH(Tabla2[[#This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+YEAR(Tabla2[[#This Row],[Fecha de creación]])</f>
        <v>2022</v>
      </c>
      <c r="N10280" s="31">
        <f>+MONTH(Tabla2[[#This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+YEAR(Tabla2[[#This Row],[Fecha de creación]])</f>
        <v>2022</v>
      </c>
      <c r="N10281" s="31">
        <f>+MONTH(Tabla2[[#This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+YEAR(Tabla2[[#This Row],[Fecha de creación]])</f>
        <v>2022</v>
      </c>
      <c r="N10282" s="31">
        <f>+MONTH(Tabla2[[#This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+YEAR(Tabla2[[#This Row],[Fecha de creación]])</f>
        <v>2022</v>
      </c>
      <c r="N10283" s="31">
        <f>+MONTH(Tabla2[[#This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+YEAR(Tabla2[[#This Row],[Fecha de creación]])</f>
        <v>2022</v>
      </c>
      <c r="N10284" s="31">
        <f>+MONTH(Tabla2[[#This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+YEAR(Tabla2[[#This Row],[Fecha de creación]])</f>
        <v>2022</v>
      </c>
      <c r="N10285" s="31">
        <f>+MONTH(Tabla2[[#This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+YEAR(Tabla2[[#This Row],[Fecha de creación]])</f>
        <v>2022</v>
      </c>
      <c r="N10286" s="31">
        <f>+MONTH(Tabla2[[#This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+YEAR(Tabla2[[#This Row],[Fecha de creación]])</f>
        <v>2022</v>
      </c>
      <c r="N10287" s="31">
        <f>+MONTH(Tabla2[[#This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+YEAR(Tabla2[[#This Row],[Fecha de creación]])</f>
        <v>2022</v>
      </c>
      <c r="N10288" s="31">
        <f>+MONTH(Tabla2[[#This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+YEAR(Tabla2[[#This Row],[Fecha de creación]])</f>
        <v>2022</v>
      </c>
      <c r="N10289" s="31">
        <f>+MONTH(Tabla2[[#This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+YEAR(Tabla2[[#This Row],[Fecha de creación]])</f>
        <v>2022</v>
      </c>
      <c r="N10290" s="31">
        <f>+MONTH(Tabla2[[#This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+YEAR(Tabla2[[#This Row],[Fecha de creación]])</f>
        <v>2022</v>
      </c>
      <c r="N10291" s="31">
        <f>+MONTH(Tabla2[[#This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+YEAR(Tabla2[[#This Row],[Fecha de creación]])</f>
        <v>2022</v>
      </c>
      <c r="N10292" s="31">
        <f>+MONTH(Tabla2[[#This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+YEAR(Tabla2[[#This Row],[Fecha de creación]])</f>
        <v>2022</v>
      </c>
      <c r="N10293" s="31">
        <f>+MONTH(Tabla2[[#This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+YEAR(Tabla2[[#This Row],[Fecha de creación]])</f>
        <v>2022</v>
      </c>
      <c r="N10294" s="31">
        <f>+MONTH(Tabla2[[#This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+YEAR(Tabla2[[#This Row],[Fecha de creación]])</f>
        <v>2022</v>
      </c>
      <c r="N10295" s="31">
        <f>+MONTH(Tabla2[[#This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+YEAR(Tabla2[[#This Row],[Fecha de creación]])</f>
        <v>2022</v>
      </c>
      <c r="N10296" s="31">
        <f>+MONTH(Tabla2[[#This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+YEAR(Tabla2[[#This Row],[Fecha de creación]])</f>
        <v>2022</v>
      </c>
      <c r="N10297" s="31">
        <f>+MONTH(Tabla2[[#This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+YEAR(Tabla2[[#This Row],[Fecha de creación]])</f>
        <v>2022</v>
      </c>
      <c r="N10298" s="31">
        <f>+MONTH(Tabla2[[#This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+YEAR(Tabla2[[#This Row],[Fecha de creación]])</f>
        <v>2022</v>
      </c>
      <c r="N10299" s="31">
        <f>+MONTH(Tabla2[[#This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+YEAR(Tabla2[[#This Row],[Fecha de creación]])</f>
        <v>2022</v>
      </c>
      <c r="N10300" s="31">
        <f>+MONTH(Tabla2[[#This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+YEAR(Tabla2[[#This Row],[Fecha de creación]])</f>
        <v>2022</v>
      </c>
      <c r="N10301" s="31">
        <f>+MONTH(Tabla2[[#This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+YEAR(Tabla2[[#This Row],[Fecha de creación]])</f>
        <v>2022</v>
      </c>
      <c r="N10302" s="31">
        <f>+MONTH(Tabla2[[#This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+YEAR(Tabla2[[#This Row],[Fecha de creación]])</f>
        <v>2022</v>
      </c>
      <c r="N10303" s="31">
        <f>+MONTH(Tabla2[[#This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+YEAR(Tabla2[[#This Row],[Fecha de creación]])</f>
        <v>2022</v>
      </c>
      <c r="N10304" s="31">
        <f>+MONTH(Tabla2[[#This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+YEAR(Tabla2[[#This Row],[Fecha de creación]])</f>
        <v>2022</v>
      </c>
      <c r="N10305" s="31">
        <f>+MONTH(Tabla2[[#This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+YEAR(Tabla2[[#This Row],[Fecha de creación]])</f>
        <v>2022</v>
      </c>
      <c r="N10306" s="31">
        <f>+MONTH(Tabla2[[#This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+YEAR(Tabla2[[#This Row],[Fecha de creación]])</f>
        <v>2022</v>
      </c>
      <c r="N10307" s="31">
        <f>+MONTH(Tabla2[[#This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+YEAR(Tabla2[[#This Row],[Fecha de creación]])</f>
        <v>2022</v>
      </c>
      <c r="N10308" s="31">
        <f>+MONTH(Tabla2[[#This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+YEAR(Tabla2[[#This Row],[Fecha de creación]])</f>
        <v>2022</v>
      </c>
      <c r="N10309" s="31">
        <f>+MONTH(Tabla2[[#This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+YEAR(Tabla2[[#This Row],[Fecha de creación]])</f>
        <v>2022</v>
      </c>
      <c r="N10310" s="31">
        <f>+MONTH(Tabla2[[#This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+YEAR(Tabla2[[#This Row],[Fecha de creación]])</f>
        <v>2022</v>
      </c>
      <c r="N10311" s="31">
        <f>+MONTH(Tabla2[[#This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+YEAR(Tabla2[[#This Row],[Fecha de creación]])</f>
        <v>2022</v>
      </c>
      <c r="N10312" s="31">
        <f>+MONTH(Tabla2[[#This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+YEAR(Tabla2[[#This Row],[Fecha de creación]])</f>
        <v>2022</v>
      </c>
      <c r="N10313" s="31">
        <f>+MONTH(Tabla2[[#This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+YEAR(Tabla2[[#This Row],[Fecha de creación]])</f>
        <v>2022</v>
      </c>
      <c r="N10314" s="31">
        <f>+MONTH(Tabla2[[#This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+YEAR(Tabla2[[#This Row],[Fecha de creación]])</f>
        <v>2022</v>
      </c>
      <c r="N10315" s="31">
        <f>+MONTH(Tabla2[[#This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+YEAR(Tabla2[[#This Row],[Fecha de creación]])</f>
        <v>2022</v>
      </c>
      <c r="N10316" s="31">
        <f>+MONTH(Tabla2[[#This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+YEAR(Tabla2[[#This Row],[Fecha de creación]])</f>
        <v>2022</v>
      </c>
      <c r="N10317" s="31">
        <f>+MONTH(Tabla2[[#This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+YEAR(Tabla2[[#This Row],[Fecha de creación]])</f>
        <v>2022</v>
      </c>
      <c r="N10318" s="31">
        <f>+MONTH(Tabla2[[#This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+YEAR(Tabla2[[#This Row],[Fecha de creación]])</f>
        <v>2022</v>
      </c>
      <c r="N10319" s="31">
        <f>+MONTH(Tabla2[[#This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+YEAR(Tabla2[[#This Row],[Fecha de creación]])</f>
        <v>2022</v>
      </c>
      <c r="N10320" s="31">
        <f>+MONTH(Tabla2[[#This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+YEAR(Tabla2[[#This Row],[Fecha de creación]])</f>
        <v>2022</v>
      </c>
      <c r="N10321" s="31">
        <f>+MONTH(Tabla2[[#This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+YEAR(Tabla2[[#This Row],[Fecha de creación]])</f>
        <v>2022</v>
      </c>
      <c r="N10322" s="31">
        <f>+MONTH(Tabla2[[#This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+YEAR(Tabla2[[#This Row],[Fecha de creación]])</f>
        <v>2022</v>
      </c>
      <c r="N10323" s="31">
        <f>+MONTH(Tabla2[[#This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+YEAR(Tabla2[[#This Row],[Fecha de creación]])</f>
        <v>2022</v>
      </c>
      <c r="N10324" s="31">
        <f>+MONTH(Tabla2[[#This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+YEAR(Tabla2[[#This Row],[Fecha de creación]])</f>
        <v>2022</v>
      </c>
      <c r="N10325" s="31">
        <f>+MONTH(Tabla2[[#This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+YEAR(Tabla2[[#This Row],[Fecha de creación]])</f>
        <v>2022</v>
      </c>
      <c r="N10326" s="31">
        <f>+MONTH(Tabla2[[#This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+YEAR(Tabla2[[#This Row],[Fecha de creación]])</f>
        <v>2022</v>
      </c>
      <c r="N10327" s="31">
        <f>+MONTH(Tabla2[[#This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+YEAR(Tabla2[[#This Row],[Fecha de creación]])</f>
        <v>2022</v>
      </c>
      <c r="N10328" s="31">
        <f>+MONTH(Tabla2[[#This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+YEAR(Tabla2[[#This Row],[Fecha de creación]])</f>
        <v>2022</v>
      </c>
      <c r="N10329" s="31">
        <f>+MONTH(Tabla2[[#This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+YEAR(Tabla2[[#This Row],[Fecha de creación]])</f>
        <v>2022</v>
      </c>
      <c r="N10330" s="31">
        <f>+MONTH(Tabla2[[#This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+YEAR(Tabla2[[#This Row],[Fecha de creación]])</f>
        <v>2022</v>
      </c>
      <c r="N10331" s="31">
        <f>+MONTH(Tabla2[[#This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+YEAR(Tabla2[[#This Row],[Fecha de creación]])</f>
        <v>2022</v>
      </c>
      <c r="N10332" s="31">
        <f>+MONTH(Tabla2[[#This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+YEAR(Tabla2[[#This Row],[Fecha de creación]])</f>
        <v>2022</v>
      </c>
      <c r="N10333" s="31">
        <f>+MONTH(Tabla2[[#This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+YEAR(Tabla2[[#This Row],[Fecha de creación]])</f>
        <v>2022</v>
      </c>
      <c r="N10334" s="31">
        <f>+MONTH(Tabla2[[#This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+YEAR(Tabla2[[#This Row],[Fecha de creación]])</f>
        <v>2022</v>
      </c>
      <c r="N10335" s="31">
        <f>+MONTH(Tabla2[[#This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+YEAR(Tabla2[[#This Row],[Fecha de creación]])</f>
        <v>2022</v>
      </c>
      <c r="N10336" s="31">
        <f>+MONTH(Tabla2[[#This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+YEAR(Tabla2[[#This Row],[Fecha de creación]])</f>
        <v>2022</v>
      </c>
      <c r="N10337" s="31">
        <f>+MONTH(Tabla2[[#This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+YEAR(Tabla2[[#This Row],[Fecha de creación]])</f>
        <v>2022</v>
      </c>
      <c r="N10338" s="31">
        <f>+MONTH(Tabla2[[#This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+YEAR(Tabla2[[#This Row],[Fecha de creación]])</f>
        <v>2022</v>
      </c>
      <c r="N10339" s="31">
        <f>+MONTH(Tabla2[[#This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+YEAR(Tabla2[[#This Row],[Fecha de creación]])</f>
        <v>2022</v>
      </c>
      <c r="N10340" s="31">
        <f>+MONTH(Tabla2[[#This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+YEAR(Tabla2[[#This Row],[Fecha de creación]])</f>
        <v>2022</v>
      </c>
      <c r="N10341" s="31">
        <f>+MONTH(Tabla2[[#This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+YEAR(Tabla2[[#This Row],[Fecha de creación]])</f>
        <v>2022</v>
      </c>
      <c r="N10342" s="31">
        <f>+MONTH(Tabla2[[#This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+YEAR(Tabla2[[#This Row],[Fecha de creación]])</f>
        <v>2022</v>
      </c>
      <c r="N10343" s="31">
        <f>+MONTH(Tabla2[[#This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+YEAR(Tabla2[[#This Row],[Fecha de creación]])</f>
        <v>2022</v>
      </c>
      <c r="N10344" s="31">
        <f>+MONTH(Tabla2[[#This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+YEAR(Tabla2[[#This Row],[Fecha de creación]])</f>
        <v>2022</v>
      </c>
      <c r="N10345" s="31">
        <f>+MONTH(Tabla2[[#This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+YEAR(Tabla2[[#This Row],[Fecha de creación]])</f>
        <v>2022</v>
      </c>
      <c r="N10346" s="31">
        <f>+MONTH(Tabla2[[#This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+YEAR(Tabla2[[#This Row],[Fecha de creación]])</f>
        <v>2022</v>
      </c>
      <c r="N10347" s="31">
        <f>+MONTH(Tabla2[[#This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+YEAR(Tabla2[[#This Row],[Fecha de creación]])</f>
        <v>2022</v>
      </c>
      <c r="N10348" s="31">
        <f>+MONTH(Tabla2[[#This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+YEAR(Tabla2[[#This Row],[Fecha de creación]])</f>
        <v>2022</v>
      </c>
      <c r="N10349" s="31">
        <f>+MONTH(Tabla2[[#This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+YEAR(Tabla2[[#This Row],[Fecha de creación]])</f>
        <v>2022</v>
      </c>
      <c r="N10350" s="31">
        <f>+MONTH(Tabla2[[#This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+YEAR(Tabla2[[#This Row],[Fecha de creación]])</f>
        <v>2022</v>
      </c>
      <c r="N10351" s="31">
        <f>+MONTH(Tabla2[[#This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+YEAR(Tabla2[[#This Row],[Fecha de creación]])</f>
        <v>2022</v>
      </c>
      <c r="N10352" s="31">
        <f>+MONTH(Tabla2[[#This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+YEAR(Tabla2[[#This Row],[Fecha de creación]])</f>
        <v>2022</v>
      </c>
      <c r="N10353" s="31">
        <f>+MONTH(Tabla2[[#This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+YEAR(Tabla2[[#This Row],[Fecha de creación]])</f>
        <v>2022</v>
      </c>
      <c r="N10354" s="31">
        <f>+MONTH(Tabla2[[#This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+YEAR(Tabla2[[#This Row],[Fecha de creación]])</f>
        <v>2022</v>
      </c>
      <c r="N10355" s="31">
        <f>+MONTH(Tabla2[[#This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+YEAR(Tabla2[[#This Row],[Fecha de creación]])</f>
        <v>2022</v>
      </c>
      <c r="N10356" s="31">
        <f>+MONTH(Tabla2[[#This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+YEAR(Tabla2[[#This Row],[Fecha de creación]])</f>
        <v>2022</v>
      </c>
      <c r="N10357" s="31">
        <f>+MONTH(Tabla2[[#This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+YEAR(Tabla2[[#This Row],[Fecha de creación]])</f>
        <v>2022</v>
      </c>
      <c r="N10358" s="31">
        <f>+MONTH(Tabla2[[#This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+YEAR(Tabla2[[#This Row],[Fecha de creación]])</f>
        <v>2022</v>
      </c>
      <c r="N10359" s="31">
        <f>+MONTH(Tabla2[[#This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+YEAR(Tabla2[[#This Row],[Fecha de creación]])</f>
        <v>2022</v>
      </c>
      <c r="N10360" s="31">
        <f>+MONTH(Tabla2[[#This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+YEAR(Tabla2[[#This Row],[Fecha de creación]])</f>
        <v>2022</v>
      </c>
      <c r="N10361" s="31">
        <f>+MONTH(Tabla2[[#This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+YEAR(Tabla2[[#This Row],[Fecha de creación]])</f>
        <v>2022</v>
      </c>
      <c r="N10362" s="31">
        <f>+MONTH(Tabla2[[#This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+YEAR(Tabla2[[#This Row],[Fecha de creación]])</f>
        <v>2022</v>
      </c>
      <c r="N10363" s="31">
        <f>+MONTH(Tabla2[[#This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+YEAR(Tabla2[[#This Row],[Fecha de creación]])</f>
        <v>2022</v>
      </c>
      <c r="N10364" s="31">
        <f>+MONTH(Tabla2[[#This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+YEAR(Tabla2[[#This Row],[Fecha de creación]])</f>
        <v>2022</v>
      </c>
      <c r="N10365" s="31">
        <f>+MONTH(Tabla2[[#This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+YEAR(Tabla2[[#This Row],[Fecha de creación]])</f>
        <v>2022</v>
      </c>
      <c r="N10366" s="31">
        <f>+MONTH(Tabla2[[#This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+YEAR(Tabla2[[#This Row],[Fecha de creación]])</f>
        <v>2022</v>
      </c>
      <c r="N10367" s="31">
        <f>+MONTH(Tabla2[[#This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+YEAR(Tabla2[[#This Row],[Fecha de creación]])</f>
        <v>2022</v>
      </c>
      <c r="N10368" s="31">
        <f>+MONTH(Tabla2[[#This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+YEAR(Tabla2[[#This Row],[Fecha de creación]])</f>
        <v>2022</v>
      </c>
      <c r="N10369" s="31">
        <f>+MONTH(Tabla2[[#This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+YEAR(Tabla2[[#This Row],[Fecha de creación]])</f>
        <v>2022</v>
      </c>
      <c r="N10370" s="31">
        <f>+MONTH(Tabla2[[#This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+YEAR(Tabla2[[#This Row],[Fecha de creación]])</f>
        <v>2022</v>
      </c>
      <c r="N10371" s="31">
        <f>+MONTH(Tabla2[[#This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+YEAR(Tabla2[[#This Row],[Fecha de creación]])</f>
        <v>2022</v>
      </c>
      <c r="N10372" s="31">
        <f>+MONTH(Tabla2[[#This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+YEAR(Tabla2[[#This Row],[Fecha de creación]])</f>
        <v>2022</v>
      </c>
      <c r="N10373" s="31">
        <f>+MONTH(Tabla2[[#This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+YEAR(Tabla2[[#This Row],[Fecha de creación]])</f>
        <v>2022</v>
      </c>
      <c r="N10374" s="31">
        <f>+MONTH(Tabla2[[#This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+YEAR(Tabla2[[#This Row],[Fecha de creación]])</f>
        <v>2022</v>
      </c>
      <c r="N10375" s="31">
        <f>+MONTH(Tabla2[[#This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+YEAR(Tabla2[[#This Row],[Fecha de creación]])</f>
        <v>2022</v>
      </c>
      <c r="N10376" s="31">
        <f>+MONTH(Tabla2[[#This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+YEAR(Tabla2[[#This Row],[Fecha de creación]])</f>
        <v>2022</v>
      </c>
      <c r="N10377" s="31">
        <f>+MONTH(Tabla2[[#This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+YEAR(Tabla2[[#This Row],[Fecha de creación]])</f>
        <v>2022</v>
      </c>
      <c r="N10378" s="31">
        <f>+MONTH(Tabla2[[#This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+YEAR(Tabla2[[#This Row],[Fecha de creación]])</f>
        <v>2022</v>
      </c>
      <c r="N10379" s="31">
        <f>+MONTH(Tabla2[[#This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+YEAR(Tabla2[[#This Row],[Fecha de creación]])</f>
        <v>2022</v>
      </c>
      <c r="N10380" s="31">
        <f>+MONTH(Tabla2[[#This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+YEAR(Tabla2[[#This Row],[Fecha de creación]])</f>
        <v>2022</v>
      </c>
      <c r="N10381" s="31">
        <f>+MONTH(Tabla2[[#This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+YEAR(Tabla2[[#This Row],[Fecha de creación]])</f>
        <v>2022</v>
      </c>
      <c r="N10382" s="31">
        <f>+MONTH(Tabla2[[#This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+YEAR(Tabla2[[#This Row],[Fecha de creación]])</f>
        <v>2022</v>
      </c>
      <c r="N10383" s="31">
        <f>+MONTH(Tabla2[[#This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+YEAR(Tabla2[[#This Row],[Fecha de creación]])</f>
        <v>2022</v>
      </c>
      <c r="N10384" s="31">
        <f>+MONTH(Tabla2[[#This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+YEAR(Tabla2[[#This Row],[Fecha de creación]])</f>
        <v>2022</v>
      </c>
      <c r="N10385" s="31">
        <f>+MONTH(Tabla2[[#This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+YEAR(Tabla2[[#This Row],[Fecha de creación]])</f>
        <v>2022</v>
      </c>
      <c r="N10386" s="31">
        <f>+MONTH(Tabla2[[#This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+YEAR(Tabla2[[#This Row],[Fecha de creación]])</f>
        <v>2022</v>
      </c>
      <c r="N10387" s="31">
        <f>+MONTH(Tabla2[[#This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+YEAR(Tabla2[[#This Row],[Fecha de creación]])</f>
        <v>2022</v>
      </c>
      <c r="N10388" s="31">
        <f>+MONTH(Tabla2[[#This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+YEAR(Tabla2[[#This Row],[Fecha de creación]])</f>
        <v>2022</v>
      </c>
      <c r="N10389" s="31">
        <f>+MONTH(Tabla2[[#This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+YEAR(Tabla2[[#This Row],[Fecha de creación]])</f>
        <v>2022</v>
      </c>
      <c r="N10390" s="31">
        <f>+MONTH(Tabla2[[#This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+YEAR(Tabla2[[#This Row],[Fecha de creación]])</f>
        <v>2022</v>
      </c>
      <c r="N10391" s="31">
        <f>+MONTH(Tabla2[[#This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+YEAR(Tabla2[[#This Row],[Fecha de creación]])</f>
        <v>2022</v>
      </c>
      <c r="N10392" s="31">
        <f>+MONTH(Tabla2[[#This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+YEAR(Tabla2[[#This Row],[Fecha de creación]])</f>
        <v>2022</v>
      </c>
      <c r="N10393" s="31">
        <f>+MONTH(Tabla2[[#This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+YEAR(Tabla2[[#This Row],[Fecha de creación]])</f>
        <v>2022</v>
      </c>
      <c r="N10394" s="31">
        <f>+MONTH(Tabla2[[#This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+YEAR(Tabla2[[#This Row],[Fecha de creación]])</f>
        <v>2022</v>
      </c>
      <c r="N10395" s="31">
        <f>+MONTH(Tabla2[[#This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+YEAR(Tabla2[[#This Row],[Fecha de creación]])</f>
        <v>2022</v>
      </c>
      <c r="N10396" s="31">
        <f>+MONTH(Tabla2[[#This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+YEAR(Tabla2[[#This Row],[Fecha de creación]])</f>
        <v>2022</v>
      </c>
      <c r="N10397" s="31">
        <f>+MONTH(Tabla2[[#This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+YEAR(Tabla2[[#This Row],[Fecha de creación]])</f>
        <v>2022</v>
      </c>
      <c r="N10398" s="31">
        <f>+MONTH(Tabla2[[#This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+YEAR(Tabla2[[#This Row],[Fecha de creación]])</f>
        <v>2022</v>
      </c>
      <c r="N10399" s="31">
        <f>+MONTH(Tabla2[[#This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+YEAR(Tabla2[[#This Row],[Fecha de creación]])</f>
        <v>2022</v>
      </c>
      <c r="N10400" s="31">
        <f>+MONTH(Tabla2[[#This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+YEAR(Tabla2[[#This Row],[Fecha de creación]])</f>
        <v>2022</v>
      </c>
      <c r="N10401" s="31">
        <f>+MONTH(Tabla2[[#This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+YEAR(Tabla2[[#This Row],[Fecha de creación]])</f>
        <v>2022</v>
      </c>
      <c r="N10402" s="31">
        <f>+MONTH(Tabla2[[#This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+YEAR(Tabla2[[#This Row],[Fecha de creación]])</f>
        <v>2022</v>
      </c>
      <c r="N10403" s="31">
        <f>+MONTH(Tabla2[[#This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+YEAR(Tabla2[[#This Row],[Fecha de creación]])</f>
        <v>2022</v>
      </c>
      <c r="N10404" s="31">
        <f>+MONTH(Tabla2[[#This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+YEAR(Tabla2[[#This Row],[Fecha de creación]])</f>
        <v>2022</v>
      </c>
      <c r="N10405" s="31">
        <f>+MONTH(Tabla2[[#This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+YEAR(Tabla2[[#This Row],[Fecha de creación]])</f>
        <v>2022</v>
      </c>
      <c r="N10406" s="31">
        <f>+MONTH(Tabla2[[#This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+YEAR(Tabla2[[#This Row],[Fecha de creación]])</f>
        <v>2022</v>
      </c>
      <c r="N10407" s="31">
        <f>+MONTH(Tabla2[[#This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+YEAR(Tabla2[[#This Row],[Fecha de creación]])</f>
        <v>2022</v>
      </c>
      <c r="N10408" s="31">
        <f>+MONTH(Tabla2[[#This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+YEAR(Tabla2[[#This Row],[Fecha de creación]])</f>
        <v>2022</v>
      </c>
      <c r="N10409" s="31">
        <f>+MONTH(Tabla2[[#This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+YEAR(Tabla2[[#This Row],[Fecha de creación]])</f>
        <v>2022</v>
      </c>
      <c r="N10410" s="31">
        <f>+MONTH(Tabla2[[#This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+YEAR(Tabla2[[#This Row],[Fecha de creación]])</f>
        <v>2022</v>
      </c>
      <c r="N10411" s="31">
        <f>+MONTH(Tabla2[[#This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+YEAR(Tabla2[[#This Row],[Fecha de creación]])</f>
        <v>2022</v>
      </c>
      <c r="N10412" s="31">
        <f>+MONTH(Tabla2[[#This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+YEAR(Tabla2[[#This Row],[Fecha de creación]])</f>
        <v>2022</v>
      </c>
      <c r="N10413" s="31">
        <f>+MONTH(Tabla2[[#This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+YEAR(Tabla2[[#This Row],[Fecha de creación]])</f>
        <v>2022</v>
      </c>
      <c r="N10414" s="31">
        <f>+MONTH(Tabla2[[#This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+YEAR(Tabla2[[#This Row],[Fecha de creación]])</f>
        <v>2022</v>
      </c>
      <c r="N10415" s="31">
        <f>+MONTH(Tabla2[[#This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+YEAR(Tabla2[[#This Row],[Fecha de creación]])</f>
        <v>2022</v>
      </c>
      <c r="N10416" s="31">
        <f>+MONTH(Tabla2[[#This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+YEAR(Tabla2[[#This Row],[Fecha de creación]])</f>
        <v>2022</v>
      </c>
      <c r="N10417" s="31">
        <f>+MONTH(Tabla2[[#This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+YEAR(Tabla2[[#This Row],[Fecha de creación]])</f>
        <v>2022</v>
      </c>
      <c r="N10418" s="31">
        <f>+MONTH(Tabla2[[#This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+YEAR(Tabla2[[#This Row],[Fecha de creación]])</f>
        <v>2022</v>
      </c>
      <c r="N10419" s="31">
        <f>+MONTH(Tabla2[[#This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+YEAR(Tabla2[[#This Row],[Fecha de creación]])</f>
        <v>2022</v>
      </c>
      <c r="N10420" s="31">
        <f>+MONTH(Tabla2[[#This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+YEAR(Tabla2[[#This Row],[Fecha de creación]])</f>
        <v>2022</v>
      </c>
      <c r="N10421" s="31">
        <f>+MONTH(Tabla2[[#This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+YEAR(Tabla2[[#This Row],[Fecha de creación]])</f>
        <v>2022</v>
      </c>
      <c r="N10422" s="31">
        <f>+MONTH(Tabla2[[#This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+YEAR(Tabla2[[#This Row],[Fecha de creación]])</f>
        <v>2022</v>
      </c>
      <c r="N10423" s="31">
        <f>+MONTH(Tabla2[[#This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+YEAR(Tabla2[[#This Row],[Fecha de creación]])</f>
        <v>2022</v>
      </c>
      <c r="N10424" s="31">
        <f>+MONTH(Tabla2[[#This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+YEAR(Tabla2[[#This Row],[Fecha de creación]])</f>
        <v>2022</v>
      </c>
      <c r="N10425" s="31">
        <f>+MONTH(Tabla2[[#This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+YEAR(Tabla2[[#This Row],[Fecha de creación]])</f>
        <v>2022</v>
      </c>
      <c r="N10426" s="31">
        <f>+MONTH(Tabla2[[#This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+YEAR(Tabla2[[#This Row],[Fecha de creación]])</f>
        <v>2022</v>
      </c>
      <c r="N10427" s="31">
        <f>+MONTH(Tabla2[[#This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+YEAR(Tabla2[[#This Row],[Fecha de creación]])</f>
        <v>2022</v>
      </c>
      <c r="N10428" s="31">
        <f>+MONTH(Tabla2[[#This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+YEAR(Tabla2[[#This Row],[Fecha de creación]])</f>
        <v>2022</v>
      </c>
      <c r="N10429" s="31">
        <f>+MONTH(Tabla2[[#This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+YEAR(Tabla2[[#This Row],[Fecha de creación]])</f>
        <v>2022</v>
      </c>
      <c r="N10430" s="31">
        <f>+MONTH(Tabla2[[#This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+YEAR(Tabla2[[#This Row],[Fecha de creación]])</f>
        <v>2022</v>
      </c>
      <c r="N10431" s="31">
        <f>+MONTH(Tabla2[[#This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+YEAR(Tabla2[[#This Row],[Fecha de creación]])</f>
        <v>2022</v>
      </c>
      <c r="N10432" s="31">
        <f>+MONTH(Tabla2[[#This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+YEAR(Tabla2[[#This Row],[Fecha de creación]])</f>
        <v>2022</v>
      </c>
      <c r="N10433" s="31">
        <f>+MONTH(Tabla2[[#This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+YEAR(Tabla2[[#This Row],[Fecha de creación]])</f>
        <v>2022</v>
      </c>
      <c r="N10434" s="31">
        <f>+MONTH(Tabla2[[#This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+YEAR(Tabla2[[#This Row],[Fecha de creación]])</f>
        <v>2022</v>
      </c>
      <c r="N10435" s="31">
        <f>+MONTH(Tabla2[[#This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+YEAR(Tabla2[[#This Row],[Fecha de creación]])</f>
        <v>2022</v>
      </c>
      <c r="N10436" s="31">
        <f>+MONTH(Tabla2[[#This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+YEAR(Tabla2[[#This Row],[Fecha de creación]])</f>
        <v>2022</v>
      </c>
      <c r="N10437" s="31">
        <f>+MONTH(Tabla2[[#This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+YEAR(Tabla2[[#This Row],[Fecha de creación]])</f>
        <v>2022</v>
      </c>
      <c r="N10438" s="31">
        <f>+MONTH(Tabla2[[#This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+YEAR(Tabla2[[#This Row],[Fecha de creación]])</f>
        <v>2022</v>
      </c>
      <c r="N10439" s="31">
        <f>+MONTH(Tabla2[[#This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+YEAR(Tabla2[[#This Row],[Fecha de creación]])</f>
        <v>2022</v>
      </c>
      <c r="N10440" s="31">
        <f>+MONTH(Tabla2[[#This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+YEAR(Tabla2[[#This Row],[Fecha de creación]])</f>
        <v>2022</v>
      </c>
      <c r="N10441" s="31">
        <f>+MONTH(Tabla2[[#This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+YEAR(Tabla2[[#This Row],[Fecha de creación]])</f>
        <v>2022</v>
      </c>
      <c r="N10442" s="31">
        <f>+MONTH(Tabla2[[#This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+YEAR(Tabla2[[#This Row],[Fecha de creación]])</f>
        <v>2022</v>
      </c>
      <c r="N10443" s="31">
        <f>+MONTH(Tabla2[[#This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+YEAR(Tabla2[[#This Row],[Fecha de creación]])</f>
        <v>2022</v>
      </c>
      <c r="N10444" s="31">
        <f>+MONTH(Tabla2[[#This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+YEAR(Tabla2[[#This Row],[Fecha de creación]])</f>
        <v>2022</v>
      </c>
      <c r="N10445" s="31">
        <f>+MONTH(Tabla2[[#This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+YEAR(Tabla2[[#This Row],[Fecha de creación]])</f>
        <v>2022</v>
      </c>
      <c r="N10446" s="31">
        <f>+MONTH(Tabla2[[#This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+YEAR(Tabla2[[#This Row],[Fecha de creación]])</f>
        <v>2022</v>
      </c>
      <c r="N10447" s="31">
        <f>+MONTH(Tabla2[[#This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+YEAR(Tabla2[[#This Row],[Fecha de creación]])</f>
        <v>2022</v>
      </c>
      <c r="N10448" s="31">
        <f>+MONTH(Tabla2[[#This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+YEAR(Tabla2[[#This Row],[Fecha de creación]])</f>
        <v>2022</v>
      </c>
      <c r="N10449" s="31">
        <f>+MONTH(Tabla2[[#This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+YEAR(Tabla2[[#This Row],[Fecha de creación]])</f>
        <v>2022</v>
      </c>
      <c r="N10450" s="31">
        <f>+MONTH(Tabla2[[#This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+YEAR(Tabla2[[#This Row],[Fecha de creación]])</f>
        <v>2022</v>
      </c>
      <c r="N10451" s="31">
        <f>+MONTH(Tabla2[[#This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+YEAR(Tabla2[[#This Row],[Fecha de creación]])</f>
        <v>2022</v>
      </c>
      <c r="N10452" s="31">
        <f>+MONTH(Tabla2[[#This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+YEAR(Tabla2[[#This Row],[Fecha de creación]])</f>
        <v>2022</v>
      </c>
      <c r="N10453" s="31">
        <f>+MONTH(Tabla2[[#This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+YEAR(Tabla2[[#This Row],[Fecha de creación]])</f>
        <v>2022</v>
      </c>
      <c r="N10454" s="31">
        <f>+MONTH(Tabla2[[#This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+YEAR(Tabla2[[#This Row],[Fecha de creación]])</f>
        <v>2022</v>
      </c>
      <c r="N10455" s="31">
        <f>+MONTH(Tabla2[[#This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+YEAR(Tabla2[[#This Row],[Fecha de creación]])</f>
        <v>2022</v>
      </c>
      <c r="N10456" s="31">
        <f>+MONTH(Tabla2[[#This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+YEAR(Tabla2[[#This Row],[Fecha de creación]])</f>
        <v>2022</v>
      </c>
      <c r="N10457" s="31">
        <f>+MONTH(Tabla2[[#This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+YEAR(Tabla2[[#This Row],[Fecha de creación]])</f>
        <v>2022</v>
      </c>
      <c r="N10458" s="31">
        <f>+MONTH(Tabla2[[#This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+YEAR(Tabla2[[#This Row],[Fecha de creación]])</f>
        <v>2022</v>
      </c>
      <c r="N10459" s="31">
        <f>+MONTH(Tabla2[[#This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+YEAR(Tabla2[[#This Row],[Fecha de creación]])</f>
        <v>2022</v>
      </c>
      <c r="N10460" s="31">
        <f>+MONTH(Tabla2[[#This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+YEAR(Tabla2[[#This Row],[Fecha de creación]])</f>
        <v>2022</v>
      </c>
      <c r="N10461" s="31">
        <f>+MONTH(Tabla2[[#This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+YEAR(Tabla2[[#This Row],[Fecha de creación]])</f>
        <v>2022</v>
      </c>
      <c r="N10462" s="31">
        <f>+MONTH(Tabla2[[#This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+YEAR(Tabla2[[#This Row],[Fecha de creación]])</f>
        <v>2022</v>
      </c>
      <c r="N10463" s="31">
        <f>+MONTH(Tabla2[[#This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+YEAR(Tabla2[[#This Row],[Fecha de creación]])</f>
        <v>2022</v>
      </c>
      <c r="N10464" s="31">
        <f>+MONTH(Tabla2[[#This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+YEAR(Tabla2[[#This Row],[Fecha de creación]])</f>
        <v>2022</v>
      </c>
      <c r="N10465" s="31">
        <f>+MONTH(Tabla2[[#This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+YEAR(Tabla2[[#This Row],[Fecha de creación]])</f>
        <v>2022</v>
      </c>
      <c r="N10466" s="31">
        <f>+MONTH(Tabla2[[#This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+YEAR(Tabla2[[#This Row],[Fecha de creación]])</f>
        <v>2022</v>
      </c>
      <c r="N10467" s="31">
        <f>+MONTH(Tabla2[[#This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+YEAR(Tabla2[[#This Row],[Fecha de creación]])</f>
        <v>2022</v>
      </c>
      <c r="N10468" s="31">
        <f>+MONTH(Tabla2[[#This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+YEAR(Tabla2[[#This Row],[Fecha de creación]])</f>
        <v>2022</v>
      </c>
      <c r="N10469" s="31">
        <f>+MONTH(Tabla2[[#This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+YEAR(Tabla2[[#This Row],[Fecha de creación]])</f>
        <v>2022</v>
      </c>
      <c r="N10470" s="31">
        <f>+MONTH(Tabla2[[#This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+YEAR(Tabla2[[#This Row],[Fecha de creación]])</f>
        <v>2022</v>
      </c>
      <c r="N10471" s="31">
        <f>+MONTH(Tabla2[[#This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+YEAR(Tabla2[[#This Row],[Fecha de creación]])</f>
        <v>2022</v>
      </c>
      <c r="N10472" s="31">
        <f>+MONTH(Tabla2[[#This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+YEAR(Tabla2[[#This Row],[Fecha de creación]])</f>
        <v>2022</v>
      </c>
      <c r="N10473" s="31">
        <f>+MONTH(Tabla2[[#This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+YEAR(Tabla2[[#This Row],[Fecha de creación]])</f>
        <v>2022</v>
      </c>
      <c r="N10474" s="31">
        <f>+MONTH(Tabla2[[#This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+YEAR(Tabla2[[#This Row],[Fecha de creación]])</f>
        <v>2022</v>
      </c>
      <c r="N10475" s="31">
        <f>+MONTH(Tabla2[[#This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+YEAR(Tabla2[[#This Row],[Fecha de creación]])</f>
        <v>2022</v>
      </c>
      <c r="N10476" s="31">
        <f>+MONTH(Tabla2[[#This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+YEAR(Tabla2[[#This Row],[Fecha de creación]])</f>
        <v>2022</v>
      </c>
      <c r="N10477" s="31">
        <f>+MONTH(Tabla2[[#This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+YEAR(Tabla2[[#This Row],[Fecha de creación]])</f>
        <v>2022</v>
      </c>
      <c r="N10478" s="31">
        <f>+MONTH(Tabla2[[#This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+YEAR(Tabla2[[#This Row],[Fecha de creación]])</f>
        <v>2022</v>
      </c>
      <c r="N10479" s="31">
        <f>+MONTH(Tabla2[[#This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+YEAR(Tabla2[[#This Row],[Fecha de creación]])</f>
        <v>2022</v>
      </c>
      <c r="N10480" s="31">
        <f>+MONTH(Tabla2[[#This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+YEAR(Tabla2[[#This Row],[Fecha de creación]])</f>
        <v>2022</v>
      </c>
      <c r="N10481" s="31">
        <f>+MONTH(Tabla2[[#This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+YEAR(Tabla2[[#This Row],[Fecha de creación]])</f>
        <v>2022</v>
      </c>
      <c r="N10482" s="31">
        <f>+MONTH(Tabla2[[#This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+YEAR(Tabla2[[#This Row],[Fecha de creación]])</f>
        <v>2022</v>
      </c>
      <c r="N10483" s="31">
        <f>+MONTH(Tabla2[[#This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+YEAR(Tabla2[[#This Row],[Fecha de creación]])</f>
        <v>2022</v>
      </c>
      <c r="N10484" s="31">
        <f>+MONTH(Tabla2[[#This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+YEAR(Tabla2[[#This Row],[Fecha de creación]])</f>
        <v>2022</v>
      </c>
      <c r="N10485" s="31">
        <f>+MONTH(Tabla2[[#This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+YEAR(Tabla2[[#This Row],[Fecha de creación]])</f>
        <v>2022</v>
      </c>
      <c r="N10486" s="31">
        <f>+MONTH(Tabla2[[#This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+YEAR(Tabla2[[#This Row],[Fecha de creación]])</f>
        <v>2022</v>
      </c>
      <c r="N10487" s="31">
        <f>+MONTH(Tabla2[[#This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+YEAR(Tabla2[[#This Row],[Fecha de creación]])</f>
        <v>2022</v>
      </c>
      <c r="N10488" s="31">
        <f>+MONTH(Tabla2[[#This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+YEAR(Tabla2[[#This Row],[Fecha de creación]])</f>
        <v>2022</v>
      </c>
      <c r="N10489" s="31">
        <f>+MONTH(Tabla2[[#This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+YEAR(Tabla2[[#This Row],[Fecha de creación]])</f>
        <v>2022</v>
      </c>
      <c r="N10490" s="31">
        <f>+MONTH(Tabla2[[#This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+YEAR(Tabla2[[#This Row],[Fecha de creación]])</f>
        <v>2022</v>
      </c>
      <c r="N10491" s="31">
        <f>+MONTH(Tabla2[[#This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+YEAR(Tabla2[[#This Row],[Fecha de creación]])</f>
        <v>2022</v>
      </c>
      <c r="N10492" s="31">
        <f>+MONTH(Tabla2[[#This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+YEAR(Tabla2[[#This Row],[Fecha de creación]])</f>
        <v>2022</v>
      </c>
      <c r="N10493" s="31">
        <f>+MONTH(Tabla2[[#This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+YEAR(Tabla2[[#This Row],[Fecha de creación]])</f>
        <v>2022</v>
      </c>
      <c r="N10494" s="31">
        <f>+MONTH(Tabla2[[#This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+YEAR(Tabla2[[#This Row],[Fecha de creación]])</f>
        <v>2022</v>
      </c>
      <c r="N10495" s="31">
        <f>+MONTH(Tabla2[[#This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+YEAR(Tabla2[[#This Row],[Fecha de creación]])</f>
        <v>2022</v>
      </c>
      <c r="N10496" s="31">
        <f>+MONTH(Tabla2[[#This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+YEAR(Tabla2[[#This Row],[Fecha de creación]])</f>
        <v>2022</v>
      </c>
      <c r="N10497" s="31">
        <f>+MONTH(Tabla2[[#This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+YEAR(Tabla2[[#This Row],[Fecha de creación]])</f>
        <v>2022</v>
      </c>
      <c r="N10498" s="31">
        <f>+MONTH(Tabla2[[#This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+YEAR(Tabla2[[#This Row],[Fecha de creación]])</f>
        <v>2022</v>
      </c>
      <c r="N10499" s="31">
        <f>+MONTH(Tabla2[[#This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+YEAR(Tabla2[[#This Row],[Fecha de creación]])</f>
        <v>2022</v>
      </c>
      <c r="N10500" s="31">
        <f>+MONTH(Tabla2[[#This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+YEAR(Tabla2[[#This Row],[Fecha de creación]])</f>
        <v>2022</v>
      </c>
      <c r="N10501" s="31">
        <f>+MONTH(Tabla2[[#This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+YEAR(Tabla2[[#This Row],[Fecha de creación]])</f>
        <v>2022</v>
      </c>
      <c r="N10502" s="31">
        <f>+MONTH(Tabla2[[#This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+YEAR(Tabla2[[#This Row],[Fecha de creación]])</f>
        <v>2022</v>
      </c>
      <c r="N10503" s="31">
        <f>+MONTH(Tabla2[[#This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+YEAR(Tabla2[[#This Row],[Fecha de creación]])</f>
        <v>2022</v>
      </c>
      <c r="N10504" s="31">
        <f>+MONTH(Tabla2[[#This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+YEAR(Tabla2[[#This Row],[Fecha de creación]])</f>
        <v>2022</v>
      </c>
      <c r="N10505" s="31">
        <f>+MONTH(Tabla2[[#This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+YEAR(Tabla2[[#This Row],[Fecha de creación]])</f>
        <v>2022</v>
      </c>
      <c r="N10506" s="31">
        <f>+MONTH(Tabla2[[#This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+YEAR(Tabla2[[#This Row],[Fecha de creación]])</f>
        <v>2022</v>
      </c>
      <c r="N10507" s="31">
        <f>+MONTH(Tabla2[[#This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+YEAR(Tabla2[[#This Row],[Fecha de creación]])</f>
        <v>2022</v>
      </c>
      <c r="N10508" s="31">
        <f>+MONTH(Tabla2[[#This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+YEAR(Tabla2[[#This Row],[Fecha de creación]])</f>
        <v>2022</v>
      </c>
      <c r="N10509" s="31">
        <f>+MONTH(Tabla2[[#This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+YEAR(Tabla2[[#This Row],[Fecha de creación]])</f>
        <v>2022</v>
      </c>
      <c r="N10510" s="31">
        <f>+MONTH(Tabla2[[#This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+YEAR(Tabla2[[#This Row],[Fecha de creación]])</f>
        <v>2022</v>
      </c>
      <c r="N10511" s="31">
        <f>+MONTH(Tabla2[[#This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+YEAR(Tabla2[[#This Row],[Fecha de creación]])</f>
        <v>2022</v>
      </c>
      <c r="N10512" s="31">
        <f>+MONTH(Tabla2[[#This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+YEAR(Tabla2[[#This Row],[Fecha de creación]])</f>
        <v>2022</v>
      </c>
      <c r="N10513" s="31">
        <f>+MONTH(Tabla2[[#This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+YEAR(Tabla2[[#This Row],[Fecha de creación]])</f>
        <v>2022</v>
      </c>
      <c r="N10514" s="31">
        <f>+MONTH(Tabla2[[#This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+YEAR(Tabla2[[#This Row],[Fecha de creación]])</f>
        <v>2022</v>
      </c>
      <c r="N10515" s="31">
        <f>+MONTH(Tabla2[[#This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+YEAR(Tabla2[[#This Row],[Fecha de creación]])</f>
        <v>2022</v>
      </c>
      <c r="N10516" s="31">
        <f>+MONTH(Tabla2[[#This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+YEAR(Tabla2[[#This Row],[Fecha de creación]])</f>
        <v>2022</v>
      </c>
      <c r="N10517" s="31">
        <f>+MONTH(Tabla2[[#This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+YEAR(Tabla2[[#This Row],[Fecha de creación]])</f>
        <v>2022</v>
      </c>
      <c r="N10518" s="31">
        <f>+MONTH(Tabla2[[#This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+YEAR(Tabla2[[#This Row],[Fecha de creación]])</f>
        <v>2022</v>
      </c>
      <c r="N10519" s="31">
        <f>+MONTH(Tabla2[[#This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+YEAR(Tabla2[[#This Row],[Fecha de creación]])</f>
        <v>2022</v>
      </c>
      <c r="N10520" s="31">
        <f>+MONTH(Tabla2[[#This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+YEAR(Tabla2[[#This Row],[Fecha de creación]])</f>
        <v>2022</v>
      </c>
      <c r="N10521" s="31">
        <f>+MONTH(Tabla2[[#This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+YEAR(Tabla2[[#This Row],[Fecha de creación]])</f>
        <v>2022</v>
      </c>
      <c r="N10522" s="31">
        <f>+MONTH(Tabla2[[#This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+YEAR(Tabla2[[#This Row],[Fecha de creación]])</f>
        <v>2022</v>
      </c>
      <c r="N10523" s="31">
        <f>+MONTH(Tabla2[[#This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+YEAR(Tabla2[[#This Row],[Fecha de creación]])</f>
        <v>2022</v>
      </c>
      <c r="N10524" s="31">
        <f>+MONTH(Tabla2[[#This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+YEAR(Tabla2[[#This Row],[Fecha de creación]])</f>
        <v>2022</v>
      </c>
      <c r="N10525" s="31">
        <f>+MONTH(Tabla2[[#This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+YEAR(Tabla2[[#This Row],[Fecha de creación]])</f>
        <v>2022</v>
      </c>
      <c r="N10526" s="31">
        <f>+MONTH(Tabla2[[#This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+YEAR(Tabla2[[#This Row],[Fecha de creación]])</f>
        <v>2022</v>
      </c>
      <c r="N10527" s="31">
        <f>+MONTH(Tabla2[[#This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+YEAR(Tabla2[[#This Row],[Fecha de creación]])</f>
        <v>2022</v>
      </c>
      <c r="N10528" s="31">
        <f>+MONTH(Tabla2[[#This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+YEAR(Tabla2[[#This Row],[Fecha de creación]])</f>
        <v>2022</v>
      </c>
      <c r="N10529" s="31">
        <f>+MONTH(Tabla2[[#This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+YEAR(Tabla2[[#This Row],[Fecha de creación]])</f>
        <v>2022</v>
      </c>
      <c r="N10530" s="31">
        <f>+MONTH(Tabla2[[#This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+YEAR(Tabla2[[#This Row],[Fecha de creación]])</f>
        <v>2022</v>
      </c>
      <c r="N10531" s="31">
        <f>+MONTH(Tabla2[[#This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+YEAR(Tabla2[[#This Row],[Fecha de creación]])</f>
        <v>2022</v>
      </c>
      <c r="N10532" s="31">
        <f>+MONTH(Tabla2[[#This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+YEAR(Tabla2[[#This Row],[Fecha de creación]])</f>
        <v>2022</v>
      </c>
      <c r="N10533" s="31">
        <f>+MONTH(Tabla2[[#This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+YEAR(Tabla2[[#This Row],[Fecha de creación]])</f>
        <v>2022</v>
      </c>
      <c r="N10534" s="31">
        <f>+MONTH(Tabla2[[#This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+YEAR(Tabla2[[#This Row],[Fecha de creación]])</f>
        <v>2022</v>
      </c>
      <c r="N10535" s="31">
        <f>+MONTH(Tabla2[[#This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+YEAR(Tabla2[[#This Row],[Fecha de creación]])</f>
        <v>2022</v>
      </c>
      <c r="N10536" s="31">
        <f>+MONTH(Tabla2[[#This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+YEAR(Tabla2[[#This Row],[Fecha de creación]])</f>
        <v>2022</v>
      </c>
      <c r="N10537" s="31">
        <f>+MONTH(Tabla2[[#This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+YEAR(Tabla2[[#This Row],[Fecha de creación]])</f>
        <v>2022</v>
      </c>
      <c r="N10538" s="31">
        <f>+MONTH(Tabla2[[#This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+YEAR(Tabla2[[#This Row],[Fecha de creación]])</f>
        <v>2022</v>
      </c>
      <c r="N10539" s="31">
        <f>+MONTH(Tabla2[[#This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+YEAR(Tabla2[[#This Row],[Fecha de creación]])</f>
        <v>2022</v>
      </c>
      <c r="N10540" s="31">
        <f>+MONTH(Tabla2[[#This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+YEAR(Tabla2[[#This Row],[Fecha de creación]])</f>
        <v>2022</v>
      </c>
      <c r="N10541" s="31">
        <f>+MONTH(Tabla2[[#This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+YEAR(Tabla2[[#This Row],[Fecha de creación]])</f>
        <v>2022</v>
      </c>
      <c r="N10542" s="31">
        <f>+MONTH(Tabla2[[#This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+YEAR(Tabla2[[#This Row],[Fecha de creación]])</f>
        <v>2022</v>
      </c>
      <c r="N10543" s="31">
        <f>+MONTH(Tabla2[[#This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+YEAR(Tabla2[[#This Row],[Fecha de creación]])</f>
        <v>2022</v>
      </c>
      <c r="N10544" s="31">
        <f>+MONTH(Tabla2[[#This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+YEAR(Tabla2[[#This Row],[Fecha de creación]])</f>
        <v>2022</v>
      </c>
      <c r="N10545" s="31">
        <f>+MONTH(Tabla2[[#This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+YEAR(Tabla2[[#This Row],[Fecha de creación]])</f>
        <v>2022</v>
      </c>
      <c r="N10546" s="31">
        <f>+MONTH(Tabla2[[#This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+YEAR(Tabla2[[#This Row],[Fecha de creación]])</f>
        <v>2022</v>
      </c>
      <c r="N10547" s="31">
        <f>+MONTH(Tabla2[[#This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+YEAR(Tabla2[[#This Row],[Fecha de creación]])</f>
        <v>2022</v>
      </c>
      <c r="N10548" s="31">
        <f>+MONTH(Tabla2[[#This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+YEAR(Tabla2[[#This Row],[Fecha de creación]])</f>
        <v>2022</v>
      </c>
      <c r="N10549" s="31">
        <f>+MONTH(Tabla2[[#This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+YEAR(Tabla2[[#This Row],[Fecha de creación]])</f>
        <v>2022</v>
      </c>
      <c r="N10550" s="31">
        <f>+MONTH(Tabla2[[#This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+YEAR(Tabla2[[#This Row],[Fecha de creación]])</f>
        <v>2022</v>
      </c>
      <c r="N10551" s="31">
        <f>+MONTH(Tabla2[[#This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+YEAR(Tabla2[[#This Row],[Fecha de creación]])</f>
        <v>2022</v>
      </c>
      <c r="N10552" s="31">
        <f>+MONTH(Tabla2[[#This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+YEAR(Tabla2[[#This Row],[Fecha de creación]])</f>
        <v>2022</v>
      </c>
      <c r="N10553" s="31">
        <f>+MONTH(Tabla2[[#This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+YEAR(Tabla2[[#This Row],[Fecha de creación]])</f>
        <v>2022</v>
      </c>
      <c r="N10554" s="31">
        <f>+MONTH(Tabla2[[#This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+YEAR(Tabla2[[#This Row],[Fecha de creación]])</f>
        <v>2022</v>
      </c>
      <c r="N10555" s="31">
        <f>+MONTH(Tabla2[[#This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+YEAR(Tabla2[[#This Row],[Fecha de creación]])</f>
        <v>2022</v>
      </c>
      <c r="N10556" s="31">
        <f>+MONTH(Tabla2[[#This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+YEAR(Tabla2[[#This Row],[Fecha de creación]])</f>
        <v>2022</v>
      </c>
      <c r="N10557" s="31">
        <f>+MONTH(Tabla2[[#This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+YEAR(Tabla2[[#This Row],[Fecha de creación]])</f>
        <v>2022</v>
      </c>
      <c r="N10558" s="31">
        <f>+MONTH(Tabla2[[#This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+YEAR(Tabla2[[#This Row],[Fecha de creación]])</f>
        <v>2022</v>
      </c>
      <c r="N10559" s="31">
        <f>+MONTH(Tabla2[[#This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+YEAR(Tabla2[[#This Row],[Fecha de creación]])</f>
        <v>2022</v>
      </c>
      <c r="N10560" s="31">
        <f>+MONTH(Tabla2[[#This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+YEAR(Tabla2[[#This Row],[Fecha de creación]])</f>
        <v>2022</v>
      </c>
      <c r="N10561" s="31">
        <f>+MONTH(Tabla2[[#This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+YEAR(Tabla2[[#This Row],[Fecha de creación]])</f>
        <v>2022</v>
      </c>
      <c r="N10562" s="31">
        <f>+MONTH(Tabla2[[#This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+YEAR(Tabla2[[#This Row],[Fecha de creación]])</f>
        <v>2022</v>
      </c>
      <c r="N10563" s="31">
        <f>+MONTH(Tabla2[[#This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+YEAR(Tabla2[[#This Row],[Fecha de creación]])</f>
        <v>2022</v>
      </c>
      <c r="N10564" s="31">
        <f>+MONTH(Tabla2[[#This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+YEAR(Tabla2[[#This Row],[Fecha de creación]])</f>
        <v>2022</v>
      </c>
      <c r="N10565" s="31">
        <f>+MONTH(Tabla2[[#This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+YEAR(Tabla2[[#This Row],[Fecha de creación]])</f>
        <v>2022</v>
      </c>
      <c r="N10566" s="31">
        <f>+MONTH(Tabla2[[#This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+YEAR(Tabla2[[#This Row],[Fecha de creación]])</f>
        <v>2022</v>
      </c>
      <c r="N10567" s="31">
        <f>+MONTH(Tabla2[[#This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+YEAR(Tabla2[[#This Row],[Fecha de creación]])</f>
        <v>2022</v>
      </c>
      <c r="N10568" s="31">
        <f>+MONTH(Tabla2[[#This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+YEAR(Tabla2[[#This Row],[Fecha de creación]])</f>
        <v>2022</v>
      </c>
      <c r="N10569" s="31">
        <f>+MONTH(Tabla2[[#This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+YEAR(Tabla2[[#This Row],[Fecha de creación]])</f>
        <v>2022</v>
      </c>
      <c r="N10570" s="31">
        <f>+MONTH(Tabla2[[#This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+YEAR(Tabla2[[#This Row],[Fecha de creación]])</f>
        <v>2022</v>
      </c>
      <c r="N10571" s="31">
        <f>+MONTH(Tabla2[[#This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+YEAR(Tabla2[[#This Row],[Fecha de creación]])</f>
        <v>2022</v>
      </c>
      <c r="N10572" s="31">
        <f>+MONTH(Tabla2[[#This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+YEAR(Tabla2[[#This Row],[Fecha de creación]])</f>
        <v>2022</v>
      </c>
      <c r="N10573" s="31">
        <f>+MONTH(Tabla2[[#This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+YEAR(Tabla2[[#This Row],[Fecha de creación]])</f>
        <v>2022</v>
      </c>
      <c r="N10574" s="31">
        <f>+MONTH(Tabla2[[#This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+YEAR(Tabla2[[#This Row],[Fecha de creación]])</f>
        <v>2022</v>
      </c>
      <c r="N10575" s="31">
        <f>+MONTH(Tabla2[[#This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+YEAR(Tabla2[[#This Row],[Fecha de creación]])</f>
        <v>2022</v>
      </c>
      <c r="N10576" s="31">
        <f>+MONTH(Tabla2[[#This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+YEAR(Tabla2[[#This Row],[Fecha de creación]])</f>
        <v>2022</v>
      </c>
      <c r="N10577" s="31">
        <f>+MONTH(Tabla2[[#This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+YEAR(Tabla2[[#This Row],[Fecha de creación]])</f>
        <v>2022</v>
      </c>
      <c r="N10578" s="31">
        <f>+MONTH(Tabla2[[#This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+YEAR(Tabla2[[#This Row],[Fecha de creación]])</f>
        <v>2022</v>
      </c>
      <c r="N10579" s="31">
        <f>+MONTH(Tabla2[[#This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+YEAR(Tabla2[[#This Row],[Fecha de creación]])</f>
        <v>2022</v>
      </c>
      <c r="N10580" s="31">
        <f>+MONTH(Tabla2[[#This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+YEAR(Tabla2[[#This Row],[Fecha de creación]])</f>
        <v>2022</v>
      </c>
      <c r="N10581" s="31">
        <f>+MONTH(Tabla2[[#This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+YEAR(Tabla2[[#This Row],[Fecha de creación]])</f>
        <v>2022</v>
      </c>
      <c r="N10582" s="31">
        <f>+MONTH(Tabla2[[#This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+YEAR(Tabla2[[#This Row],[Fecha de creación]])</f>
        <v>2022</v>
      </c>
      <c r="N10583" s="31">
        <f>+MONTH(Tabla2[[#This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+YEAR(Tabla2[[#This Row],[Fecha de creación]])</f>
        <v>2022</v>
      </c>
      <c r="N10584" s="31">
        <f>+MONTH(Tabla2[[#This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+YEAR(Tabla2[[#This Row],[Fecha de creación]])</f>
        <v>2022</v>
      </c>
      <c r="N10585" s="31">
        <f>+MONTH(Tabla2[[#This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+YEAR(Tabla2[[#This Row],[Fecha de creación]])</f>
        <v>2022</v>
      </c>
      <c r="N10586" s="31">
        <f>+MONTH(Tabla2[[#This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+YEAR(Tabla2[[#This Row],[Fecha de creación]])</f>
        <v>2022</v>
      </c>
      <c r="N10587" s="31">
        <f>+MONTH(Tabla2[[#This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+YEAR(Tabla2[[#This Row],[Fecha de creación]])</f>
        <v>2022</v>
      </c>
      <c r="N10588" s="31">
        <f>+MONTH(Tabla2[[#This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+YEAR(Tabla2[[#This Row],[Fecha de creación]])</f>
        <v>2022</v>
      </c>
      <c r="N10589" s="31">
        <f>+MONTH(Tabla2[[#This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+YEAR(Tabla2[[#This Row],[Fecha de creación]])</f>
        <v>2022</v>
      </c>
      <c r="N10590" s="31">
        <f>+MONTH(Tabla2[[#This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+YEAR(Tabla2[[#This Row],[Fecha de creación]])</f>
        <v>2022</v>
      </c>
      <c r="N10591" s="31">
        <f>+MONTH(Tabla2[[#This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+YEAR(Tabla2[[#This Row],[Fecha de creación]])</f>
        <v>2022</v>
      </c>
      <c r="N10592" s="31">
        <f>+MONTH(Tabla2[[#This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+YEAR(Tabla2[[#This Row],[Fecha de creación]])</f>
        <v>2022</v>
      </c>
      <c r="N10593" s="31">
        <f>+MONTH(Tabla2[[#This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+YEAR(Tabla2[[#This Row],[Fecha de creación]])</f>
        <v>2022</v>
      </c>
      <c r="N10594" s="31">
        <f>+MONTH(Tabla2[[#This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+YEAR(Tabla2[[#This Row],[Fecha de creación]])</f>
        <v>2022</v>
      </c>
      <c r="N10595" s="31">
        <f>+MONTH(Tabla2[[#This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+YEAR(Tabla2[[#This Row],[Fecha de creación]])</f>
        <v>2022</v>
      </c>
      <c r="N10596" s="31">
        <f>+MONTH(Tabla2[[#This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+YEAR(Tabla2[[#This Row],[Fecha de creación]])</f>
        <v>2022</v>
      </c>
      <c r="N10597" s="31">
        <f>+MONTH(Tabla2[[#This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+YEAR(Tabla2[[#This Row],[Fecha de creación]])</f>
        <v>2022</v>
      </c>
      <c r="N10598" s="31">
        <f>+MONTH(Tabla2[[#This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+YEAR(Tabla2[[#This Row],[Fecha de creación]])</f>
        <v>2022</v>
      </c>
      <c r="N10599" s="31">
        <f>+MONTH(Tabla2[[#This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+YEAR(Tabla2[[#This Row],[Fecha de creación]])</f>
        <v>2022</v>
      </c>
      <c r="N10600" s="31">
        <f>+MONTH(Tabla2[[#This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+YEAR(Tabla2[[#This Row],[Fecha de creación]])</f>
        <v>2022</v>
      </c>
      <c r="N10601" s="31">
        <f>+MONTH(Tabla2[[#This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+YEAR(Tabla2[[#This Row],[Fecha de creación]])</f>
        <v>2022</v>
      </c>
      <c r="N10602" s="31">
        <f>+MONTH(Tabla2[[#This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+YEAR(Tabla2[[#This Row],[Fecha de creación]])</f>
        <v>2022</v>
      </c>
      <c r="N10603" s="31">
        <f>+MONTH(Tabla2[[#This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+YEAR(Tabla2[[#This Row],[Fecha de creación]])</f>
        <v>2022</v>
      </c>
      <c r="N10604" s="31">
        <f>+MONTH(Tabla2[[#This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+YEAR(Tabla2[[#This Row],[Fecha de creación]])</f>
        <v>2022</v>
      </c>
      <c r="N10605" s="31">
        <f>+MONTH(Tabla2[[#This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+YEAR(Tabla2[[#This Row],[Fecha de creación]])</f>
        <v>2022</v>
      </c>
      <c r="N10606" s="31">
        <f>+MONTH(Tabla2[[#This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+YEAR(Tabla2[[#This Row],[Fecha de creación]])</f>
        <v>2022</v>
      </c>
      <c r="N10607" s="31">
        <f>+MONTH(Tabla2[[#This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+YEAR(Tabla2[[#This Row],[Fecha de creación]])</f>
        <v>2022</v>
      </c>
      <c r="N10608" s="31">
        <f>+MONTH(Tabla2[[#This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+YEAR(Tabla2[[#This Row],[Fecha de creación]])</f>
        <v>2022</v>
      </c>
      <c r="N10609" s="31">
        <f>+MONTH(Tabla2[[#This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+YEAR(Tabla2[[#This Row],[Fecha de creación]])</f>
        <v>2022</v>
      </c>
      <c r="N10610" s="31">
        <f>+MONTH(Tabla2[[#This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+YEAR(Tabla2[[#This Row],[Fecha de creación]])</f>
        <v>2022</v>
      </c>
      <c r="N10611" s="31">
        <f>+MONTH(Tabla2[[#This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+YEAR(Tabla2[[#This Row],[Fecha de creación]])</f>
        <v>2022</v>
      </c>
      <c r="N10612" s="31">
        <f>+MONTH(Tabla2[[#This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+YEAR(Tabla2[[#This Row],[Fecha de creación]])</f>
        <v>2022</v>
      </c>
      <c r="N10613" s="31">
        <f>+MONTH(Tabla2[[#This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+YEAR(Tabla2[[#This Row],[Fecha de creación]])</f>
        <v>2022</v>
      </c>
      <c r="N10614" s="31">
        <f>+MONTH(Tabla2[[#This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+YEAR(Tabla2[[#This Row],[Fecha de creación]])</f>
        <v>2022</v>
      </c>
      <c r="N10615" s="31">
        <f>+MONTH(Tabla2[[#This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+YEAR(Tabla2[[#This Row],[Fecha de creación]])</f>
        <v>2022</v>
      </c>
      <c r="N10616" s="31">
        <f>+MONTH(Tabla2[[#This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+YEAR(Tabla2[[#This Row],[Fecha de creación]])</f>
        <v>2022</v>
      </c>
      <c r="N10617" s="31">
        <f>+MONTH(Tabla2[[#This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+YEAR(Tabla2[[#This Row],[Fecha de creación]])</f>
        <v>2022</v>
      </c>
      <c r="N10618" s="31">
        <f>+MONTH(Tabla2[[#This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+YEAR(Tabla2[[#This Row],[Fecha de creación]])</f>
        <v>2022</v>
      </c>
      <c r="N10619" s="31">
        <f>+MONTH(Tabla2[[#This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+YEAR(Tabla2[[#This Row],[Fecha de creación]])</f>
        <v>2022</v>
      </c>
      <c r="N10620" s="31">
        <f>+MONTH(Tabla2[[#This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+YEAR(Tabla2[[#This Row],[Fecha de creación]])</f>
        <v>2022</v>
      </c>
      <c r="N10621" s="31">
        <f>+MONTH(Tabla2[[#This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+YEAR(Tabla2[[#This Row],[Fecha de creación]])</f>
        <v>2022</v>
      </c>
      <c r="N10622" s="31">
        <f>+MONTH(Tabla2[[#This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+YEAR(Tabla2[[#This Row],[Fecha de creación]])</f>
        <v>2022</v>
      </c>
      <c r="N10623" s="31">
        <f>+MONTH(Tabla2[[#This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+YEAR(Tabla2[[#This Row],[Fecha de creación]])</f>
        <v>2022</v>
      </c>
      <c r="N10624" s="31">
        <f>+MONTH(Tabla2[[#This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+YEAR(Tabla2[[#This Row],[Fecha de creación]])</f>
        <v>2022</v>
      </c>
      <c r="N10625" s="31">
        <f>+MONTH(Tabla2[[#This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+YEAR(Tabla2[[#This Row],[Fecha de creación]])</f>
        <v>2022</v>
      </c>
      <c r="N10626" s="31">
        <f>+MONTH(Tabla2[[#This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+YEAR(Tabla2[[#This Row],[Fecha de creación]])</f>
        <v>2022</v>
      </c>
      <c r="N10627" s="31">
        <f>+MONTH(Tabla2[[#This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+YEAR(Tabla2[[#This Row],[Fecha de creación]])</f>
        <v>2022</v>
      </c>
      <c r="N10628" s="31">
        <f>+MONTH(Tabla2[[#This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+YEAR(Tabla2[[#This Row],[Fecha de creación]])</f>
        <v>2022</v>
      </c>
      <c r="N10629" s="31">
        <f>+MONTH(Tabla2[[#This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+YEAR(Tabla2[[#This Row],[Fecha de creación]])</f>
        <v>2022</v>
      </c>
      <c r="N10630" s="31">
        <f>+MONTH(Tabla2[[#This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+YEAR(Tabla2[[#This Row],[Fecha de creación]])</f>
        <v>2022</v>
      </c>
      <c r="N10631" s="31">
        <f>+MONTH(Tabla2[[#This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+YEAR(Tabla2[[#This Row],[Fecha de creación]])</f>
        <v>2022</v>
      </c>
      <c r="N10632" s="31">
        <f>+MONTH(Tabla2[[#This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+YEAR(Tabla2[[#This Row],[Fecha de creación]])</f>
        <v>2022</v>
      </c>
      <c r="N10633" s="31">
        <f>+MONTH(Tabla2[[#This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+YEAR(Tabla2[[#This Row],[Fecha de creación]])</f>
        <v>2022</v>
      </c>
      <c r="N10634" s="31">
        <f>+MONTH(Tabla2[[#This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+YEAR(Tabla2[[#This Row],[Fecha de creación]])</f>
        <v>2022</v>
      </c>
      <c r="N10635" s="31">
        <f>+MONTH(Tabla2[[#This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+YEAR(Tabla2[[#This Row],[Fecha de creación]])</f>
        <v>2022</v>
      </c>
      <c r="N10636" s="31">
        <f>+MONTH(Tabla2[[#This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+YEAR(Tabla2[[#This Row],[Fecha de creación]])</f>
        <v>2022</v>
      </c>
      <c r="N10637" s="31">
        <f>+MONTH(Tabla2[[#This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+YEAR(Tabla2[[#This Row],[Fecha de creación]])</f>
        <v>2022</v>
      </c>
      <c r="N10638" s="31">
        <f>+MONTH(Tabla2[[#This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+YEAR(Tabla2[[#This Row],[Fecha de creación]])</f>
        <v>2022</v>
      </c>
      <c r="N10639" s="31">
        <f>+MONTH(Tabla2[[#This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+YEAR(Tabla2[[#This Row],[Fecha de creación]])</f>
        <v>2022</v>
      </c>
      <c r="N10640" s="31">
        <f>+MONTH(Tabla2[[#This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+YEAR(Tabla2[[#This Row],[Fecha de creación]])</f>
        <v>2022</v>
      </c>
      <c r="N10641" s="31">
        <f>+MONTH(Tabla2[[#This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+YEAR(Tabla2[[#This Row],[Fecha de creación]])</f>
        <v>2022</v>
      </c>
      <c r="N10642" s="31">
        <f>+MONTH(Tabla2[[#This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+YEAR(Tabla2[[#This Row],[Fecha de creación]])</f>
        <v>2022</v>
      </c>
      <c r="N10643" s="31">
        <f>+MONTH(Tabla2[[#This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+YEAR(Tabla2[[#This Row],[Fecha de creación]])</f>
        <v>2022</v>
      </c>
      <c r="N10644" s="31">
        <f>+MONTH(Tabla2[[#This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+YEAR(Tabla2[[#This Row],[Fecha de creación]])</f>
        <v>2022</v>
      </c>
      <c r="N10645" s="31">
        <f>+MONTH(Tabla2[[#This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+YEAR(Tabla2[[#This Row],[Fecha de creación]])</f>
        <v>2022</v>
      </c>
      <c r="N10646" s="31">
        <f>+MONTH(Tabla2[[#This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+YEAR(Tabla2[[#This Row],[Fecha de creación]])</f>
        <v>2022</v>
      </c>
      <c r="N10647" s="31">
        <f>+MONTH(Tabla2[[#This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+YEAR(Tabla2[[#This Row],[Fecha de creación]])</f>
        <v>2022</v>
      </c>
      <c r="N10648" s="31">
        <f>+MONTH(Tabla2[[#This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+YEAR(Tabla2[[#This Row],[Fecha de creación]])</f>
        <v>2022</v>
      </c>
      <c r="N10649" s="31">
        <f>+MONTH(Tabla2[[#This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+YEAR(Tabla2[[#This Row],[Fecha de creación]])</f>
        <v>2022</v>
      </c>
      <c r="N10650" s="31">
        <f>+MONTH(Tabla2[[#This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+YEAR(Tabla2[[#This Row],[Fecha de creación]])</f>
        <v>2022</v>
      </c>
      <c r="N10651" s="31">
        <f>+MONTH(Tabla2[[#This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+YEAR(Tabla2[[#This Row],[Fecha de creación]])</f>
        <v>2022</v>
      </c>
      <c r="N10652" s="31">
        <f>+MONTH(Tabla2[[#This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+YEAR(Tabla2[[#This Row],[Fecha de creación]])</f>
        <v>2022</v>
      </c>
      <c r="N10653" s="31">
        <f>+MONTH(Tabla2[[#This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+YEAR(Tabla2[[#This Row],[Fecha de creación]])</f>
        <v>2022</v>
      </c>
      <c r="N10654" s="31">
        <f>+MONTH(Tabla2[[#This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+YEAR(Tabla2[[#This Row],[Fecha de creación]])</f>
        <v>2022</v>
      </c>
      <c r="N10655" s="31">
        <f>+MONTH(Tabla2[[#This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+YEAR(Tabla2[[#This Row],[Fecha de creación]])</f>
        <v>2022</v>
      </c>
      <c r="N10656" s="31">
        <f>+MONTH(Tabla2[[#This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+YEAR(Tabla2[[#This Row],[Fecha de creación]])</f>
        <v>2022</v>
      </c>
      <c r="N10657" s="31">
        <f>+MONTH(Tabla2[[#This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+YEAR(Tabla2[[#This Row],[Fecha de creación]])</f>
        <v>2022</v>
      </c>
      <c r="N10658" s="31">
        <f>+MONTH(Tabla2[[#This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+YEAR(Tabla2[[#This Row],[Fecha de creación]])</f>
        <v>2022</v>
      </c>
      <c r="N10659" s="31">
        <f>+MONTH(Tabla2[[#This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+YEAR(Tabla2[[#This Row],[Fecha de creación]])</f>
        <v>2022</v>
      </c>
      <c r="N10660" s="31">
        <f>+MONTH(Tabla2[[#This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+YEAR(Tabla2[[#This Row],[Fecha de creación]])</f>
        <v>2022</v>
      </c>
      <c r="N10661" s="31">
        <f>+MONTH(Tabla2[[#This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+YEAR(Tabla2[[#This Row],[Fecha de creación]])</f>
        <v>2022</v>
      </c>
      <c r="N10662" s="31">
        <f>+MONTH(Tabla2[[#This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+YEAR(Tabla2[[#This Row],[Fecha de creación]])</f>
        <v>2022</v>
      </c>
      <c r="N10663" s="31">
        <f>+MONTH(Tabla2[[#This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+YEAR(Tabla2[[#This Row],[Fecha de creación]])</f>
        <v>2022</v>
      </c>
      <c r="N10664" s="31">
        <f>+MONTH(Tabla2[[#This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+YEAR(Tabla2[[#This Row],[Fecha de creación]])</f>
        <v>2022</v>
      </c>
      <c r="N10665" s="31">
        <f>+MONTH(Tabla2[[#This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+YEAR(Tabla2[[#This Row],[Fecha de creación]])</f>
        <v>2022</v>
      </c>
      <c r="N10666" s="31">
        <f>+MONTH(Tabla2[[#This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+YEAR(Tabla2[[#This Row],[Fecha de creación]])</f>
        <v>2022</v>
      </c>
      <c r="N10667" s="31">
        <f>+MONTH(Tabla2[[#This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+YEAR(Tabla2[[#This Row],[Fecha de creación]])</f>
        <v>2022</v>
      </c>
      <c r="N10668" s="31">
        <f>+MONTH(Tabla2[[#This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+YEAR(Tabla2[[#This Row],[Fecha de creación]])</f>
        <v>2022</v>
      </c>
      <c r="N10669" s="31">
        <f>+MONTH(Tabla2[[#This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+YEAR(Tabla2[[#This Row],[Fecha de creación]])</f>
        <v>2022</v>
      </c>
      <c r="N10670" s="31">
        <f>+MONTH(Tabla2[[#This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+YEAR(Tabla2[[#This Row],[Fecha de creación]])</f>
        <v>2022</v>
      </c>
      <c r="N10671" s="31">
        <f>+MONTH(Tabla2[[#This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+YEAR(Tabla2[[#This Row],[Fecha de creación]])</f>
        <v>2022</v>
      </c>
      <c r="N10672" s="31">
        <f>+MONTH(Tabla2[[#This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+YEAR(Tabla2[[#This Row],[Fecha de creación]])</f>
        <v>2022</v>
      </c>
      <c r="N10673" s="31">
        <f>+MONTH(Tabla2[[#This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+YEAR(Tabla2[[#This Row],[Fecha de creación]])</f>
        <v>2022</v>
      </c>
      <c r="N10674" s="31">
        <f>+MONTH(Tabla2[[#This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+YEAR(Tabla2[[#This Row],[Fecha de creación]])</f>
        <v>2022</v>
      </c>
      <c r="N10675" s="31">
        <f>+MONTH(Tabla2[[#This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+YEAR(Tabla2[[#This Row],[Fecha de creación]])</f>
        <v>2022</v>
      </c>
      <c r="N10676" s="31">
        <f>+MONTH(Tabla2[[#This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+YEAR(Tabla2[[#This Row],[Fecha de creación]])</f>
        <v>2022</v>
      </c>
      <c r="N10677" s="31">
        <f>+MONTH(Tabla2[[#This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+YEAR(Tabla2[[#This Row],[Fecha de creación]])</f>
        <v>2022</v>
      </c>
      <c r="N10678" s="31">
        <f>+MONTH(Tabla2[[#This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+YEAR(Tabla2[[#This Row],[Fecha de creación]])</f>
        <v>2022</v>
      </c>
      <c r="N10679" s="31">
        <f>+MONTH(Tabla2[[#This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+YEAR(Tabla2[[#This Row],[Fecha de creación]])</f>
        <v>2022</v>
      </c>
      <c r="N10680" s="31">
        <f>+MONTH(Tabla2[[#This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+YEAR(Tabla2[[#This Row],[Fecha de creación]])</f>
        <v>2022</v>
      </c>
      <c r="N10681" s="31">
        <f>+MONTH(Tabla2[[#This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+YEAR(Tabla2[[#This Row],[Fecha de creación]])</f>
        <v>2022</v>
      </c>
      <c r="N10682" s="31">
        <f>+MONTH(Tabla2[[#This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+YEAR(Tabla2[[#This Row],[Fecha de creación]])</f>
        <v>2022</v>
      </c>
      <c r="N10683" s="31">
        <f>+MONTH(Tabla2[[#This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+YEAR(Tabla2[[#This Row],[Fecha de creación]])</f>
        <v>2022</v>
      </c>
      <c r="N10684" s="31">
        <f>+MONTH(Tabla2[[#This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+YEAR(Tabla2[[#This Row],[Fecha de creación]])</f>
        <v>2022</v>
      </c>
      <c r="N10685" s="31">
        <f>+MONTH(Tabla2[[#This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+YEAR(Tabla2[[#This Row],[Fecha de creación]])</f>
        <v>2022</v>
      </c>
      <c r="N10686" s="31">
        <f>+MONTH(Tabla2[[#This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+YEAR(Tabla2[[#This Row],[Fecha de creación]])</f>
        <v>2022</v>
      </c>
      <c r="N10687" s="31">
        <f>+MONTH(Tabla2[[#This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+YEAR(Tabla2[[#This Row],[Fecha de creación]])</f>
        <v>2022</v>
      </c>
      <c r="N10688" s="31">
        <f>+MONTH(Tabla2[[#This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+YEAR(Tabla2[[#This Row],[Fecha de creación]])</f>
        <v>2022</v>
      </c>
      <c r="N10689" s="31">
        <f>+MONTH(Tabla2[[#This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+YEAR(Tabla2[[#This Row],[Fecha de creación]])</f>
        <v>2022</v>
      </c>
      <c r="N10690" s="31">
        <f>+MONTH(Tabla2[[#This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+YEAR(Tabla2[[#This Row],[Fecha de creación]])</f>
        <v>2022</v>
      </c>
      <c r="N10691" s="31">
        <f>+MONTH(Tabla2[[#This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+YEAR(Tabla2[[#This Row],[Fecha de creación]])</f>
        <v>2022</v>
      </c>
      <c r="N10692" s="31">
        <f>+MONTH(Tabla2[[#This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+YEAR(Tabla2[[#This Row],[Fecha de creación]])</f>
        <v>2022</v>
      </c>
      <c r="N10693" s="31">
        <f>+MONTH(Tabla2[[#This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+YEAR(Tabla2[[#This Row],[Fecha de creación]])</f>
        <v>2022</v>
      </c>
      <c r="N10694" s="31">
        <f>+MONTH(Tabla2[[#This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+YEAR(Tabla2[[#This Row],[Fecha de creación]])</f>
        <v>2022</v>
      </c>
      <c r="N10695" s="31">
        <f>+MONTH(Tabla2[[#This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+YEAR(Tabla2[[#This Row],[Fecha de creación]])</f>
        <v>2022</v>
      </c>
      <c r="N10696" s="31">
        <f>+MONTH(Tabla2[[#This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+YEAR(Tabla2[[#This Row],[Fecha de creación]])</f>
        <v>2022</v>
      </c>
      <c r="N10697" s="31">
        <f>+MONTH(Tabla2[[#This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+YEAR(Tabla2[[#This Row],[Fecha de creación]])</f>
        <v>2022</v>
      </c>
      <c r="N10698" s="31">
        <f>+MONTH(Tabla2[[#This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+YEAR(Tabla2[[#This Row],[Fecha de creación]])</f>
        <v>2022</v>
      </c>
      <c r="N10699" s="31">
        <f>+MONTH(Tabla2[[#This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+YEAR(Tabla2[[#This Row],[Fecha de creación]])</f>
        <v>2022</v>
      </c>
      <c r="N10700" s="31">
        <f>+MONTH(Tabla2[[#This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+YEAR(Tabla2[[#This Row],[Fecha de creación]])</f>
        <v>2022</v>
      </c>
      <c r="N10701" s="31">
        <f>+MONTH(Tabla2[[#This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+YEAR(Tabla2[[#This Row],[Fecha de creación]])</f>
        <v>2022</v>
      </c>
      <c r="N10702" s="31">
        <f>+MONTH(Tabla2[[#This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+YEAR(Tabla2[[#This Row],[Fecha de creación]])</f>
        <v>2022</v>
      </c>
      <c r="N10703" s="31">
        <f>+MONTH(Tabla2[[#This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+YEAR(Tabla2[[#This Row],[Fecha de creación]])</f>
        <v>2022</v>
      </c>
      <c r="N10704" s="31">
        <f>+MONTH(Tabla2[[#This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+YEAR(Tabla2[[#This Row],[Fecha de creación]])</f>
        <v>2022</v>
      </c>
      <c r="N10705" s="31">
        <f>+MONTH(Tabla2[[#This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+YEAR(Tabla2[[#This Row],[Fecha de creación]])</f>
        <v>2022</v>
      </c>
      <c r="N10706" s="31">
        <f>+MONTH(Tabla2[[#This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+YEAR(Tabla2[[#This Row],[Fecha de creación]])</f>
        <v>2022</v>
      </c>
      <c r="N10707" s="31">
        <f>+MONTH(Tabla2[[#This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+YEAR(Tabla2[[#This Row],[Fecha de creación]])</f>
        <v>2022</v>
      </c>
      <c r="N10708" s="31">
        <f>+MONTH(Tabla2[[#This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+YEAR(Tabla2[[#This Row],[Fecha de creación]])</f>
        <v>2022</v>
      </c>
      <c r="N10709" s="31">
        <f>+MONTH(Tabla2[[#This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+YEAR(Tabla2[[#This Row],[Fecha de creación]])</f>
        <v>2022</v>
      </c>
      <c r="N10710" s="31">
        <f>+MONTH(Tabla2[[#This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+YEAR(Tabla2[[#This Row],[Fecha de creación]])</f>
        <v>2022</v>
      </c>
      <c r="N10711" s="31">
        <f>+MONTH(Tabla2[[#This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+YEAR(Tabla2[[#This Row],[Fecha de creación]])</f>
        <v>2022</v>
      </c>
      <c r="N10712" s="31">
        <f>+MONTH(Tabla2[[#This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+YEAR(Tabla2[[#This Row],[Fecha de creación]])</f>
        <v>2022</v>
      </c>
      <c r="N10713" s="31">
        <f>+MONTH(Tabla2[[#This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+YEAR(Tabla2[[#This Row],[Fecha de creación]])</f>
        <v>2022</v>
      </c>
      <c r="N10714" s="31">
        <f>+MONTH(Tabla2[[#This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+YEAR(Tabla2[[#This Row],[Fecha de creación]])</f>
        <v>2022</v>
      </c>
      <c r="N10715" s="31">
        <f>+MONTH(Tabla2[[#This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+YEAR(Tabla2[[#This Row],[Fecha de creación]])</f>
        <v>2022</v>
      </c>
      <c r="N10716" s="31">
        <f>+MONTH(Tabla2[[#This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+YEAR(Tabla2[[#This Row],[Fecha de creación]])</f>
        <v>2022</v>
      </c>
      <c r="N10717" s="31">
        <f>+MONTH(Tabla2[[#This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+YEAR(Tabla2[[#This Row],[Fecha de creación]])</f>
        <v>2022</v>
      </c>
      <c r="N10718" s="31">
        <f>+MONTH(Tabla2[[#This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+YEAR(Tabla2[[#This Row],[Fecha de creación]])</f>
        <v>2022</v>
      </c>
      <c r="N10719" s="31">
        <f>+MONTH(Tabla2[[#This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+YEAR(Tabla2[[#This Row],[Fecha de creación]])</f>
        <v>2022</v>
      </c>
      <c r="N10720" s="31">
        <f>+MONTH(Tabla2[[#This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+YEAR(Tabla2[[#This Row],[Fecha de creación]])</f>
        <v>2022</v>
      </c>
      <c r="N10721" s="31">
        <f>+MONTH(Tabla2[[#This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+YEAR(Tabla2[[#This Row],[Fecha de creación]])</f>
        <v>2022</v>
      </c>
      <c r="N10722" s="31">
        <f>+MONTH(Tabla2[[#This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+YEAR(Tabla2[[#This Row],[Fecha de creación]])</f>
        <v>2022</v>
      </c>
      <c r="N10723" s="31">
        <f>+MONTH(Tabla2[[#This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+YEAR(Tabla2[[#This Row],[Fecha de creación]])</f>
        <v>2022</v>
      </c>
      <c r="N10724" s="31">
        <f>+MONTH(Tabla2[[#This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+YEAR(Tabla2[[#This Row],[Fecha de creación]])</f>
        <v>2022</v>
      </c>
      <c r="N10725" s="31">
        <f>+MONTH(Tabla2[[#This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+YEAR(Tabla2[[#This Row],[Fecha de creación]])</f>
        <v>2022</v>
      </c>
      <c r="N10726" s="31">
        <f>+MONTH(Tabla2[[#This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+YEAR(Tabla2[[#This Row],[Fecha de creación]])</f>
        <v>2022</v>
      </c>
      <c r="N10727" s="31">
        <f>+MONTH(Tabla2[[#This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+YEAR(Tabla2[[#This Row],[Fecha de creación]])</f>
        <v>2022</v>
      </c>
      <c r="N10728" s="31">
        <f>+MONTH(Tabla2[[#This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+YEAR(Tabla2[[#This Row],[Fecha de creación]])</f>
        <v>2022</v>
      </c>
      <c r="N10729" s="31">
        <f>+MONTH(Tabla2[[#This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+YEAR(Tabla2[[#This Row],[Fecha de creación]])</f>
        <v>2022</v>
      </c>
      <c r="N10730" s="31">
        <f>+MONTH(Tabla2[[#This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+YEAR(Tabla2[[#This Row],[Fecha de creación]])</f>
        <v>2022</v>
      </c>
      <c r="N10731" s="31">
        <f>+MONTH(Tabla2[[#This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+YEAR(Tabla2[[#This Row],[Fecha de creación]])</f>
        <v>2022</v>
      </c>
      <c r="N10732" s="31">
        <f>+MONTH(Tabla2[[#This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+YEAR(Tabla2[[#This Row],[Fecha de creación]])</f>
        <v>2022</v>
      </c>
      <c r="N10733" s="31">
        <f>+MONTH(Tabla2[[#This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+YEAR(Tabla2[[#This Row],[Fecha de creación]])</f>
        <v>2022</v>
      </c>
      <c r="N10734" s="31">
        <f>+MONTH(Tabla2[[#This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+YEAR(Tabla2[[#This Row],[Fecha de creación]])</f>
        <v>2022</v>
      </c>
      <c r="N10735" s="31">
        <f>+MONTH(Tabla2[[#This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+YEAR(Tabla2[[#This Row],[Fecha de creación]])</f>
        <v>2022</v>
      </c>
      <c r="N10736" s="31">
        <f>+MONTH(Tabla2[[#This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+YEAR(Tabla2[[#This Row],[Fecha de creación]])</f>
        <v>2022</v>
      </c>
      <c r="N10737" s="31">
        <f>+MONTH(Tabla2[[#This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+YEAR(Tabla2[[#This Row],[Fecha de creación]])</f>
        <v>2022</v>
      </c>
      <c r="N10738" s="31">
        <f>+MONTH(Tabla2[[#This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+YEAR(Tabla2[[#This Row],[Fecha de creación]])</f>
        <v>2022</v>
      </c>
      <c r="N10739" s="31">
        <f>+MONTH(Tabla2[[#This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+YEAR(Tabla2[[#This Row],[Fecha de creación]])</f>
        <v>2022</v>
      </c>
      <c r="N10740" s="31">
        <f>+MONTH(Tabla2[[#This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+YEAR(Tabla2[[#This Row],[Fecha de creación]])</f>
        <v>2022</v>
      </c>
      <c r="N10741" s="31">
        <f>+MONTH(Tabla2[[#This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+YEAR(Tabla2[[#This Row],[Fecha de creación]])</f>
        <v>2022</v>
      </c>
      <c r="N10742" s="31">
        <f>+MONTH(Tabla2[[#This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+YEAR(Tabla2[[#This Row],[Fecha de creación]])</f>
        <v>2022</v>
      </c>
      <c r="N10743" s="31">
        <f>+MONTH(Tabla2[[#This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+YEAR(Tabla2[[#This Row],[Fecha de creación]])</f>
        <v>2022</v>
      </c>
      <c r="N10744" s="31">
        <f>+MONTH(Tabla2[[#This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+YEAR(Tabla2[[#This Row],[Fecha de creación]])</f>
        <v>2022</v>
      </c>
      <c r="N10745" s="31">
        <f>+MONTH(Tabla2[[#This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+YEAR(Tabla2[[#This Row],[Fecha de creación]])</f>
        <v>2022</v>
      </c>
      <c r="N10746" s="31">
        <f>+MONTH(Tabla2[[#This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+YEAR(Tabla2[[#This Row],[Fecha de creación]])</f>
        <v>2022</v>
      </c>
      <c r="N10747" s="31">
        <f>+MONTH(Tabla2[[#This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+YEAR(Tabla2[[#This Row],[Fecha de creación]])</f>
        <v>2022</v>
      </c>
      <c r="N10748" s="31">
        <f>+MONTH(Tabla2[[#This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+YEAR(Tabla2[[#This Row],[Fecha de creación]])</f>
        <v>2022</v>
      </c>
      <c r="N10749" s="31">
        <f>+MONTH(Tabla2[[#This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+YEAR(Tabla2[[#This Row],[Fecha de creación]])</f>
        <v>2022</v>
      </c>
      <c r="N10750" s="31">
        <f>+MONTH(Tabla2[[#This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+YEAR(Tabla2[[#This Row],[Fecha de creación]])</f>
        <v>2022</v>
      </c>
      <c r="N10751" s="31">
        <f>+MONTH(Tabla2[[#This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+YEAR(Tabla2[[#This Row],[Fecha de creación]])</f>
        <v>2022</v>
      </c>
      <c r="N10752" s="31">
        <f>+MONTH(Tabla2[[#This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+YEAR(Tabla2[[#This Row],[Fecha de creación]])</f>
        <v>2022</v>
      </c>
      <c r="N10753" s="31">
        <f>+MONTH(Tabla2[[#This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+YEAR(Tabla2[[#This Row],[Fecha de creación]])</f>
        <v>2022</v>
      </c>
      <c r="N10754" s="31">
        <f>+MONTH(Tabla2[[#This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+YEAR(Tabla2[[#This Row],[Fecha de creación]])</f>
        <v>2022</v>
      </c>
      <c r="N10755" s="31">
        <f>+MONTH(Tabla2[[#This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+YEAR(Tabla2[[#This Row],[Fecha de creación]])</f>
        <v>2022</v>
      </c>
      <c r="N10756" s="31">
        <f>+MONTH(Tabla2[[#This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+YEAR(Tabla2[[#This Row],[Fecha de creación]])</f>
        <v>2022</v>
      </c>
      <c r="N10757" s="31">
        <f>+MONTH(Tabla2[[#This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+YEAR(Tabla2[[#This Row],[Fecha de creación]])</f>
        <v>2022</v>
      </c>
      <c r="N10758" s="31">
        <f>+MONTH(Tabla2[[#This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+YEAR(Tabla2[[#This Row],[Fecha de creación]])</f>
        <v>2022</v>
      </c>
      <c r="N10759" s="31">
        <f>+MONTH(Tabla2[[#This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+YEAR(Tabla2[[#This Row],[Fecha de creación]])</f>
        <v>2022</v>
      </c>
      <c r="N10760" s="31">
        <f>+MONTH(Tabla2[[#This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+YEAR(Tabla2[[#This Row],[Fecha de creación]])</f>
        <v>2022</v>
      </c>
      <c r="N10761" s="31">
        <f>+MONTH(Tabla2[[#This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+YEAR(Tabla2[[#This Row],[Fecha de creación]])</f>
        <v>2022</v>
      </c>
      <c r="N10762" s="31">
        <f>+MONTH(Tabla2[[#This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+YEAR(Tabla2[[#This Row],[Fecha de creación]])</f>
        <v>2022</v>
      </c>
      <c r="N10763" s="31">
        <f>+MONTH(Tabla2[[#This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+YEAR(Tabla2[[#This Row],[Fecha de creación]])</f>
        <v>2022</v>
      </c>
      <c r="N10764" s="31">
        <f>+MONTH(Tabla2[[#This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+YEAR(Tabla2[[#This Row],[Fecha de creación]])</f>
        <v>2022</v>
      </c>
      <c r="N10765" s="31">
        <f>+MONTH(Tabla2[[#This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+YEAR(Tabla2[[#This Row],[Fecha de creación]])</f>
        <v>2022</v>
      </c>
      <c r="N10766" s="31">
        <f>+MONTH(Tabla2[[#This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+YEAR(Tabla2[[#This Row],[Fecha de creación]])</f>
        <v>2022</v>
      </c>
      <c r="N10767" s="31">
        <f>+MONTH(Tabla2[[#This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+YEAR(Tabla2[[#This Row],[Fecha de creación]])</f>
        <v>2022</v>
      </c>
      <c r="N10768" s="31">
        <f>+MONTH(Tabla2[[#This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+YEAR(Tabla2[[#This Row],[Fecha de creación]])</f>
        <v>2022</v>
      </c>
      <c r="N10769" s="31">
        <f>+MONTH(Tabla2[[#This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+YEAR(Tabla2[[#This Row],[Fecha de creación]])</f>
        <v>2022</v>
      </c>
      <c r="N10770" s="31">
        <f>+MONTH(Tabla2[[#This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+YEAR(Tabla2[[#This Row],[Fecha de creación]])</f>
        <v>2022</v>
      </c>
      <c r="N10771" s="31">
        <f>+MONTH(Tabla2[[#This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+YEAR(Tabla2[[#This Row],[Fecha de creación]])</f>
        <v>2022</v>
      </c>
      <c r="N10772" s="31">
        <f>+MONTH(Tabla2[[#This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+YEAR(Tabla2[[#This Row],[Fecha de creación]])</f>
        <v>2022</v>
      </c>
      <c r="N10773" s="31">
        <f>+MONTH(Tabla2[[#This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+YEAR(Tabla2[[#This Row],[Fecha de creación]])</f>
        <v>2022</v>
      </c>
      <c r="N10774" s="31">
        <f>+MONTH(Tabla2[[#This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+YEAR(Tabla2[[#This Row],[Fecha de creación]])</f>
        <v>2022</v>
      </c>
      <c r="N10775" s="31">
        <f>+MONTH(Tabla2[[#This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+YEAR(Tabla2[[#This Row],[Fecha de creación]])</f>
        <v>2022</v>
      </c>
      <c r="N10776" s="31">
        <f>+MONTH(Tabla2[[#This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+YEAR(Tabla2[[#This Row],[Fecha de creación]])</f>
        <v>2022</v>
      </c>
      <c r="N10777" s="31">
        <f>+MONTH(Tabla2[[#This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+YEAR(Tabla2[[#This Row],[Fecha de creación]])</f>
        <v>2022</v>
      </c>
      <c r="N10778" s="31">
        <f>+MONTH(Tabla2[[#This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+YEAR(Tabla2[[#This Row],[Fecha de creación]])</f>
        <v>2022</v>
      </c>
      <c r="N10779" s="31">
        <f>+MONTH(Tabla2[[#This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+YEAR(Tabla2[[#This Row],[Fecha de creación]])</f>
        <v>2022</v>
      </c>
      <c r="N10780" s="31">
        <f>+MONTH(Tabla2[[#This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+YEAR(Tabla2[[#This Row],[Fecha de creación]])</f>
        <v>2022</v>
      </c>
      <c r="N10781" s="31">
        <f>+MONTH(Tabla2[[#This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+YEAR(Tabla2[[#This Row],[Fecha de creación]])</f>
        <v>2022</v>
      </c>
      <c r="N10782" s="31">
        <f>+MONTH(Tabla2[[#This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+YEAR(Tabla2[[#This Row],[Fecha de creación]])</f>
        <v>2022</v>
      </c>
      <c r="N10783" s="31">
        <f>+MONTH(Tabla2[[#This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+YEAR(Tabla2[[#This Row],[Fecha de creación]])</f>
        <v>2022</v>
      </c>
      <c r="N10784" s="31">
        <f>+MONTH(Tabla2[[#This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+YEAR(Tabla2[[#This Row],[Fecha de creación]])</f>
        <v>2022</v>
      </c>
      <c r="N10785" s="31">
        <f>+MONTH(Tabla2[[#This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+YEAR(Tabla2[[#This Row],[Fecha de creación]])</f>
        <v>2022</v>
      </c>
      <c r="N10786" s="31">
        <f>+MONTH(Tabla2[[#This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+YEAR(Tabla2[[#This Row],[Fecha de creación]])</f>
        <v>2022</v>
      </c>
      <c r="N10787" s="31">
        <f>+MONTH(Tabla2[[#This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+YEAR(Tabla2[[#This Row],[Fecha de creación]])</f>
        <v>2022</v>
      </c>
      <c r="N10788" s="31">
        <f>+MONTH(Tabla2[[#This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+YEAR(Tabla2[[#This Row],[Fecha de creación]])</f>
        <v>2022</v>
      </c>
      <c r="N10789" s="31">
        <f>+MONTH(Tabla2[[#This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+YEAR(Tabla2[[#This Row],[Fecha de creación]])</f>
        <v>2022</v>
      </c>
      <c r="N10790" s="31">
        <f>+MONTH(Tabla2[[#This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+YEAR(Tabla2[[#This Row],[Fecha de creación]])</f>
        <v>2022</v>
      </c>
      <c r="N10791" s="31">
        <f>+MONTH(Tabla2[[#This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+YEAR(Tabla2[[#This Row],[Fecha de creación]])</f>
        <v>2022</v>
      </c>
      <c r="N10792" s="31">
        <f>+MONTH(Tabla2[[#This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+YEAR(Tabla2[[#This Row],[Fecha de creación]])</f>
        <v>2022</v>
      </c>
      <c r="N10793" s="31">
        <f>+MONTH(Tabla2[[#This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+YEAR(Tabla2[[#This Row],[Fecha de creación]])</f>
        <v>2022</v>
      </c>
      <c r="N10794" s="31">
        <f>+MONTH(Tabla2[[#This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+YEAR(Tabla2[[#This Row],[Fecha de creación]])</f>
        <v>2022</v>
      </c>
      <c r="N10795" s="31">
        <f>+MONTH(Tabla2[[#This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+YEAR(Tabla2[[#This Row],[Fecha de creación]])</f>
        <v>2022</v>
      </c>
      <c r="N10796" s="31">
        <f>+MONTH(Tabla2[[#This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+YEAR(Tabla2[[#This Row],[Fecha de creación]])</f>
        <v>2022</v>
      </c>
      <c r="N10797" s="31">
        <f>+MONTH(Tabla2[[#This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+YEAR(Tabla2[[#This Row],[Fecha de creación]])</f>
        <v>2022</v>
      </c>
      <c r="N10798" s="31">
        <f>+MONTH(Tabla2[[#This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+YEAR(Tabla2[[#This Row],[Fecha de creación]])</f>
        <v>2022</v>
      </c>
      <c r="N10799" s="31">
        <f>+MONTH(Tabla2[[#This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+YEAR(Tabla2[[#This Row],[Fecha de creación]])</f>
        <v>2022</v>
      </c>
      <c r="N10800" s="31">
        <f>+MONTH(Tabla2[[#This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+YEAR(Tabla2[[#This Row],[Fecha de creación]])</f>
        <v>2022</v>
      </c>
      <c r="N10801" s="31">
        <f>+MONTH(Tabla2[[#This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+YEAR(Tabla2[[#This Row],[Fecha de creación]])</f>
        <v>2022</v>
      </c>
      <c r="N10802" s="31">
        <f>+MONTH(Tabla2[[#This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+YEAR(Tabla2[[#This Row],[Fecha de creación]])</f>
        <v>2022</v>
      </c>
      <c r="N10803" s="31">
        <f>+MONTH(Tabla2[[#This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+YEAR(Tabla2[[#This Row],[Fecha de creación]])</f>
        <v>2022</v>
      </c>
      <c r="N10804" s="31">
        <f>+MONTH(Tabla2[[#This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+YEAR(Tabla2[[#This Row],[Fecha de creación]])</f>
        <v>2022</v>
      </c>
      <c r="N10805" s="31">
        <f>+MONTH(Tabla2[[#This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+YEAR(Tabla2[[#This Row],[Fecha de creación]])</f>
        <v>2022</v>
      </c>
      <c r="N10806" s="31">
        <f>+MONTH(Tabla2[[#This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+YEAR(Tabla2[[#This Row],[Fecha de creación]])</f>
        <v>2022</v>
      </c>
      <c r="N10807" s="31">
        <f>+MONTH(Tabla2[[#This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+YEAR(Tabla2[[#This Row],[Fecha de creación]])</f>
        <v>2022</v>
      </c>
      <c r="N10808" s="31">
        <f>+MONTH(Tabla2[[#This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+YEAR(Tabla2[[#This Row],[Fecha de creación]])</f>
        <v>2022</v>
      </c>
      <c r="N10809" s="31">
        <f>+MONTH(Tabla2[[#This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+YEAR(Tabla2[[#This Row],[Fecha de creación]])</f>
        <v>2022</v>
      </c>
      <c r="N10810" s="31">
        <f>+MONTH(Tabla2[[#This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+YEAR(Tabla2[[#This Row],[Fecha de creación]])</f>
        <v>2022</v>
      </c>
      <c r="N10811" s="31">
        <f>+MONTH(Tabla2[[#This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+YEAR(Tabla2[[#This Row],[Fecha de creación]])</f>
        <v>2022</v>
      </c>
      <c r="N10812" s="31">
        <f>+MONTH(Tabla2[[#This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+YEAR(Tabla2[[#This Row],[Fecha de creación]])</f>
        <v>2022</v>
      </c>
      <c r="N10813" s="31">
        <f>+MONTH(Tabla2[[#This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+YEAR(Tabla2[[#This Row],[Fecha de creación]])</f>
        <v>2022</v>
      </c>
      <c r="N10814" s="31">
        <f>+MONTH(Tabla2[[#This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+YEAR(Tabla2[[#This Row],[Fecha de creación]])</f>
        <v>2022</v>
      </c>
      <c r="N10815" s="31">
        <f>+MONTH(Tabla2[[#This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+YEAR(Tabla2[[#This Row],[Fecha de creación]])</f>
        <v>2022</v>
      </c>
      <c r="N10816" s="31">
        <f>+MONTH(Tabla2[[#This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+YEAR(Tabla2[[#This Row],[Fecha de creación]])</f>
        <v>2022</v>
      </c>
      <c r="N10817" s="31">
        <f>+MONTH(Tabla2[[#This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+YEAR(Tabla2[[#This Row],[Fecha de creación]])</f>
        <v>2022</v>
      </c>
      <c r="N10818" s="31">
        <f>+MONTH(Tabla2[[#This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+YEAR(Tabla2[[#This Row],[Fecha de creación]])</f>
        <v>2022</v>
      </c>
      <c r="N10819" s="31">
        <f>+MONTH(Tabla2[[#This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+YEAR(Tabla2[[#This Row],[Fecha de creación]])</f>
        <v>2022</v>
      </c>
      <c r="N10820" s="31">
        <f>+MONTH(Tabla2[[#This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+YEAR(Tabla2[[#This Row],[Fecha de creación]])</f>
        <v>2022</v>
      </c>
      <c r="N10821" s="31">
        <f>+MONTH(Tabla2[[#This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+YEAR(Tabla2[[#This Row],[Fecha de creación]])</f>
        <v>2022</v>
      </c>
      <c r="N10822" s="31">
        <f>+MONTH(Tabla2[[#This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+YEAR(Tabla2[[#This Row],[Fecha de creación]])</f>
        <v>2022</v>
      </c>
      <c r="N10823" s="31">
        <f>+MONTH(Tabla2[[#This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+YEAR(Tabla2[[#This Row],[Fecha de creación]])</f>
        <v>2022</v>
      </c>
      <c r="N10824" s="31">
        <f>+MONTH(Tabla2[[#This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+YEAR(Tabla2[[#This Row],[Fecha de creación]])</f>
        <v>2022</v>
      </c>
      <c r="N10825" s="31">
        <f>+MONTH(Tabla2[[#This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+YEAR(Tabla2[[#This Row],[Fecha de creación]])</f>
        <v>2022</v>
      </c>
      <c r="N10826" s="31">
        <f>+MONTH(Tabla2[[#This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+YEAR(Tabla2[[#This Row],[Fecha de creación]])</f>
        <v>2022</v>
      </c>
      <c r="N10827" s="31">
        <f>+MONTH(Tabla2[[#This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+YEAR(Tabla2[[#This Row],[Fecha de creación]])</f>
        <v>2022</v>
      </c>
      <c r="N10828" s="31">
        <f>+MONTH(Tabla2[[#This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+YEAR(Tabla2[[#This Row],[Fecha de creación]])</f>
        <v>2022</v>
      </c>
      <c r="N10829" s="31">
        <f>+MONTH(Tabla2[[#This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+YEAR(Tabla2[[#This Row],[Fecha de creación]])</f>
        <v>2022</v>
      </c>
      <c r="N10830" s="31">
        <f>+MONTH(Tabla2[[#This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+YEAR(Tabla2[[#This Row],[Fecha de creación]])</f>
        <v>2022</v>
      </c>
      <c r="N10831" s="31">
        <f>+MONTH(Tabla2[[#This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+YEAR(Tabla2[[#This Row],[Fecha de creación]])</f>
        <v>2022</v>
      </c>
      <c r="N10832" s="31">
        <f>+MONTH(Tabla2[[#This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+YEAR(Tabla2[[#This Row],[Fecha de creación]])</f>
        <v>2022</v>
      </c>
      <c r="N10833" s="31">
        <f>+MONTH(Tabla2[[#This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+YEAR(Tabla2[[#This Row],[Fecha de creación]])</f>
        <v>2022</v>
      </c>
      <c r="N10834" s="31">
        <f>+MONTH(Tabla2[[#This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+YEAR(Tabla2[[#This Row],[Fecha de creación]])</f>
        <v>2022</v>
      </c>
      <c r="N10835" s="31">
        <f>+MONTH(Tabla2[[#This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+YEAR(Tabla2[[#This Row],[Fecha de creación]])</f>
        <v>2022</v>
      </c>
      <c r="N10836" s="31">
        <f>+MONTH(Tabla2[[#This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+YEAR(Tabla2[[#This Row],[Fecha de creación]])</f>
        <v>2022</v>
      </c>
      <c r="N10837" s="31">
        <f>+MONTH(Tabla2[[#This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+YEAR(Tabla2[[#This Row],[Fecha de creación]])</f>
        <v>2022</v>
      </c>
      <c r="N10838" s="31">
        <f>+MONTH(Tabla2[[#This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+YEAR(Tabla2[[#This Row],[Fecha de creación]])</f>
        <v>2022</v>
      </c>
      <c r="N10839" s="31">
        <f>+MONTH(Tabla2[[#This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+YEAR(Tabla2[[#This Row],[Fecha de creación]])</f>
        <v>2022</v>
      </c>
      <c r="N10840" s="31">
        <f>+MONTH(Tabla2[[#This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+YEAR(Tabla2[[#This Row],[Fecha de creación]])</f>
        <v>2022</v>
      </c>
      <c r="N10841" s="31">
        <f>+MONTH(Tabla2[[#This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+YEAR(Tabla2[[#This Row],[Fecha de creación]])</f>
        <v>2022</v>
      </c>
      <c r="N10842" s="31">
        <f>+MONTH(Tabla2[[#This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+YEAR(Tabla2[[#This Row],[Fecha de creación]])</f>
        <v>2022</v>
      </c>
      <c r="N10843" s="31">
        <f>+MONTH(Tabla2[[#This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+YEAR(Tabla2[[#This Row],[Fecha de creación]])</f>
        <v>2022</v>
      </c>
      <c r="N10844" s="31">
        <f>+MONTH(Tabla2[[#This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+YEAR(Tabla2[[#This Row],[Fecha de creación]])</f>
        <v>2022</v>
      </c>
      <c r="N10845" s="31">
        <f>+MONTH(Tabla2[[#This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+YEAR(Tabla2[[#This Row],[Fecha de creación]])</f>
        <v>2022</v>
      </c>
      <c r="N10846" s="31">
        <f>+MONTH(Tabla2[[#This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+YEAR(Tabla2[[#This Row],[Fecha de creación]])</f>
        <v>2022</v>
      </c>
      <c r="N10847" s="31">
        <f>+MONTH(Tabla2[[#This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+YEAR(Tabla2[[#This Row],[Fecha de creación]])</f>
        <v>2022</v>
      </c>
      <c r="N10848" s="31">
        <f>+MONTH(Tabla2[[#This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+YEAR(Tabla2[[#This Row],[Fecha de creación]])</f>
        <v>2022</v>
      </c>
      <c r="N10849" s="31">
        <f>+MONTH(Tabla2[[#This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+YEAR(Tabla2[[#This Row],[Fecha de creación]])</f>
        <v>2022</v>
      </c>
      <c r="N10850" s="31">
        <f>+MONTH(Tabla2[[#This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+YEAR(Tabla2[[#This Row],[Fecha de creación]])</f>
        <v>2022</v>
      </c>
      <c r="N10851" s="31">
        <f>+MONTH(Tabla2[[#This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+YEAR(Tabla2[[#This Row],[Fecha de creación]])</f>
        <v>2022</v>
      </c>
      <c r="N10852" s="31">
        <f>+MONTH(Tabla2[[#This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+YEAR(Tabla2[[#This Row],[Fecha de creación]])</f>
        <v>2022</v>
      </c>
      <c r="N10853" s="31">
        <f>+MONTH(Tabla2[[#This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+YEAR(Tabla2[[#This Row],[Fecha de creación]])</f>
        <v>2022</v>
      </c>
      <c r="N10854" s="31">
        <f>+MONTH(Tabla2[[#This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+YEAR(Tabla2[[#This Row],[Fecha de creación]])</f>
        <v>2022</v>
      </c>
      <c r="N10855" s="31">
        <f>+MONTH(Tabla2[[#This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+YEAR(Tabla2[[#This Row],[Fecha de creación]])</f>
        <v>2022</v>
      </c>
      <c r="N10856" s="31">
        <f>+MONTH(Tabla2[[#This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+YEAR(Tabla2[[#This Row],[Fecha de creación]])</f>
        <v>2022</v>
      </c>
      <c r="N10857" s="31">
        <f>+MONTH(Tabla2[[#This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+YEAR(Tabla2[[#This Row],[Fecha de creación]])</f>
        <v>2022</v>
      </c>
      <c r="N10858" s="31">
        <f>+MONTH(Tabla2[[#This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+YEAR(Tabla2[[#This Row],[Fecha de creación]])</f>
        <v>2022</v>
      </c>
      <c r="N10859" s="31">
        <f>+MONTH(Tabla2[[#This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+YEAR(Tabla2[[#This Row],[Fecha de creación]])</f>
        <v>2022</v>
      </c>
      <c r="N10860" s="31">
        <f>+MONTH(Tabla2[[#This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+YEAR(Tabla2[[#This Row],[Fecha de creación]])</f>
        <v>2022</v>
      </c>
      <c r="N10861" s="31">
        <f>+MONTH(Tabla2[[#This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+YEAR(Tabla2[[#This Row],[Fecha de creación]])</f>
        <v>2022</v>
      </c>
      <c r="N10862" s="31">
        <f>+MONTH(Tabla2[[#This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+YEAR(Tabla2[[#This Row],[Fecha de creación]])</f>
        <v>2022</v>
      </c>
      <c r="N10863" s="31">
        <f>+MONTH(Tabla2[[#This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+YEAR(Tabla2[[#This Row],[Fecha de creación]])</f>
        <v>2022</v>
      </c>
      <c r="N10864" s="31">
        <f>+MONTH(Tabla2[[#This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+YEAR(Tabla2[[#This Row],[Fecha de creación]])</f>
        <v>2022</v>
      </c>
      <c r="N10865" s="31">
        <f>+MONTH(Tabla2[[#This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+YEAR(Tabla2[[#This Row],[Fecha de creación]])</f>
        <v>2022</v>
      </c>
      <c r="N10866" s="31">
        <f>+MONTH(Tabla2[[#This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+YEAR(Tabla2[[#This Row],[Fecha de creación]])</f>
        <v>2022</v>
      </c>
      <c r="N10867" s="31">
        <f>+MONTH(Tabla2[[#This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+YEAR(Tabla2[[#This Row],[Fecha de creación]])</f>
        <v>2022</v>
      </c>
      <c r="N10868" s="31">
        <f>+MONTH(Tabla2[[#This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+YEAR(Tabla2[[#This Row],[Fecha de creación]])</f>
        <v>2022</v>
      </c>
      <c r="N10869" s="31">
        <f>+MONTH(Tabla2[[#This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+YEAR(Tabla2[[#This Row],[Fecha de creación]])</f>
        <v>2022</v>
      </c>
      <c r="N10870" s="31">
        <f>+MONTH(Tabla2[[#This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+YEAR(Tabla2[[#This Row],[Fecha de creación]])</f>
        <v>2022</v>
      </c>
      <c r="N10871" s="31">
        <f>+MONTH(Tabla2[[#This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+YEAR(Tabla2[[#This Row],[Fecha de creación]])</f>
        <v>2022</v>
      </c>
      <c r="N10872" s="31">
        <f>+MONTH(Tabla2[[#This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+YEAR(Tabla2[[#This Row],[Fecha de creación]])</f>
        <v>2022</v>
      </c>
      <c r="N10873" s="31">
        <f>+MONTH(Tabla2[[#This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+YEAR(Tabla2[[#This Row],[Fecha de creación]])</f>
        <v>2022</v>
      </c>
      <c r="N10874" s="31">
        <f>+MONTH(Tabla2[[#This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+YEAR(Tabla2[[#This Row],[Fecha de creación]])</f>
        <v>2022</v>
      </c>
      <c r="N10875" s="31">
        <f>+MONTH(Tabla2[[#This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+YEAR(Tabla2[[#This Row],[Fecha de creación]])</f>
        <v>2022</v>
      </c>
      <c r="N10876" s="31">
        <f>+MONTH(Tabla2[[#This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+YEAR(Tabla2[[#This Row],[Fecha de creación]])</f>
        <v>2022</v>
      </c>
      <c r="N10877" s="31">
        <f>+MONTH(Tabla2[[#This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+YEAR(Tabla2[[#This Row],[Fecha de creación]])</f>
        <v>2022</v>
      </c>
      <c r="N10878" s="31">
        <f>+MONTH(Tabla2[[#This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+YEAR(Tabla2[[#This Row],[Fecha de creación]])</f>
        <v>2022</v>
      </c>
      <c r="N10879" s="31">
        <f>+MONTH(Tabla2[[#This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+YEAR(Tabla2[[#This Row],[Fecha de creación]])</f>
        <v>2022</v>
      </c>
      <c r="N10880" s="31">
        <f>+MONTH(Tabla2[[#This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+YEAR(Tabla2[[#This Row],[Fecha de creación]])</f>
        <v>2022</v>
      </c>
      <c r="N10881" s="31">
        <f>+MONTH(Tabla2[[#This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+YEAR(Tabla2[[#This Row],[Fecha de creación]])</f>
        <v>2022</v>
      </c>
      <c r="N10882" s="31">
        <f>+MONTH(Tabla2[[#This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+YEAR(Tabla2[[#This Row],[Fecha de creación]])</f>
        <v>2022</v>
      </c>
      <c r="N10883" s="31">
        <f>+MONTH(Tabla2[[#This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+YEAR(Tabla2[[#This Row],[Fecha de creación]])</f>
        <v>2022</v>
      </c>
      <c r="N10884" s="31">
        <f>+MONTH(Tabla2[[#This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+YEAR(Tabla2[[#This Row],[Fecha de creación]])</f>
        <v>2022</v>
      </c>
      <c r="N10885" s="31">
        <f>+MONTH(Tabla2[[#This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+YEAR(Tabla2[[#This Row],[Fecha de creación]])</f>
        <v>2022</v>
      </c>
      <c r="N10886" s="31">
        <f>+MONTH(Tabla2[[#This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+YEAR(Tabla2[[#This Row],[Fecha de creación]])</f>
        <v>2022</v>
      </c>
      <c r="N10887" s="31">
        <f>+MONTH(Tabla2[[#This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+YEAR(Tabla2[[#This Row],[Fecha de creación]])</f>
        <v>2022</v>
      </c>
      <c r="N10888" s="31">
        <f>+MONTH(Tabla2[[#This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+YEAR(Tabla2[[#This Row],[Fecha de creación]])</f>
        <v>2022</v>
      </c>
      <c r="N10889" s="31">
        <f>+MONTH(Tabla2[[#This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+YEAR(Tabla2[[#This Row],[Fecha de creación]])</f>
        <v>2022</v>
      </c>
      <c r="N10890" s="31">
        <f>+MONTH(Tabla2[[#This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+YEAR(Tabla2[[#This Row],[Fecha de creación]])</f>
        <v>2022</v>
      </c>
      <c r="N10891" s="31">
        <f>+MONTH(Tabla2[[#This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+YEAR(Tabla2[[#This Row],[Fecha de creación]])</f>
        <v>2022</v>
      </c>
      <c r="N10892" s="31">
        <f>+MONTH(Tabla2[[#This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+YEAR(Tabla2[[#This Row],[Fecha de creación]])</f>
        <v>2022</v>
      </c>
      <c r="N10893" s="31">
        <f>+MONTH(Tabla2[[#This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+YEAR(Tabla2[[#This Row],[Fecha de creación]])</f>
        <v>2022</v>
      </c>
      <c r="N10894" s="31">
        <f>+MONTH(Tabla2[[#This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+YEAR(Tabla2[[#This Row],[Fecha de creación]])</f>
        <v>2022</v>
      </c>
      <c r="N10895" s="31">
        <f>+MONTH(Tabla2[[#This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+YEAR(Tabla2[[#This Row],[Fecha de creación]])</f>
        <v>2022</v>
      </c>
      <c r="N10896" s="31">
        <f>+MONTH(Tabla2[[#This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+YEAR(Tabla2[[#This Row],[Fecha de creación]])</f>
        <v>2022</v>
      </c>
      <c r="N10897" s="31">
        <f>+MONTH(Tabla2[[#This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+YEAR(Tabla2[[#This Row],[Fecha de creación]])</f>
        <v>2022</v>
      </c>
      <c r="N10898" s="31">
        <f>+MONTH(Tabla2[[#This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+YEAR(Tabla2[[#This Row],[Fecha de creación]])</f>
        <v>2022</v>
      </c>
      <c r="N10899" s="31">
        <f>+MONTH(Tabla2[[#This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+YEAR(Tabla2[[#This Row],[Fecha de creación]])</f>
        <v>2022</v>
      </c>
      <c r="N10900" s="31">
        <f>+MONTH(Tabla2[[#This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+YEAR(Tabla2[[#This Row],[Fecha de creación]])</f>
        <v>2022</v>
      </c>
      <c r="N10901" s="31">
        <f>+MONTH(Tabla2[[#This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+YEAR(Tabla2[[#This Row],[Fecha de creación]])</f>
        <v>2022</v>
      </c>
      <c r="N10902" s="31">
        <f>+MONTH(Tabla2[[#This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+YEAR(Tabla2[[#This Row],[Fecha de creación]])</f>
        <v>2022</v>
      </c>
      <c r="N10903" s="31">
        <f>+MONTH(Tabla2[[#This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+YEAR(Tabla2[[#This Row],[Fecha de creación]])</f>
        <v>2022</v>
      </c>
      <c r="N10904" s="31">
        <f>+MONTH(Tabla2[[#This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+YEAR(Tabla2[[#This Row],[Fecha de creación]])</f>
        <v>2022</v>
      </c>
      <c r="N10905" s="31">
        <f>+MONTH(Tabla2[[#This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+YEAR(Tabla2[[#This Row],[Fecha de creación]])</f>
        <v>2022</v>
      </c>
      <c r="N10906" s="31">
        <f>+MONTH(Tabla2[[#This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+YEAR(Tabla2[[#This Row],[Fecha de creación]])</f>
        <v>2022</v>
      </c>
      <c r="N10907" s="31">
        <f>+MONTH(Tabla2[[#This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+YEAR(Tabla2[[#This Row],[Fecha de creación]])</f>
        <v>2022</v>
      </c>
      <c r="N10908" s="31">
        <f>+MONTH(Tabla2[[#This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+YEAR(Tabla2[[#This Row],[Fecha de creación]])</f>
        <v>2022</v>
      </c>
      <c r="N10909" s="31">
        <f>+MONTH(Tabla2[[#This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+YEAR(Tabla2[[#This Row],[Fecha de creación]])</f>
        <v>2022</v>
      </c>
      <c r="N10910" s="31">
        <f>+MONTH(Tabla2[[#This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+YEAR(Tabla2[[#This Row],[Fecha de creación]])</f>
        <v>2022</v>
      </c>
      <c r="N10911" s="31">
        <f>+MONTH(Tabla2[[#This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+YEAR(Tabla2[[#This Row],[Fecha de creación]])</f>
        <v>2022</v>
      </c>
      <c r="N10912" s="31">
        <f>+MONTH(Tabla2[[#This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+YEAR(Tabla2[[#This Row],[Fecha de creación]])</f>
        <v>2022</v>
      </c>
      <c r="N10913" s="31">
        <f>+MONTH(Tabla2[[#This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+YEAR(Tabla2[[#This Row],[Fecha de creación]])</f>
        <v>2022</v>
      </c>
      <c r="N10914" s="31">
        <f>+MONTH(Tabla2[[#This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+YEAR(Tabla2[[#This Row],[Fecha de creación]])</f>
        <v>2022</v>
      </c>
      <c r="N10915" s="31">
        <f>+MONTH(Tabla2[[#This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+YEAR(Tabla2[[#This Row],[Fecha de creación]])</f>
        <v>2022</v>
      </c>
      <c r="N10916" s="31">
        <f>+MONTH(Tabla2[[#This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+YEAR(Tabla2[[#This Row],[Fecha de creación]])</f>
        <v>2022</v>
      </c>
      <c r="N10917" s="31">
        <f>+MONTH(Tabla2[[#This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+YEAR(Tabla2[[#This Row],[Fecha de creación]])</f>
        <v>2022</v>
      </c>
      <c r="N10918" s="31">
        <f>+MONTH(Tabla2[[#This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+YEAR(Tabla2[[#This Row],[Fecha de creación]])</f>
        <v>2022</v>
      </c>
      <c r="N10919" s="31">
        <f>+MONTH(Tabla2[[#This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+YEAR(Tabla2[[#This Row],[Fecha de creación]])</f>
        <v>2022</v>
      </c>
      <c r="N10920" s="31">
        <f>+MONTH(Tabla2[[#This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+YEAR(Tabla2[[#This Row],[Fecha de creación]])</f>
        <v>2022</v>
      </c>
      <c r="N10921" s="31">
        <f>+MONTH(Tabla2[[#This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+YEAR(Tabla2[[#This Row],[Fecha de creación]])</f>
        <v>2022</v>
      </c>
      <c r="N10922" s="31">
        <f>+MONTH(Tabla2[[#This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+YEAR(Tabla2[[#This Row],[Fecha de creación]])</f>
        <v>2022</v>
      </c>
      <c r="N10923" s="31">
        <f>+MONTH(Tabla2[[#This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+YEAR(Tabla2[[#This Row],[Fecha de creación]])</f>
        <v>2022</v>
      </c>
      <c r="N10924" s="31">
        <f>+MONTH(Tabla2[[#This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+YEAR(Tabla2[[#This Row],[Fecha de creación]])</f>
        <v>2022</v>
      </c>
      <c r="N10925" s="31">
        <f>+MONTH(Tabla2[[#This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+YEAR(Tabla2[[#This Row],[Fecha de creación]])</f>
        <v>2022</v>
      </c>
      <c r="N10926" s="31">
        <f>+MONTH(Tabla2[[#This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+YEAR(Tabla2[[#This Row],[Fecha de creación]])</f>
        <v>2022</v>
      </c>
      <c r="N10927" s="31">
        <f>+MONTH(Tabla2[[#This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+YEAR(Tabla2[[#This Row],[Fecha de creación]])</f>
        <v>2022</v>
      </c>
      <c r="N10928" s="31">
        <f>+MONTH(Tabla2[[#This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+YEAR(Tabla2[[#This Row],[Fecha de creación]])</f>
        <v>2022</v>
      </c>
      <c r="N10929" s="31">
        <f>+MONTH(Tabla2[[#This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+YEAR(Tabla2[[#This Row],[Fecha de creación]])</f>
        <v>2022</v>
      </c>
      <c r="N10930" s="31">
        <f>+MONTH(Tabla2[[#This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+YEAR(Tabla2[[#This Row],[Fecha de creación]])</f>
        <v>2022</v>
      </c>
      <c r="N10931" s="31">
        <f>+MONTH(Tabla2[[#This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+YEAR(Tabla2[[#This Row],[Fecha de creación]])</f>
        <v>2022</v>
      </c>
      <c r="N10932" s="31">
        <f>+MONTH(Tabla2[[#This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+YEAR(Tabla2[[#This Row],[Fecha de creación]])</f>
        <v>2022</v>
      </c>
      <c r="N10933" s="31">
        <f>+MONTH(Tabla2[[#This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+YEAR(Tabla2[[#This Row],[Fecha de creación]])</f>
        <v>2022</v>
      </c>
      <c r="N10934" s="31">
        <f>+MONTH(Tabla2[[#This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+YEAR(Tabla2[[#This Row],[Fecha de creación]])</f>
        <v>2022</v>
      </c>
      <c r="N10935" s="31">
        <f>+MONTH(Tabla2[[#This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+YEAR(Tabla2[[#This Row],[Fecha de creación]])</f>
        <v>2022</v>
      </c>
      <c r="N10936" s="31">
        <f>+MONTH(Tabla2[[#This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+YEAR(Tabla2[[#This Row],[Fecha de creación]])</f>
        <v>2022</v>
      </c>
      <c r="N10937" s="31">
        <f>+MONTH(Tabla2[[#This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+YEAR(Tabla2[[#This Row],[Fecha de creación]])</f>
        <v>2022</v>
      </c>
      <c r="N10938" s="31">
        <f>+MONTH(Tabla2[[#This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+YEAR(Tabla2[[#This Row],[Fecha de creación]])</f>
        <v>2022</v>
      </c>
      <c r="N10939" s="31">
        <f>+MONTH(Tabla2[[#This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+YEAR(Tabla2[[#This Row],[Fecha de creación]])</f>
        <v>2022</v>
      </c>
      <c r="N10940" s="31">
        <f>+MONTH(Tabla2[[#This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+YEAR(Tabla2[[#This Row],[Fecha de creación]])</f>
        <v>2022</v>
      </c>
      <c r="N10941" s="31">
        <f>+MONTH(Tabla2[[#This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+YEAR(Tabla2[[#This Row],[Fecha de creación]])</f>
        <v>2022</v>
      </c>
      <c r="N10942" s="31">
        <f>+MONTH(Tabla2[[#This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+YEAR(Tabla2[[#This Row],[Fecha de creación]])</f>
        <v>2022</v>
      </c>
      <c r="N10943" s="31">
        <f>+MONTH(Tabla2[[#This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+YEAR(Tabla2[[#This Row],[Fecha de creación]])</f>
        <v>2022</v>
      </c>
      <c r="N10944" s="31">
        <f>+MONTH(Tabla2[[#This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+YEAR(Tabla2[[#This Row],[Fecha de creación]])</f>
        <v>2022</v>
      </c>
      <c r="N10945" s="31">
        <f>+MONTH(Tabla2[[#This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+YEAR(Tabla2[[#This Row],[Fecha de creación]])</f>
        <v>2022</v>
      </c>
      <c r="N10946" s="31">
        <f>+MONTH(Tabla2[[#This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+YEAR(Tabla2[[#This Row],[Fecha de creación]])</f>
        <v>2022</v>
      </c>
      <c r="N10947" s="31">
        <f>+MONTH(Tabla2[[#This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+YEAR(Tabla2[[#This Row],[Fecha de creación]])</f>
        <v>2022</v>
      </c>
      <c r="N10948" s="31">
        <f>+MONTH(Tabla2[[#This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+YEAR(Tabla2[[#This Row],[Fecha de creación]])</f>
        <v>2022</v>
      </c>
      <c r="N10949" s="31">
        <f>+MONTH(Tabla2[[#This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+YEAR(Tabla2[[#This Row],[Fecha de creación]])</f>
        <v>2022</v>
      </c>
      <c r="N10950" s="31">
        <f>+MONTH(Tabla2[[#This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+YEAR(Tabla2[[#This Row],[Fecha de creación]])</f>
        <v>2022</v>
      </c>
      <c r="N10951" s="31">
        <f>+MONTH(Tabla2[[#This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+YEAR(Tabla2[[#This Row],[Fecha de creación]])</f>
        <v>2022</v>
      </c>
      <c r="N10952" s="31">
        <f>+MONTH(Tabla2[[#This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+YEAR(Tabla2[[#This Row],[Fecha de creación]])</f>
        <v>2022</v>
      </c>
      <c r="N10953" s="31">
        <f>+MONTH(Tabla2[[#This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+YEAR(Tabla2[[#This Row],[Fecha de creación]])</f>
        <v>2022</v>
      </c>
      <c r="N10954" s="31">
        <f>+MONTH(Tabla2[[#This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+YEAR(Tabla2[[#This Row],[Fecha de creación]])</f>
        <v>2022</v>
      </c>
      <c r="N10955" s="31">
        <f>+MONTH(Tabla2[[#This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+YEAR(Tabla2[[#This Row],[Fecha de creación]])</f>
        <v>2022</v>
      </c>
      <c r="N10956" s="31">
        <f>+MONTH(Tabla2[[#This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+YEAR(Tabla2[[#This Row],[Fecha de creación]])</f>
        <v>2022</v>
      </c>
      <c r="N10957" s="31">
        <f>+MONTH(Tabla2[[#This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+YEAR(Tabla2[[#This Row],[Fecha de creación]])</f>
        <v>2022</v>
      </c>
      <c r="N10958" s="31">
        <f>+MONTH(Tabla2[[#This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+YEAR(Tabla2[[#This Row],[Fecha de creación]])</f>
        <v>2022</v>
      </c>
      <c r="N10959" s="31">
        <f>+MONTH(Tabla2[[#This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+YEAR(Tabla2[[#This Row],[Fecha de creación]])</f>
        <v>2022</v>
      </c>
      <c r="N10960" s="31">
        <f>+MONTH(Tabla2[[#This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+YEAR(Tabla2[[#This Row],[Fecha de creación]])</f>
        <v>2022</v>
      </c>
      <c r="N10961" s="31">
        <f>+MONTH(Tabla2[[#This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+YEAR(Tabla2[[#This Row],[Fecha de creación]])</f>
        <v>2022</v>
      </c>
      <c r="N10962" s="31">
        <f>+MONTH(Tabla2[[#This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+YEAR(Tabla2[[#This Row],[Fecha de creación]])</f>
        <v>2022</v>
      </c>
      <c r="N10963" s="31">
        <f>+MONTH(Tabla2[[#This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+YEAR(Tabla2[[#This Row],[Fecha de creación]])</f>
        <v>2022</v>
      </c>
      <c r="N10964" s="31">
        <f>+MONTH(Tabla2[[#This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+YEAR(Tabla2[[#This Row],[Fecha de creación]])</f>
        <v>2022</v>
      </c>
      <c r="N10965" s="31">
        <f>+MONTH(Tabla2[[#This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+YEAR(Tabla2[[#This Row],[Fecha de creación]])</f>
        <v>2022</v>
      </c>
      <c r="N10966" s="31">
        <f>+MONTH(Tabla2[[#This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+YEAR(Tabla2[[#This Row],[Fecha de creación]])</f>
        <v>2022</v>
      </c>
      <c r="N10967" s="31">
        <f>+MONTH(Tabla2[[#This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+YEAR(Tabla2[[#This Row],[Fecha de creación]])</f>
        <v>2022</v>
      </c>
      <c r="N10968" s="31">
        <f>+MONTH(Tabla2[[#This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+YEAR(Tabla2[[#This Row],[Fecha de creación]])</f>
        <v>2022</v>
      </c>
      <c r="N10969" s="31">
        <f>+MONTH(Tabla2[[#This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+YEAR(Tabla2[[#This Row],[Fecha de creación]])</f>
        <v>2022</v>
      </c>
      <c r="N10970" s="31">
        <f>+MONTH(Tabla2[[#This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+YEAR(Tabla2[[#This Row],[Fecha de creación]])</f>
        <v>2022</v>
      </c>
      <c r="N10971" s="31">
        <f>+MONTH(Tabla2[[#This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+YEAR(Tabla2[[#This Row],[Fecha de creación]])</f>
        <v>2022</v>
      </c>
      <c r="N10972" s="31">
        <f>+MONTH(Tabla2[[#This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+YEAR(Tabla2[[#This Row],[Fecha de creación]])</f>
        <v>2022</v>
      </c>
      <c r="N10973" s="31">
        <f>+MONTH(Tabla2[[#This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+YEAR(Tabla2[[#This Row],[Fecha de creación]])</f>
        <v>2022</v>
      </c>
      <c r="N10974" s="31">
        <f>+MONTH(Tabla2[[#This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+YEAR(Tabla2[[#This Row],[Fecha de creación]])</f>
        <v>2022</v>
      </c>
      <c r="N10975" s="31">
        <f>+MONTH(Tabla2[[#This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+YEAR(Tabla2[[#This Row],[Fecha de creación]])</f>
        <v>2022</v>
      </c>
      <c r="N10976" s="31">
        <f>+MONTH(Tabla2[[#This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+YEAR(Tabla2[[#This Row],[Fecha de creación]])</f>
        <v>2022</v>
      </c>
      <c r="N10977" s="31">
        <f>+MONTH(Tabla2[[#This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+YEAR(Tabla2[[#This Row],[Fecha de creación]])</f>
        <v>2022</v>
      </c>
      <c r="N10978" s="31">
        <f>+MONTH(Tabla2[[#This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+YEAR(Tabla2[[#This Row],[Fecha de creación]])</f>
        <v>2022</v>
      </c>
      <c r="N10979" s="31">
        <f>+MONTH(Tabla2[[#This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+YEAR(Tabla2[[#This Row],[Fecha de creación]])</f>
        <v>2022</v>
      </c>
      <c r="N10980" s="31">
        <f>+MONTH(Tabla2[[#This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+YEAR(Tabla2[[#This Row],[Fecha de creación]])</f>
        <v>2022</v>
      </c>
      <c r="N10981" s="31">
        <f>+MONTH(Tabla2[[#This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+YEAR(Tabla2[[#This Row],[Fecha de creación]])</f>
        <v>2022</v>
      </c>
      <c r="N10982" s="31">
        <f>+MONTH(Tabla2[[#This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+YEAR(Tabla2[[#This Row],[Fecha de creación]])</f>
        <v>2022</v>
      </c>
      <c r="N10983" s="31">
        <f>+MONTH(Tabla2[[#This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+YEAR(Tabla2[[#This Row],[Fecha de creación]])</f>
        <v>2022</v>
      </c>
      <c r="N10984" s="31">
        <f>+MONTH(Tabla2[[#This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+YEAR(Tabla2[[#This Row],[Fecha de creación]])</f>
        <v>2022</v>
      </c>
      <c r="N10985" s="31">
        <f>+MONTH(Tabla2[[#This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+YEAR(Tabla2[[#This Row],[Fecha de creación]])</f>
        <v>2022</v>
      </c>
      <c r="N10986" s="31">
        <f>+MONTH(Tabla2[[#This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+YEAR(Tabla2[[#This Row],[Fecha de creación]])</f>
        <v>2022</v>
      </c>
      <c r="N10987" s="31">
        <f>+MONTH(Tabla2[[#This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+YEAR(Tabla2[[#This Row],[Fecha de creación]])</f>
        <v>2022</v>
      </c>
      <c r="N10988" s="31">
        <f>+MONTH(Tabla2[[#This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+YEAR(Tabla2[[#This Row],[Fecha de creación]])</f>
        <v>2022</v>
      </c>
      <c r="N10989" s="31">
        <f>+MONTH(Tabla2[[#This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+YEAR(Tabla2[[#This Row],[Fecha de creación]])</f>
        <v>2022</v>
      </c>
      <c r="N10990" s="31">
        <f>+MONTH(Tabla2[[#This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+YEAR(Tabla2[[#This Row],[Fecha de creación]])</f>
        <v>2022</v>
      </c>
      <c r="N10991" s="31">
        <f>+MONTH(Tabla2[[#This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+YEAR(Tabla2[[#This Row],[Fecha de creación]])</f>
        <v>2022</v>
      </c>
      <c r="N10992" s="31">
        <f>+MONTH(Tabla2[[#This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+YEAR(Tabla2[[#This Row],[Fecha de creación]])</f>
        <v>2022</v>
      </c>
      <c r="N10993" s="31">
        <f>+MONTH(Tabla2[[#This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+YEAR(Tabla2[[#This Row],[Fecha de creación]])</f>
        <v>2022</v>
      </c>
      <c r="N10994" s="31">
        <f>+MONTH(Tabla2[[#This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+YEAR(Tabla2[[#This Row],[Fecha de creación]])</f>
        <v>2022</v>
      </c>
      <c r="N10995" s="31">
        <f>+MONTH(Tabla2[[#This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+YEAR(Tabla2[[#This Row],[Fecha de creación]])</f>
        <v>2022</v>
      </c>
      <c r="N10996" s="31">
        <f>+MONTH(Tabla2[[#This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+YEAR(Tabla2[[#This Row],[Fecha de creación]])</f>
        <v>2022</v>
      </c>
      <c r="N10997" s="31">
        <f>+MONTH(Tabla2[[#This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+YEAR(Tabla2[[#This Row],[Fecha de creación]])</f>
        <v>2022</v>
      </c>
      <c r="N10998" s="31">
        <f>+MONTH(Tabla2[[#This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+YEAR(Tabla2[[#This Row],[Fecha de creación]])</f>
        <v>2022</v>
      </c>
      <c r="N10999" s="31">
        <f>+MONTH(Tabla2[[#This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+YEAR(Tabla2[[#This Row],[Fecha de creación]])</f>
        <v>2022</v>
      </c>
      <c r="N11000" s="31">
        <f>+MONTH(Tabla2[[#This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+YEAR(Tabla2[[#This Row],[Fecha de creación]])</f>
        <v>2022</v>
      </c>
      <c r="N11001" s="31">
        <f>+MONTH(Tabla2[[#This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+YEAR(Tabla2[[#This Row],[Fecha de creación]])</f>
        <v>2022</v>
      </c>
      <c r="N11002" s="31">
        <f>+MONTH(Tabla2[[#This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+YEAR(Tabla2[[#This Row],[Fecha de creación]])</f>
        <v>2022</v>
      </c>
      <c r="N11003" s="31">
        <f>+MONTH(Tabla2[[#This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+YEAR(Tabla2[[#This Row],[Fecha de creación]])</f>
        <v>2022</v>
      </c>
      <c r="N11004" s="31">
        <f>+MONTH(Tabla2[[#This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+YEAR(Tabla2[[#This Row],[Fecha de creación]])</f>
        <v>2022</v>
      </c>
      <c r="N11005" s="31">
        <f>+MONTH(Tabla2[[#This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+YEAR(Tabla2[[#This Row],[Fecha de creación]])</f>
        <v>2022</v>
      </c>
      <c r="N11006" s="31">
        <f>+MONTH(Tabla2[[#This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+YEAR(Tabla2[[#This Row],[Fecha de creación]])</f>
        <v>2022</v>
      </c>
      <c r="N11007" s="31">
        <f>+MONTH(Tabla2[[#This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+YEAR(Tabla2[[#This Row],[Fecha de creación]])</f>
        <v>2022</v>
      </c>
      <c r="N11008" s="31">
        <f>+MONTH(Tabla2[[#This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+YEAR(Tabla2[[#This Row],[Fecha de creación]])</f>
        <v>2022</v>
      </c>
      <c r="N11009" s="31">
        <f>+MONTH(Tabla2[[#This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+YEAR(Tabla2[[#This Row],[Fecha de creación]])</f>
        <v>2022</v>
      </c>
      <c r="N11010" s="31">
        <f>+MONTH(Tabla2[[#This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+YEAR(Tabla2[[#This Row],[Fecha de creación]])</f>
        <v>2022</v>
      </c>
      <c r="N11011" s="31">
        <f>+MONTH(Tabla2[[#This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+YEAR(Tabla2[[#This Row],[Fecha de creación]])</f>
        <v>2022</v>
      </c>
      <c r="N11012" s="31">
        <f>+MONTH(Tabla2[[#This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+YEAR(Tabla2[[#This Row],[Fecha de creación]])</f>
        <v>2022</v>
      </c>
      <c r="N11013" s="31">
        <f>+MONTH(Tabla2[[#This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+YEAR(Tabla2[[#This Row],[Fecha de creación]])</f>
        <v>2022</v>
      </c>
      <c r="N11014" s="31">
        <f>+MONTH(Tabla2[[#This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+YEAR(Tabla2[[#This Row],[Fecha de creación]])</f>
        <v>2022</v>
      </c>
      <c r="N11015" s="31">
        <f>+MONTH(Tabla2[[#This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+YEAR(Tabla2[[#This Row],[Fecha de creación]])</f>
        <v>2022</v>
      </c>
      <c r="N11016" s="31">
        <f>+MONTH(Tabla2[[#This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+YEAR(Tabla2[[#This Row],[Fecha de creación]])</f>
        <v>2022</v>
      </c>
      <c r="N11017" s="31">
        <f>+MONTH(Tabla2[[#This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+YEAR(Tabla2[[#This Row],[Fecha de creación]])</f>
        <v>2022</v>
      </c>
      <c r="N11018" s="31">
        <f>+MONTH(Tabla2[[#This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+YEAR(Tabla2[[#This Row],[Fecha de creación]])</f>
        <v>2022</v>
      </c>
      <c r="N11019" s="31">
        <f>+MONTH(Tabla2[[#This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+YEAR(Tabla2[[#This Row],[Fecha de creación]])</f>
        <v>2022</v>
      </c>
      <c r="N11020" s="31">
        <f>+MONTH(Tabla2[[#This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+YEAR(Tabla2[[#This Row],[Fecha de creación]])</f>
        <v>2022</v>
      </c>
      <c r="N11021" s="31">
        <f>+MONTH(Tabla2[[#This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+YEAR(Tabla2[[#This Row],[Fecha de creación]])</f>
        <v>2022</v>
      </c>
      <c r="N11022" s="31">
        <f>+MONTH(Tabla2[[#This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+YEAR(Tabla2[[#This Row],[Fecha de creación]])</f>
        <v>2022</v>
      </c>
      <c r="N11023" s="31">
        <f>+MONTH(Tabla2[[#This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+YEAR(Tabla2[[#This Row],[Fecha de creación]])</f>
        <v>2022</v>
      </c>
      <c r="N11024" s="31">
        <f>+MONTH(Tabla2[[#This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+YEAR(Tabla2[[#This Row],[Fecha de creación]])</f>
        <v>2022</v>
      </c>
      <c r="N11025" s="31">
        <f>+MONTH(Tabla2[[#This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+YEAR(Tabla2[[#This Row],[Fecha de creación]])</f>
        <v>2022</v>
      </c>
      <c r="N11026" s="31">
        <f>+MONTH(Tabla2[[#This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+YEAR(Tabla2[[#This Row],[Fecha de creación]])</f>
        <v>2022</v>
      </c>
      <c r="N11027" s="31">
        <f>+MONTH(Tabla2[[#This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+YEAR(Tabla2[[#This Row],[Fecha de creación]])</f>
        <v>2022</v>
      </c>
      <c r="N11028" s="31">
        <f>+MONTH(Tabla2[[#This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+YEAR(Tabla2[[#This Row],[Fecha de creación]])</f>
        <v>2022</v>
      </c>
      <c r="N11029" s="31">
        <f>+MONTH(Tabla2[[#This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+YEAR(Tabla2[[#This Row],[Fecha de creación]])</f>
        <v>2022</v>
      </c>
      <c r="N11030" s="31">
        <f>+MONTH(Tabla2[[#This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+YEAR(Tabla2[[#This Row],[Fecha de creación]])</f>
        <v>2022</v>
      </c>
      <c r="N11031" s="31">
        <f>+MONTH(Tabla2[[#This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+YEAR(Tabla2[[#This Row],[Fecha de creación]])</f>
        <v>2022</v>
      </c>
      <c r="N11032" s="31">
        <f>+MONTH(Tabla2[[#This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+YEAR(Tabla2[[#This Row],[Fecha de creación]])</f>
        <v>2022</v>
      </c>
      <c r="N11033" s="31">
        <f>+MONTH(Tabla2[[#This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+YEAR(Tabla2[[#This Row],[Fecha de creación]])</f>
        <v>2022</v>
      </c>
      <c r="N11034" s="31">
        <f>+MONTH(Tabla2[[#This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+YEAR(Tabla2[[#This Row],[Fecha de creación]])</f>
        <v>2022</v>
      </c>
      <c r="N11035" s="31">
        <f>+MONTH(Tabla2[[#This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+YEAR(Tabla2[[#This Row],[Fecha de creación]])</f>
        <v>2022</v>
      </c>
      <c r="N11036" s="31">
        <f>+MONTH(Tabla2[[#This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+YEAR(Tabla2[[#This Row],[Fecha de creación]])</f>
        <v>2022</v>
      </c>
      <c r="N11037" s="31">
        <f>+MONTH(Tabla2[[#This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+YEAR(Tabla2[[#This Row],[Fecha de creación]])</f>
        <v>2022</v>
      </c>
      <c r="N11038" s="31">
        <f>+MONTH(Tabla2[[#This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+YEAR(Tabla2[[#This Row],[Fecha de creación]])</f>
        <v>2022</v>
      </c>
      <c r="N11039" s="31">
        <f>+MONTH(Tabla2[[#This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+YEAR(Tabla2[[#This Row],[Fecha de creación]])</f>
        <v>2022</v>
      </c>
      <c r="N11040" s="31">
        <f>+MONTH(Tabla2[[#This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+YEAR(Tabla2[[#This Row],[Fecha de creación]])</f>
        <v>2022</v>
      </c>
      <c r="N11041" s="31">
        <f>+MONTH(Tabla2[[#This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+YEAR(Tabla2[[#This Row],[Fecha de creación]])</f>
        <v>2022</v>
      </c>
      <c r="N11042" s="31">
        <f>+MONTH(Tabla2[[#This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+YEAR(Tabla2[[#This Row],[Fecha de creación]])</f>
        <v>2022</v>
      </c>
      <c r="N11043" s="31">
        <f>+MONTH(Tabla2[[#This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+YEAR(Tabla2[[#This Row],[Fecha de creación]])</f>
        <v>2022</v>
      </c>
      <c r="N11044" s="31">
        <f>+MONTH(Tabla2[[#This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+YEAR(Tabla2[[#This Row],[Fecha de creación]])</f>
        <v>2022</v>
      </c>
      <c r="N11045" s="31">
        <f>+MONTH(Tabla2[[#This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+YEAR(Tabla2[[#This Row],[Fecha de creación]])</f>
        <v>2022</v>
      </c>
      <c r="N11046" s="31">
        <f>+MONTH(Tabla2[[#This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+YEAR(Tabla2[[#This Row],[Fecha de creación]])</f>
        <v>2022</v>
      </c>
      <c r="N11047" s="31">
        <f>+MONTH(Tabla2[[#This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+YEAR(Tabla2[[#This Row],[Fecha de creación]])</f>
        <v>2022</v>
      </c>
      <c r="N11048" s="31">
        <f>+MONTH(Tabla2[[#This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+YEAR(Tabla2[[#This Row],[Fecha de creación]])</f>
        <v>2022</v>
      </c>
      <c r="N11049" s="31">
        <f>+MONTH(Tabla2[[#This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+YEAR(Tabla2[[#This Row],[Fecha de creación]])</f>
        <v>2022</v>
      </c>
      <c r="N11050" s="31">
        <f>+MONTH(Tabla2[[#This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+YEAR(Tabla2[[#This Row],[Fecha de creación]])</f>
        <v>2022</v>
      </c>
      <c r="N11051" s="31">
        <f>+MONTH(Tabla2[[#This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+YEAR(Tabla2[[#This Row],[Fecha de creación]])</f>
        <v>2022</v>
      </c>
      <c r="N11052" s="31">
        <f>+MONTH(Tabla2[[#This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+YEAR(Tabla2[[#This Row],[Fecha de creación]])</f>
        <v>2022</v>
      </c>
      <c r="N11053" s="31">
        <f>+MONTH(Tabla2[[#This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+YEAR(Tabla2[[#This Row],[Fecha de creación]])</f>
        <v>2022</v>
      </c>
      <c r="N11054" s="31">
        <f>+MONTH(Tabla2[[#This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+YEAR(Tabla2[[#This Row],[Fecha de creación]])</f>
        <v>2022</v>
      </c>
      <c r="N11055" s="31">
        <f>+MONTH(Tabla2[[#This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+YEAR(Tabla2[[#This Row],[Fecha de creación]])</f>
        <v>2022</v>
      </c>
      <c r="N11056" s="31">
        <f>+MONTH(Tabla2[[#This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+YEAR(Tabla2[[#This Row],[Fecha de creación]])</f>
        <v>2022</v>
      </c>
      <c r="N11057" s="31">
        <f>+MONTH(Tabla2[[#This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+YEAR(Tabla2[[#This Row],[Fecha de creación]])</f>
        <v>2022</v>
      </c>
      <c r="N11058" s="31">
        <f>+MONTH(Tabla2[[#This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+YEAR(Tabla2[[#This Row],[Fecha de creación]])</f>
        <v>2022</v>
      </c>
      <c r="N11059" s="31">
        <f>+MONTH(Tabla2[[#This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+YEAR(Tabla2[[#This Row],[Fecha de creación]])</f>
        <v>2022</v>
      </c>
      <c r="N11060" s="31">
        <f>+MONTH(Tabla2[[#This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+YEAR(Tabla2[[#This Row],[Fecha de creación]])</f>
        <v>2022</v>
      </c>
      <c r="N11061" s="31">
        <f>+MONTH(Tabla2[[#This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+YEAR(Tabla2[[#This Row],[Fecha de creación]])</f>
        <v>2022</v>
      </c>
      <c r="N11062" s="31">
        <f>+MONTH(Tabla2[[#This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+YEAR(Tabla2[[#This Row],[Fecha de creación]])</f>
        <v>2022</v>
      </c>
      <c r="N11063" s="31">
        <f>+MONTH(Tabla2[[#This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+YEAR(Tabla2[[#This Row],[Fecha de creación]])</f>
        <v>2022</v>
      </c>
      <c r="N11064" s="31">
        <f>+MONTH(Tabla2[[#This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+YEAR(Tabla2[[#This Row],[Fecha de creación]])</f>
        <v>2022</v>
      </c>
      <c r="N11065" s="31">
        <f>+MONTH(Tabla2[[#This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+YEAR(Tabla2[[#This Row],[Fecha de creación]])</f>
        <v>2022</v>
      </c>
      <c r="N11066" s="31">
        <f>+MONTH(Tabla2[[#This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+YEAR(Tabla2[[#This Row],[Fecha de creación]])</f>
        <v>2022</v>
      </c>
      <c r="N11067" s="31">
        <f>+MONTH(Tabla2[[#This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+YEAR(Tabla2[[#This Row],[Fecha de creación]])</f>
        <v>2022</v>
      </c>
      <c r="N11068" s="31">
        <f>+MONTH(Tabla2[[#This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+YEAR(Tabla2[[#This Row],[Fecha de creación]])</f>
        <v>2022</v>
      </c>
      <c r="N11069" s="31">
        <f>+MONTH(Tabla2[[#This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+YEAR(Tabla2[[#This Row],[Fecha de creación]])</f>
        <v>2022</v>
      </c>
      <c r="N11070" s="31">
        <f>+MONTH(Tabla2[[#This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+YEAR(Tabla2[[#This Row],[Fecha de creación]])</f>
        <v>2022</v>
      </c>
      <c r="N11071" s="31">
        <f>+MONTH(Tabla2[[#This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+YEAR(Tabla2[[#This Row],[Fecha de creación]])</f>
        <v>2022</v>
      </c>
      <c r="N11072" s="31">
        <f>+MONTH(Tabla2[[#This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+YEAR(Tabla2[[#This Row],[Fecha de creación]])</f>
        <v>2022</v>
      </c>
      <c r="N11073" s="31">
        <f>+MONTH(Tabla2[[#This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+YEAR(Tabla2[[#This Row],[Fecha de creación]])</f>
        <v>2022</v>
      </c>
      <c r="N11074" s="31">
        <f>+MONTH(Tabla2[[#This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+YEAR(Tabla2[[#This Row],[Fecha de creación]])</f>
        <v>2022</v>
      </c>
      <c r="N11075" s="31">
        <f>+MONTH(Tabla2[[#This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+YEAR(Tabla2[[#This Row],[Fecha de creación]])</f>
        <v>2022</v>
      </c>
      <c r="N11076" s="31">
        <f>+MONTH(Tabla2[[#This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+YEAR(Tabla2[[#This Row],[Fecha de creación]])</f>
        <v>2022</v>
      </c>
      <c r="N11077" s="31">
        <f>+MONTH(Tabla2[[#This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+YEAR(Tabla2[[#This Row],[Fecha de creación]])</f>
        <v>2022</v>
      </c>
      <c r="N11078" s="31">
        <f>+MONTH(Tabla2[[#This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+YEAR(Tabla2[[#This Row],[Fecha de creación]])</f>
        <v>2022</v>
      </c>
      <c r="N11079" s="31">
        <f>+MONTH(Tabla2[[#This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+YEAR(Tabla2[[#This Row],[Fecha de creación]])</f>
        <v>2022</v>
      </c>
      <c r="N11080" s="31">
        <f>+MONTH(Tabla2[[#This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+YEAR(Tabla2[[#This Row],[Fecha de creación]])</f>
        <v>2022</v>
      </c>
      <c r="N11081" s="31">
        <f>+MONTH(Tabla2[[#This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+YEAR(Tabla2[[#This Row],[Fecha de creación]])</f>
        <v>2022</v>
      </c>
      <c r="N11082" s="31">
        <f>+MONTH(Tabla2[[#This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+YEAR(Tabla2[[#This Row],[Fecha de creación]])</f>
        <v>2022</v>
      </c>
      <c r="N11083" s="31">
        <f>+MONTH(Tabla2[[#This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+YEAR(Tabla2[[#This Row],[Fecha de creación]])</f>
        <v>2022</v>
      </c>
      <c r="N11084" s="31">
        <f>+MONTH(Tabla2[[#This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+YEAR(Tabla2[[#This Row],[Fecha de creación]])</f>
        <v>2022</v>
      </c>
      <c r="N11085" s="31">
        <f>+MONTH(Tabla2[[#This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+YEAR(Tabla2[[#This Row],[Fecha de creación]])</f>
        <v>2022</v>
      </c>
      <c r="N11086" s="31">
        <f>+MONTH(Tabla2[[#This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+YEAR(Tabla2[[#This Row],[Fecha de creación]])</f>
        <v>2022</v>
      </c>
      <c r="N11087" s="31">
        <f>+MONTH(Tabla2[[#This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+YEAR(Tabla2[[#This Row],[Fecha de creación]])</f>
        <v>2022</v>
      </c>
      <c r="N11088" s="31">
        <f>+MONTH(Tabla2[[#This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+YEAR(Tabla2[[#This Row],[Fecha de creación]])</f>
        <v>2022</v>
      </c>
      <c r="N11089" s="31">
        <f>+MONTH(Tabla2[[#This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+YEAR(Tabla2[[#This Row],[Fecha de creación]])</f>
        <v>2022</v>
      </c>
      <c r="N11090" s="31">
        <f>+MONTH(Tabla2[[#This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+YEAR(Tabla2[[#This Row],[Fecha de creación]])</f>
        <v>2022</v>
      </c>
      <c r="N11091" s="31">
        <f>+MONTH(Tabla2[[#This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+YEAR(Tabla2[[#This Row],[Fecha de creación]])</f>
        <v>2022</v>
      </c>
      <c r="N11092" s="31">
        <f>+MONTH(Tabla2[[#This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+YEAR(Tabla2[[#This Row],[Fecha de creación]])</f>
        <v>2022</v>
      </c>
      <c r="N11093" s="31">
        <f>+MONTH(Tabla2[[#This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+YEAR(Tabla2[[#This Row],[Fecha de creación]])</f>
        <v>2022</v>
      </c>
      <c r="N11094" s="31">
        <f>+MONTH(Tabla2[[#This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+YEAR(Tabla2[[#This Row],[Fecha de creación]])</f>
        <v>2022</v>
      </c>
      <c r="N11095" s="31">
        <f>+MONTH(Tabla2[[#This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+YEAR(Tabla2[[#This Row],[Fecha de creación]])</f>
        <v>2022</v>
      </c>
      <c r="N11096" s="31">
        <f>+MONTH(Tabla2[[#This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+YEAR(Tabla2[[#This Row],[Fecha de creación]])</f>
        <v>2022</v>
      </c>
      <c r="N11097" s="31">
        <f>+MONTH(Tabla2[[#This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+YEAR(Tabla2[[#This Row],[Fecha de creación]])</f>
        <v>2022</v>
      </c>
      <c r="N11098" s="31">
        <f>+MONTH(Tabla2[[#This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+YEAR(Tabla2[[#This Row],[Fecha de creación]])</f>
        <v>2022</v>
      </c>
      <c r="N11099" s="31">
        <f>+MONTH(Tabla2[[#This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+YEAR(Tabla2[[#This Row],[Fecha de creación]])</f>
        <v>2022</v>
      </c>
      <c r="N11100" s="31">
        <f>+MONTH(Tabla2[[#This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+YEAR(Tabla2[[#This Row],[Fecha de creación]])</f>
        <v>2022</v>
      </c>
      <c r="N11101" s="31">
        <f>+MONTH(Tabla2[[#This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+YEAR(Tabla2[[#This Row],[Fecha de creación]])</f>
        <v>2022</v>
      </c>
      <c r="N11102" s="31">
        <f>+MONTH(Tabla2[[#This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+YEAR(Tabla2[[#This Row],[Fecha de creación]])</f>
        <v>2022</v>
      </c>
      <c r="N11103" s="31">
        <f>+MONTH(Tabla2[[#This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+YEAR(Tabla2[[#This Row],[Fecha de creación]])</f>
        <v>2022</v>
      </c>
      <c r="N11104" s="31">
        <f>+MONTH(Tabla2[[#This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+YEAR(Tabla2[[#This Row],[Fecha de creación]])</f>
        <v>2022</v>
      </c>
      <c r="N11105" s="31">
        <f>+MONTH(Tabla2[[#This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+YEAR(Tabla2[[#This Row],[Fecha de creación]])</f>
        <v>2022</v>
      </c>
      <c r="N11106" s="31">
        <f>+MONTH(Tabla2[[#This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+YEAR(Tabla2[[#This Row],[Fecha de creación]])</f>
        <v>2022</v>
      </c>
      <c r="N11107" s="31">
        <f>+MONTH(Tabla2[[#This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+YEAR(Tabla2[[#This Row],[Fecha de creación]])</f>
        <v>2022</v>
      </c>
      <c r="N11108" s="31">
        <f>+MONTH(Tabla2[[#This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+YEAR(Tabla2[[#This Row],[Fecha de creación]])</f>
        <v>2022</v>
      </c>
      <c r="N11109" s="31">
        <f>+MONTH(Tabla2[[#This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+YEAR(Tabla2[[#This Row],[Fecha de creación]])</f>
        <v>2022</v>
      </c>
      <c r="N11110" s="31">
        <f>+MONTH(Tabla2[[#This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+YEAR(Tabla2[[#This Row],[Fecha de creación]])</f>
        <v>2022</v>
      </c>
      <c r="N11111" s="31">
        <f>+MONTH(Tabla2[[#This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+YEAR(Tabla2[[#This Row],[Fecha de creación]])</f>
        <v>2022</v>
      </c>
      <c r="N11112" s="31">
        <f>+MONTH(Tabla2[[#This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+YEAR(Tabla2[[#This Row],[Fecha de creación]])</f>
        <v>2022</v>
      </c>
      <c r="N11113" s="31">
        <f>+MONTH(Tabla2[[#This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+YEAR(Tabla2[[#This Row],[Fecha de creación]])</f>
        <v>2022</v>
      </c>
      <c r="N11114" s="31">
        <f>+MONTH(Tabla2[[#This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+YEAR(Tabla2[[#This Row],[Fecha de creación]])</f>
        <v>2022</v>
      </c>
      <c r="N11115" s="31">
        <f>+MONTH(Tabla2[[#This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+YEAR(Tabla2[[#This Row],[Fecha de creación]])</f>
        <v>2022</v>
      </c>
      <c r="N11116" s="31">
        <f>+MONTH(Tabla2[[#This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+YEAR(Tabla2[[#This Row],[Fecha de creación]])</f>
        <v>2022</v>
      </c>
      <c r="N11117" s="31">
        <f>+MONTH(Tabla2[[#This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+YEAR(Tabla2[[#This Row],[Fecha de creación]])</f>
        <v>2022</v>
      </c>
      <c r="N11118" s="31">
        <f>+MONTH(Tabla2[[#This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+YEAR(Tabla2[[#This Row],[Fecha de creación]])</f>
        <v>2022</v>
      </c>
      <c r="N11119" s="31">
        <f>+MONTH(Tabla2[[#This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+YEAR(Tabla2[[#This Row],[Fecha de creación]])</f>
        <v>2022</v>
      </c>
      <c r="N11120" s="31">
        <f>+MONTH(Tabla2[[#This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+YEAR(Tabla2[[#This Row],[Fecha de creación]])</f>
        <v>2022</v>
      </c>
      <c r="N11121" s="31">
        <f>+MONTH(Tabla2[[#This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+YEAR(Tabla2[[#This Row],[Fecha de creación]])</f>
        <v>2022</v>
      </c>
      <c r="N11122" s="31">
        <f>+MONTH(Tabla2[[#This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+YEAR(Tabla2[[#This Row],[Fecha de creación]])</f>
        <v>2022</v>
      </c>
      <c r="N11123" s="31">
        <f>+MONTH(Tabla2[[#This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+YEAR(Tabla2[[#This Row],[Fecha de creación]])</f>
        <v>2022</v>
      </c>
      <c r="N11124" s="31">
        <f>+MONTH(Tabla2[[#This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+YEAR(Tabla2[[#This Row],[Fecha de creación]])</f>
        <v>2022</v>
      </c>
      <c r="N11125" s="31">
        <f>+MONTH(Tabla2[[#This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+YEAR(Tabla2[[#This Row],[Fecha de creación]])</f>
        <v>2022</v>
      </c>
      <c r="N11126" s="31">
        <f>+MONTH(Tabla2[[#This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+YEAR(Tabla2[[#This Row],[Fecha de creación]])</f>
        <v>2022</v>
      </c>
      <c r="N11127" s="31">
        <f>+MONTH(Tabla2[[#This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+YEAR(Tabla2[[#This Row],[Fecha de creación]])</f>
        <v>2022</v>
      </c>
      <c r="N11128" s="31">
        <f>+MONTH(Tabla2[[#This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+YEAR(Tabla2[[#This Row],[Fecha de creación]])</f>
        <v>2022</v>
      </c>
      <c r="N11129" s="31">
        <f>+MONTH(Tabla2[[#This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+YEAR(Tabla2[[#This Row],[Fecha de creación]])</f>
        <v>2022</v>
      </c>
      <c r="N11130" s="31">
        <f>+MONTH(Tabla2[[#This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+YEAR(Tabla2[[#This Row],[Fecha de creación]])</f>
        <v>2022</v>
      </c>
      <c r="N11131" s="31">
        <f>+MONTH(Tabla2[[#This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+YEAR(Tabla2[[#This Row],[Fecha de creación]])</f>
        <v>2022</v>
      </c>
      <c r="N11132" s="31">
        <f>+MONTH(Tabla2[[#This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+YEAR(Tabla2[[#This Row],[Fecha de creación]])</f>
        <v>2022</v>
      </c>
      <c r="N11133" s="31">
        <f>+MONTH(Tabla2[[#This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+YEAR(Tabla2[[#This Row],[Fecha de creación]])</f>
        <v>2022</v>
      </c>
      <c r="N11134" s="31">
        <f>+MONTH(Tabla2[[#This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+YEAR(Tabla2[[#This Row],[Fecha de creación]])</f>
        <v>2022</v>
      </c>
      <c r="N11135" s="31">
        <f>+MONTH(Tabla2[[#This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+YEAR(Tabla2[[#This Row],[Fecha de creación]])</f>
        <v>2022</v>
      </c>
      <c r="N11136" s="31">
        <f>+MONTH(Tabla2[[#This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+YEAR(Tabla2[[#This Row],[Fecha de creación]])</f>
        <v>2022</v>
      </c>
      <c r="N11137" s="31">
        <f>+MONTH(Tabla2[[#This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+YEAR(Tabla2[[#This Row],[Fecha de creación]])</f>
        <v>2022</v>
      </c>
      <c r="N11138" s="31">
        <f>+MONTH(Tabla2[[#This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+YEAR(Tabla2[[#This Row],[Fecha de creación]])</f>
        <v>2022</v>
      </c>
      <c r="N11139" s="31">
        <f>+MONTH(Tabla2[[#This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+YEAR(Tabla2[[#This Row],[Fecha de creación]])</f>
        <v>2022</v>
      </c>
      <c r="N11140" s="31">
        <f>+MONTH(Tabla2[[#This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+YEAR(Tabla2[[#This Row],[Fecha de creación]])</f>
        <v>2022</v>
      </c>
      <c r="N11141" s="31">
        <f>+MONTH(Tabla2[[#This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+YEAR(Tabla2[[#This Row],[Fecha de creación]])</f>
        <v>2022</v>
      </c>
      <c r="N11142" s="31">
        <f>+MONTH(Tabla2[[#This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+YEAR(Tabla2[[#This Row],[Fecha de creación]])</f>
        <v>2022</v>
      </c>
      <c r="N11143" s="31">
        <f>+MONTH(Tabla2[[#This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+YEAR(Tabla2[[#This Row],[Fecha de creación]])</f>
        <v>2022</v>
      </c>
      <c r="N11144" s="31">
        <f>+MONTH(Tabla2[[#This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+YEAR(Tabla2[[#This Row],[Fecha de creación]])</f>
        <v>2022</v>
      </c>
      <c r="N11145" s="31">
        <f>+MONTH(Tabla2[[#This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+YEAR(Tabla2[[#This Row],[Fecha de creación]])</f>
        <v>2022</v>
      </c>
      <c r="N11146" s="31">
        <f>+MONTH(Tabla2[[#This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+YEAR(Tabla2[[#This Row],[Fecha de creación]])</f>
        <v>2022</v>
      </c>
      <c r="N11147" s="31">
        <f>+MONTH(Tabla2[[#This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+YEAR(Tabla2[[#This Row],[Fecha de creación]])</f>
        <v>2022</v>
      </c>
      <c r="N11148" s="31">
        <f>+MONTH(Tabla2[[#This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+YEAR(Tabla2[[#This Row],[Fecha de creación]])</f>
        <v>2022</v>
      </c>
      <c r="N11149" s="31">
        <f>+MONTH(Tabla2[[#This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+YEAR(Tabla2[[#This Row],[Fecha de creación]])</f>
        <v>2022</v>
      </c>
      <c r="N11150" s="31">
        <f>+MONTH(Tabla2[[#This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+YEAR(Tabla2[[#This Row],[Fecha de creación]])</f>
        <v>2022</v>
      </c>
      <c r="N11151" s="31">
        <f>+MONTH(Tabla2[[#This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+YEAR(Tabla2[[#This Row],[Fecha de creación]])</f>
        <v>2022</v>
      </c>
      <c r="N11152" s="31">
        <f>+MONTH(Tabla2[[#This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+YEAR(Tabla2[[#This Row],[Fecha de creación]])</f>
        <v>2022</v>
      </c>
      <c r="N11153" s="31">
        <f>+MONTH(Tabla2[[#This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+YEAR(Tabla2[[#This Row],[Fecha de creación]])</f>
        <v>2022</v>
      </c>
      <c r="N11154" s="31">
        <f>+MONTH(Tabla2[[#This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+YEAR(Tabla2[[#This Row],[Fecha de creación]])</f>
        <v>2022</v>
      </c>
      <c r="N11155" s="31">
        <f>+MONTH(Tabla2[[#This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+YEAR(Tabla2[[#This Row],[Fecha de creación]])</f>
        <v>2022</v>
      </c>
      <c r="N11156" s="31">
        <f>+MONTH(Tabla2[[#This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+YEAR(Tabla2[[#This Row],[Fecha de creación]])</f>
        <v>2022</v>
      </c>
      <c r="N11157" s="31">
        <f>+MONTH(Tabla2[[#This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+YEAR(Tabla2[[#This Row],[Fecha de creación]])</f>
        <v>2022</v>
      </c>
      <c r="N11158" s="31">
        <f>+MONTH(Tabla2[[#This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+YEAR(Tabla2[[#This Row],[Fecha de creación]])</f>
        <v>2022</v>
      </c>
      <c r="N11159" s="31">
        <f>+MONTH(Tabla2[[#This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+YEAR(Tabla2[[#This Row],[Fecha de creación]])</f>
        <v>2022</v>
      </c>
      <c r="N11160" s="31">
        <f>+MONTH(Tabla2[[#This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+YEAR(Tabla2[[#This Row],[Fecha de creación]])</f>
        <v>2022</v>
      </c>
      <c r="N11161" s="31">
        <f>+MONTH(Tabla2[[#This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+YEAR(Tabla2[[#This Row],[Fecha de creación]])</f>
        <v>2022</v>
      </c>
      <c r="N11162" s="31">
        <f>+MONTH(Tabla2[[#This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+YEAR(Tabla2[[#This Row],[Fecha de creación]])</f>
        <v>2022</v>
      </c>
      <c r="N11163" s="31">
        <f>+MONTH(Tabla2[[#This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+YEAR(Tabla2[[#This Row],[Fecha de creación]])</f>
        <v>2022</v>
      </c>
      <c r="N11164" s="31">
        <f>+MONTH(Tabla2[[#This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+YEAR(Tabla2[[#This Row],[Fecha de creación]])</f>
        <v>2022</v>
      </c>
      <c r="N11165" s="31">
        <f>+MONTH(Tabla2[[#This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+YEAR(Tabla2[[#This Row],[Fecha de creación]])</f>
        <v>2022</v>
      </c>
      <c r="N11166" s="31">
        <f>+MONTH(Tabla2[[#This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+YEAR(Tabla2[[#This Row],[Fecha de creación]])</f>
        <v>2022</v>
      </c>
      <c r="N11167" s="31">
        <f>+MONTH(Tabla2[[#This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+YEAR(Tabla2[[#This Row],[Fecha de creación]])</f>
        <v>2022</v>
      </c>
      <c r="N11168" s="31">
        <f>+MONTH(Tabla2[[#This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+YEAR(Tabla2[[#This Row],[Fecha de creación]])</f>
        <v>2022</v>
      </c>
      <c r="N11169" s="31">
        <f>+MONTH(Tabla2[[#This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+YEAR(Tabla2[[#This Row],[Fecha de creación]])</f>
        <v>2022</v>
      </c>
      <c r="N11170" s="31">
        <f>+MONTH(Tabla2[[#This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+YEAR(Tabla2[[#This Row],[Fecha de creación]])</f>
        <v>2022</v>
      </c>
      <c r="N11171" s="31">
        <f>+MONTH(Tabla2[[#This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+YEAR(Tabla2[[#This Row],[Fecha de creación]])</f>
        <v>2022</v>
      </c>
      <c r="N11172" s="31">
        <f>+MONTH(Tabla2[[#This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+YEAR(Tabla2[[#This Row],[Fecha de creación]])</f>
        <v>2022</v>
      </c>
      <c r="N11173" s="31">
        <f>+MONTH(Tabla2[[#This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+YEAR(Tabla2[[#This Row],[Fecha de creación]])</f>
        <v>2022</v>
      </c>
      <c r="N11174" s="31">
        <f>+MONTH(Tabla2[[#This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+YEAR(Tabla2[[#This Row],[Fecha de creación]])</f>
        <v>2022</v>
      </c>
      <c r="N11175" s="31">
        <f>+MONTH(Tabla2[[#This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+YEAR(Tabla2[[#This Row],[Fecha de creación]])</f>
        <v>2022</v>
      </c>
      <c r="N11176" s="31">
        <f>+MONTH(Tabla2[[#This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+YEAR(Tabla2[[#This Row],[Fecha de creación]])</f>
        <v>2022</v>
      </c>
      <c r="N11177" s="31">
        <f>+MONTH(Tabla2[[#This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+YEAR(Tabla2[[#This Row],[Fecha de creación]])</f>
        <v>2022</v>
      </c>
      <c r="N11178" s="31">
        <f>+MONTH(Tabla2[[#This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+YEAR(Tabla2[[#This Row],[Fecha de creación]])</f>
        <v>2022</v>
      </c>
      <c r="N11179" s="31">
        <f>+MONTH(Tabla2[[#This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+YEAR(Tabla2[[#This Row],[Fecha de creación]])</f>
        <v>2022</v>
      </c>
      <c r="N11180" s="31">
        <f>+MONTH(Tabla2[[#This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+YEAR(Tabla2[[#This Row],[Fecha de creación]])</f>
        <v>2022</v>
      </c>
      <c r="N11181" s="31">
        <f>+MONTH(Tabla2[[#This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+YEAR(Tabla2[[#This Row],[Fecha de creación]])</f>
        <v>2022</v>
      </c>
      <c r="N11182" s="31">
        <f>+MONTH(Tabla2[[#This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+YEAR(Tabla2[[#This Row],[Fecha de creación]])</f>
        <v>2022</v>
      </c>
      <c r="N11183" s="31">
        <f>+MONTH(Tabla2[[#This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+YEAR(Tabla2[[#This Row],[Fecha de creación]])</f>
        <v>2022</v>
      </c>
      <c r="N11184" s="31">
        <f>+MONTH(Tabla2[[#This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+YEAR(Tabla2[[#This Row],[Fecha de creación]])</f>
        <v>2022</v>
      </c>
      <c r="N11185" s="31">
        <f>+MONTH(Tabla2[[#This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+YEAR(Tabla2[[#This Row],[Fecha de creación]])</f>
        <v>2022</v>
      </c>
      <c r="N11186" s="31">
        <f>+MONTH(Tabla2[[#This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+YEAR(Tabla2[[#This Row],[Fecha de creación]])</f>
        <v>2022</v>
      </c>
      <c r="N11187" s="31">
        <f>+MONTH(Tabla2[[#This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+YEAR(Tabla2[[#This Row],[Fecha de creación]])</f>
        <v>2022</v>
      </c>
      <c r="N11188" s="31">
        <f>+MONTH(Tabla2[[#This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+YEAR(Tabla2[[#This Row],[Fecha de creación]])</f>
        <v>2022</v>
      </c>
      <c r="N11189" s="31">
        <f>+MONTH(Tabla2[[#This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+YEAR(Tabla2[[#This Row],[Fecha de creación]])</f>
        <v>2022</v>
      </c>
      <c r="N11190" s="31">
        <f>+MONTH(Tabla2[[#This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+YEAR(Tabla2[[#This Row],[Fecha de creación]])</f>
        <v>2022</v>
      </c>
      <c r="N11191" s="31">
        <f>+MONTH(Tabla2[[#This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+YEAR(Tabla2[[#This Row],[Fecha de creación]])</f>
        <v>2022</v>
      </c>
      <c r="N11192" s="31">
        <f>+MONTH(Tabla2[[#This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+YEAR(Tabla2[[#This Row],[Fecha de creación]])</f>
        <v>2022</v>
      </c>
      <c r="N11193" s="31">
        <f>+MONTH(Tabla2[[#This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+YEAR(Tabla2[[#This Row],[Fecha de creación]])</f>
        <v>2022</v>
      </c>
      <c r="N11194" s="31">
        <f>+MONTH(Tabla2[[#This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+YEAR(Tabla2[[#This Row],[Fecha de creación]])</f>
        <v>2022</v>
      </c>
      <c r="N11195" s="31">
        <f>+MONTH(Tabla2[[#This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+YEAR(Tabla2[[#This Row],[Fecha de creación]])</f>
        <v>2022</v>
      </c>
      <c r="N11196" s="31">
        <f>+MONTH(Tabla2[[#This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+YEAR(Tabla2[[#This Row],[Fecha de creación]])</f>
        <v>2022</v>
      </c>
      <c r="N11197" s="31">
        <f>+MONTH(Tabla2[[#This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+YEAR(Tabla2[[#This Row],[Fecha de creación]])</f>
        <v>2022</v>
      </c>
      <c r="N11198" s="31">
        <f>+MONTH(Tabla2[[#This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+YEAR(Tabla2[[#This Row],[Fecha de creación]])</f>
        <v>2022</v>
      </c>
      <c r="N11199" s="31">
        <f>+MONTH(Tabla2[[#This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+YEAR(Tabla2[[#This Row],[Fecha de creación]])</f>
        <v>2022</v>
      </c>
      <c r="N11200" s="31">
        <f>+MONTH(Tabla2[[#This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+YEAR(Tabla2[[#This Row],[Fecha de creación]])</f>
        <v>2022</v>
      </c>
      <c r="N11201" s="31">
        <f>+MONTH(Tabla2[[#This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+YEAR(Tabla2[[#This Row],[Fecha de creación]])</f>
        <v>2022</v>
      </c>
      <c r="N11202" s="31">
        <f>+MONTH(Tabla2[[#This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+YEAR(Tabla2[[#This Row],[Fecha de creación]])</f>
        <v>2022</v>
      </c>
      <c r="N11203" s="31">
        <f>+MONTH(Tabla2[[#This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+YEAR(Tabla2[[#This Row],[Fecha de creación]])</f>
        <v>2022</v>
      </c>
      <c r="N11204" s="31">
        <f>+MONTH(Tabla2[[#This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+YEAR(Tabla2[[#This Row],[Fecha de creación]])</f>
        <v>2022</v>
      </c>
      <c r="N11205" s="31">
        <f>+MONTH(Tabla2[[#This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+YEAR(Tabla2[[#This Row],[Fecha de creación]])</f>
        <v>2022</v>
      </c>
      <c r="N11206" s="31">
        <f>+MONTH(Tabla2[[#This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+YEAR(Tabla2[[#This Row],[Fecha de creación]])</f>
        <v>2022</v>
      </c>
      <c r="N11207" s="31">
        <f>+MONTH(Tabla2[[#This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+YEAR(Tabla2[[#This Row],[Fecha de creación]])</f>
        <v>2022</v>
      </c>
      <c r="N11208" s="31">
        <f>+MONTH(Tabla2[[#This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+YEAR(Tabla2[[#This Row],[Fecha de creación]])</f>
        <v>2022</v>
      </c>
      <c r="N11209" s="31">
        <f>+MONTH(Tabla2[[#This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+YEAR(Tabla2[[#This Row],[Fecha de creación]])</f>
        <v>2022</v>
      </c>
      <c r="N11210" s="31">
        <f>+MONTH(Tabla2[[#This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+YEAR(Tabla2[[#This Row],[Fecha de creación]])</f>
        <v>2022</v>
      </c>
      <c r="N11211" s="31">
        <f>+MONTH(Tabla2[[#This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+YEAR(Tabla2[[#This Row],[Fecha de creación]])</f>
        <v>2022</v>
      </c>
      <c r="N11212" s="31">
        <f>+MONTH(Tabla2[[#This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+YEAR(Tabla2[[#This Row],[Fecha de creación]])</f>
        <v>2022</v>
      </c>
      <c r="N11213" s="31">
        <f>+MONTH(Tabla2[[#This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+YEAR(Tabla2[[#This Row],[Fecha de creación]])</f>
        <v>2022</v>
      </c>
      <c r="N11214" s="31">
        <f>+MONTH(Tabla2[[#This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+YEAR(Tabla2[[#This Row],[Fecha de creación]])</f>
        <v>2022</v>
      </c>
      <c r="N11215" s="31">
        <f>+MONTH(Tabla2[[#This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+YEAR(Tabla2[[#This Row],[Fecha de creación]])</f>
        <v>2022</v>
      </c>
      <c r="N11216" s="31">
        <f>+MONTH(Tabla2[[#This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+YEAR(Tabla2[[#This Row],[Fecha de creación]])</f>
        <v>2022</v>
      </c>
      <c r="N11217" s="31">
        <f>+MONTH(Tabla2[[#This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+YEAR(Tabla2[[#This Row],[Fecha de creación]])</f>
        <v>2022</v>
      </c>
      <c r="N11218" s="31">
        <f>+MONTH(Tabla2[[#This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+YEAR(Tabla2[[#This Row],[Fecha de creación]])</f>
        <v>2022</v>
      </c>
      <c r="N11219" s="31">
        <f>+MONTH(Tabla2[[#This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+YEAR(Tabla2[[#This Row],[Fecha de creación]])</f>
        <v>2022</v>
      </c>
      <c r="N11220" s="31">
        <f>+MONTH(Tabla2[[#This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+YEAR(Tabla2[[#This Row],[Fecha de creación]])</f>
        <v>2022</v>
      </c>
      <c r="N11221" s="31">
        <f>+MONTH(Tabla2[[#This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+YEAR(Tabla2[[#This Row],[Fecha de creación]])</f>
        <v>2022</v>
      </c>
      <c r="N11222" s="31">
        <f>+MONTH(Tabla2[[#This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+YEAR(Tabla2[[#This Row],[Fecha de creación]])</f>
        <v>2022</v>
      </c>
      <c r="N11223" s="31">
        <f>+MONTH(Tabla2[[#This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+YEAR(Tabla2[[#This Row],[Fecha de creación]])</f>
        <v>2022</v>
      </c>
      <c r="N11224" s="31">
        <f>+MONTH(Tabla2[[#This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+YEAR(Tabla2[[#This Row],[Fecha de creación]])</f>
        <v>2022</v>
      </c>
      <c r="N11225" s="31">
        <f>+MONTH(Tabla2[[#This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+YEAR(Tabla2[[#This Row],[Fecha de creación]])</f>
        <v>2022</v>
      </c>
      <c r="N11226" s="31">
        <f>+MONTH(Tabla2[[#This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+YEAR(Tabla2[[#This Row],[Fecha de creación]])</f>
        <v>2022</v>
      </c>
      <c r="N11227" s="31">
        <f>+MONTH(Tabla2[[#This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+YEAR(Tabla2[[#This Row],[Fecha de creación]])</f>
        <v>2022</v>
      </c>
      <c r="N11228" s="31">
        <f>+MONTH(Tabla2[[#This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+YEAR(Tabla2[[#This Row],[Fecha de creación]])</f>
        <v>2022</v>
      </c>
      <c r="N11229" s="31">
        <f>+MONTH(Tabla2[[#This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+YEAR(Tabla2[[#This Row],[Fecha de creación]])</f>
        <v>2022</v>
      </c>
      <c r="N11230" s="31">
        <f>+MONTH(Tabla2[[#This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+YEAR(Tabla2[[#This Row],[Fecha de creación]])</f>
        <v>2022</v>
      </c>
      <c r="N11231" s="31">
        <f>+MONTH(Tabla2[[#This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+YEAR(Tabla2[[#This Row],[Fecha de creación]])</f>
        <v>2022</v>
      </c>
      <c r="N11232" s="31">
        <f>+MONTH(Tabla2[[#This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+YEAR(Tabla2[[#This Row],[Fecha de creación]])</f>
        <v>2022</v>
      </c>
      <c r="N11233" s="31">
        <f>+MONTH(Tabla2[[#This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+YEAR(Tabla2[[#This Row],[Fecha de creación]])</f>
        <v>2022</v>
      </c>
      <c r="N11234" s="31">
        <f>+MONTH(Tabla2[[#This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+YEAR(Tabla2[[#This Row],[Fecha de creación]])</f>
        <v>2022</v>
      </c>
      <c r="N11235" s="31">
        <f>+MONTH(Tabla2[[#This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+YEAR(Tabla2[[#This Row],[Fecha de creación]])</f>
        <v>2022</v>
      </c>
      <c r="N11236" s="31">
        <f>+MONTH(Tabla2[[#This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+YEAR(Tabla2[[#This Row],[Fecha de creación]])</f>
        <v>2022</v>
      </c>
      <c r="N11237" s="31">
        <f>+MONTH(Tabla2[[#This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+YEAR(Tabla2[[#This Row],[Fecha de creación]])</f>
        <v>2022</v>
      </c>
      <c r="N11238" s="31">
        <f>+MONTH(Tabla2[[#This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+YEAR(Tabla2[[#This Row],[Fecha de creación]])</f>
        <v>2022</v>
      </c>
      <c r="N11239" s="31">
        <f>+MONTH(Tabla2[[#This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+YEAR(Tabla2[[#This Row],[Fecha de creación]])</f>
        <v>2022</v>
      </c>
      <c r="N11240" s="31">
        <f>+MONTH(Tabla2[[#This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+YEAR(Tabla2[[#This Row],[Fecha de creación]])</f>
        <v>2022</v>
      </c>
      <c r="N11241" s="31">
        <f>+MONTH(Tabla2[[#This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+YEAR(Tabla2[[#This Row],[Fecha de creación]])</f>
        <v>2022</v>
      </c>
      <c r="N11242" s="31">
        <f>+MONTH(Tabla2[[#This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+YEAR(Tabla2[[#This Row],[Fecha de creación]])</f>
        <v>2022</v>
      </c>
      <c r="N11243" s="31">
        <f>+MONTH(Tabla2[[#This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+YEAR(Tabla2[[#This Row],[Fecha de creación]])</f>
        <v>2022</v>
      </c>
      <c r="N11244" s="31">
        <f>+MONTH(Tabla2[[#This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+YEAR(Tabla2[[#This Row],[Fecha de creación]])</f>
        <v>2022</v>
      </c>
      <c r="N11245" s="31">
        <f>+MONTH(Tabla2[[#This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+YEAR(Tabla2[[#This Row],[Fecha de creación]])</f>
        <v>2022</v>
      </c>
      <c r="N11246" s="31">
        <f>+MONTH(Tabla2[[#This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+YEAR(Tabla2[[#This Row],[Fecha de creación]])</f>
        <v>2022</v>
      </c>
      <c r="N11247" s="31">
        <f>+MONTH(Tabla2[[#This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+YEAR(Tabla2[[#This Row],[Fecha de creación]])</f>
        <v>2022</v>
      </c>
      <c r="N11248" s="31">
        <f>+MONTH(Tabla2[[#This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+YEAR(Tabla2[[#This Row],[Fecha de creación]])</f>
        <v>2022</v>
      </c>
      <c r="N11249" s="31">
        <f>+MONTH(Tabla2[[#This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+YEAR(Tabla2[[#This Row],[Fecha de creación]])</f>
        <v>2022</v>
      </c>
      <c r="N11250" s="31">
        <f>+MONTH(Tabla2[[#This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+YEAR(Tabla2[[#This Row],[Fecha de creación]])</f>
        <v>2022</v>
      </c>
      <c r="N11251" s="31">
        <f>+MONTH(Tabla2[[#This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+YEAR(Tabla2[[#This Row],[Fecha de creación]])</f>
        <v>2022</v>
      </c>
      <c r="N11252" s="31">
        <f>+MONTH(Tabla2[[#This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+YEAR(Tabla2[[#This Row],[Fecha de creación]])</f>
        <v>2022</v>
      </c>
      <c r="N11253" s="31">
        <f>+MONTH(Tabla2[[#This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+YEAR(Tabla2[[#This Row],[Fecha de creación]])</f>
        <v>2022</v>
      </c>
      <c r="N11254" s="31">
        <f>+MONTH(Tabla2[[#This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+YEAR(Tabla2[[#This Row],[Fecha de creación]])</f>
        <v>2022</v>
      </c>
      <c r="N11255" s="31">
        <f>+MONTH(Tabla2[[#This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+YEAR(Tabla2[[#This Row],[Fecha de creación]])</f>
        <v>2022</v>
      </c>
      <c r="N11256" s="31">
        <f>+MONTH(Tabla2[[#This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+YEAR(Tabla2[[#This Row],[Fecha de creación]])</f>
        <v>2022</v>
      </c>
      <c r="N11257" s="31">
        <f>+MONTH(Tabla2[[#This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+YEAR(Tabla2[[#This Row],[Fecha de creación]])</f>
        <v>2022</v>
      </c>
      <c r="N11258" s="31">
        <f>+MONTH(Tabla2[[#This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+YEAR(Tabla2[[#This Row],[Fecha de creación]])</f>
        <v>2022</v>
      </c>
      <c r="N11259" s="31">
        <f>+MONTH(Tabla2[[#This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+YEAR(Tabla2[[#This Row],[Fecha de creación]])</f>
        <v>2022</v>
      </c>
      <c r="N11260" s="31">
        <f>+MONTH(Tabla2[[#This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+YEAR(Tabla2[[#This Row],[Fecha de creación]])</f>
        <v>2022</v>
      </c>
      <c r="N11261" s="31">
        <f>+MONTH(Tabla2[[#This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+YEAR(Tabla2[[#This Row],[Fecha de creación]])</f>
        <v>2022</v>
      </c>
      <c r="N11262" s="31">
        <f>+MONTH(Tabla2[[#This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+YEAR(Tabla2[[#This Row],[Fecha de creación]])</f>
        <v>2022</v>
      </c>
      <c r="N11263" s="31">
        <f>+MONTH(Tabla2[[#This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+YEAR(Tabla2[[#This Row],[Fecha de creación]])</f>
        <v>2022</v>
      </c>
      <c r="N11264" s="31">
        <f>+MONTH(Tabla2[[#This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+YEAR(Tabla2[[#This Row],[Fecha de creación]])</f>
        <v>2022</v>
      </c>
      <c r="N11265" s="31">
        <f>+MONTH(Tabla2[[#This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+YEAR(Tabla2[[#This Row],[Fecha de creación]])</f>
        <v>2022</v>
      </c>
      <c r="N11266" s="31">
        <f>+MONTH(Tabla2[[#This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+YEAR(Tabla2[[#This Row],[Fecha de creación]])</f>
        <v>2022</v>
      </c>
      <c r="N11267" s="31">
        <f>+MONTH(Tabla2[[#This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+YEAR(Tabla2[[#This Row],[Fecha de creación]])</f>
        <v>2022</v>
      </c>
      <c r="N11268" s="31">
        <f>+MONTH(Tabla2[[#This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+YEAR(Tabla2[[#This Row],[Fecha de creación]])</f>
        <v>2022</v>
      </c>
      <c r="N11269" s="31">
        <f>+MONTH(Tabla2[[#This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+YEAR(Tabla2[[#This Row],[Fecha de creación]])</f>
        <v>2022</v>
      </c>
      <c r="N11270" s="31">
        <f>+MONTH(Tabla2[[#This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+YEAR(Tabla2[[#This Row],[Fecha de creación]])</f>
        <v>2022</v>
      </c>
      <c r="N11271" s="31">
        <f>+MONTH(Tabla2[[#This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+YEAR(Tabla2[[#This Row],[Fecha de creación]])</f>
        <v>2022</v>
      </c>
      <c r="N11272" s="31">
        <f>+MONTH(Tabla2[[#This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+YEAR(Tabla2[[#This Row],[Fecha de creación]])</f>
        <v>2022</v>
      </c>
      <c r="N11273" s="31">
        <f>+MONTH(Tabla2[[#This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+YEAR(Tabla2[[#This Row],[Fecha de creación]])</f>
        <v>2022</v>
      </c>
      <c r="N11274" s="31">
        <f>+MONTH(Tabla2[[#This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+YEAR(Tabla2[[#This Row],[Fecha de creación]])</f>
        <v>2022</v>
      </c>
      <c r="N11275" s="31">
        <f>+MONTH(Tabla2[[#This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+YEAR(Tabla2[[#This Row],[Fecha de creación]])</f>
        <v>2022</v>
      </c>
      <c r="N11276" s="31">
        <f>+MONTH(Tabla2[[#This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+YEAR(Tabla2[[#This Row],[Fecha de creación]])</f>
        <v>2022</v>
      </c>
      <c r="N11277" s="31">
        <f>+MONTH(Tabla2[[#This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+YEAR(Tabla2[[#This Row],[Fecha de creación]])</f>
        <v>2022</v>
      </c>
      <c r="N11278" s="31">
        <f>+MONTH(Tabla2[[#This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+YEAR(Tabla2[[#This Row],[Fecha de creación]])</f>
        <v>2022</v>
      </c>
      <c r="N11279" s="31">
        <f>+MONTH(Tabla2[[#This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+YEAR(Tabla2[[#This Row],[Fecha de creación]])</f>
        <v>2022</v>
      </c>
      <c r="N11280" s="31">
        <f>+MONTH(Tabla2[[#This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+YEAR(Tabla2[[#This Row],[Fecha de creación]])</f>
        <v>2022</v>
      </c>
      <c r="N11281" s="31">
        <f>+MONTH(Tabla2[[#This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+YEAR(Tabla2[[#This Row],[Fecha de creación]])</f>
        <v>2022</v>
      </c>
      <c r="N11282" s="31">
        <f>+MONTH(Tabla2[[#This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+YEAR(Tabla2[[#This Row],[Fecha de creación]])</f>
        <v>2022</v>
      </c>
      <c r="N11283" s="31">
        <f>+MONTH(Tabla2[[#This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+YEAR(Tabla2[[#This Row],[Fecha de creación]])</f>
        <v>2022</v>
      </c>
      <c r="N11284" s="31">
        <f>+MONTH(Tabla2[[#This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+YEAR(Tabla2[[#This Row],[Fecha de creación]])</f>
        <v>2022</v>
      </c>
      <c r="N11285" s="31">
        <f>+MONTH(Tabla2[[#This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+YEAR(Tabla2[[#This Row],[Fecha de creación]])</f>
        <v>2022</v>
      </c>
      <c r="N11286" s="31">
        <f>+MONTH(Tabla2[[#This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+YEAR(Tabla2[[#This Row],[Fecha de creación]])</f>
        <v>2022</v>
      </c>
      <c r="N11287" s="31">
        <f>+MONTH(Tabla2[[#This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+YEAR(Tabla2[[#This Row],[Fecha de creación]])</f>
        <v>2022</v>
      </c>
      <c r="N11288" s="31">
        <f>+MONTH(Tabla2[[#This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+YEAR(Tabla2[[#This Row],[Fecha de creación]])</f>
        <v>2022</v>
      </c>
      <c r="N11289" s="31">
        <f>+MONTH(Tabla2[[#This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+YEAR(Tabla2[[#This Row],[Fecha de creación]])</f>
        <v>2022</v>
      </c>
      <c r="N11290" s="31">
        <f>+MONTH(Tabla2[[#This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+YEAR(Tabla2[[#This Row],[Fecha de creación]])</f>
        <v>2022</v>
      </c>
      <c r="N11291" s="31">
        <f>+MONTH(Tabla2[[#This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+YEAR(Tabla2[[#This Row],[Fecha de creación]])</f>
        <v>2022</v>
      </c>
      <c r="N11292" s="31">
        <f>+MONTH(Tabla2[[#This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+YEAR(Tabla2[[#This Row],[Fecha de creación]])</f>
        <v>2022</v>
      </c>
      <c r="N11293" s="31">
        <f>+MONTH(Tabla2[[#This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+YEAR(Tabla2[[#This Row],[Fecha de creación]])</f>
        <v>2022</v>
      </c>
      <c r="N11294" s="31">
        <f>+MONTH(Tabla2[[#This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+YEAR(Tabla2[[#This Row],[Fecha de creación]])</f>
        <v>2022</v>
      </c>
      <c r="N11295" s="31">
        <f>+MONTH(Tabla2[[#This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+YEAR(Tabla2[[#This Row],[Fecha de creación]])</f>
        <v>2022</v>
      </c>
      <c r="N11296" s="31">
        <f>+MONTH(Tabla2[[#This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+YEAR(Tabla2[[#This Row],[Fecha de creación]])</f>
        <v>2022</v>
      </c>
      <c r="N11297" s="31">
        <f>+MONTH(Tabla2[[#This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+YEAR(Tabla2[[#This Row],[Fecha de creación]])</f>
        <v>2022</v>
      </c>
      <c r="N11298" s="31">
        <f>+MONTH(Tabla2[[#This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+YEAR(Tabla2[[#This Row],[Fecha de creación]])</f>
        <v>2022</v>
      </c>
      <c r="N11299" s="31">
        <f>+MONTH(Tabla2[[#This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+YEAR(Tabla2[[#This Row],[Fecha de creación]])</f>
        <v>2022</v>
      </c>
      <c r="N11300" s="31">
        <f>+MONTH(Tabla2[[#This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+YEAR(Tabla2[[#This Row],[Fecha de creación]])</f>
        <v>2022</v>
      </c>
      <c r="N11301" s="31">
        <f>+MONTH(Tabla2[[#This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+YEAR(Tabla2[[#This Row],[Fecha de creación]])</f>
        <v>2022</v>
      </c>
      <c r="N11302" s="31">
        <f>+MONTH(Tabla2[[#This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+YEAR(Tabla2[[#This Row],[Fecha de creación]])</f>
        <v>2022</v>
      </c>
      <c r="N11303" s="31">
        <f>+MONTH(Tabla2[[#This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+YEAR(Tabla2[[#This Row],[Fecha de creación]])</f>
        <v>2022</v>
      </c>
      <c r="N11304" s="31">
        <f>+MONTH(Tabla2[[#This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+YEAR(Tabla2[[#This Row],[Fecha de creación]])</f>
        <v>2022</v>
      </c>
      <c r="N11305" s="31">
        <f>+MONTH(Tabla2[[#This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+YEAR(Tabla2[[#This Row],[Fecha de creación]])</f>
        <v>2022</v>
      </c>
      <c r="N11306" s="31">
        <f>+MONTH(Tabla2[[#This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+YEAR(Tabla2[[#This Row],[Fecha de creación]])</f>
        <v>2022</v>
      </c>
      <c r="N11307" s="31">
        <f>+MONTH(Tabla2[[#This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+YEAR(Tabla2[[#This Row],[Fecha de creación]])</f>
        <v>2022</v>
      </c>
      <c r="N11308" s="31">
        <f>+MONTH(Tabla2[[#This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+YEAR(Tabla2[[#This Row],[Fecha de creación]])</f>
        <v>2022</v>
      </c>
      <c r="N11309" s="31">
        <f>+MONTH(Tabla2[[#This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+YEAR(Tabla2[[#This Row],[Fecha de creación]])</f>
        <v>2022</v>
      </c>
      <c r="N11310" s="31">
        <f>+MONTH(Tabla2[[#This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+YEAR(Tabla2[[#This Row],[Fecha de creación]])</f>
        <v>2022</v>
      </c>
      <c r="N11311" s="31">
        <f>+MONTH(Tabla2[[#This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+YEAR(Tabla2[[#This Row],[Fecha de creación]])</f>
        <v>2022</v>
      </c>
      <c r="N11312" s="31">
        <f>+MONTH(Tabla2[[#This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+YEAR(Tabla2[[#This Row],[Fecha de creación]])</f>
        <v>2022</v>
      </c>
      <c r="N11313" s="31">
        <f>+MONTH(Tabla2[[#This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+YEAR(Tabla2[[#This Row],[Fecha de creación]])</f>
        <v>2022</v>
      </c>
      <c r="N11314" s="31">
        <f>+MONTH(Tabla2[[#This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+YEAR(Tabla2[[#This Row],[Fecha de creación]])</f>
        <v>2022</v>
      </c>
      <c r="N11315" s="31">
        <f>+MONTH(Tabla2[[#This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+YEAR(Tabla2[[#This Row],[Fecha de creación]])</f>
        <v>2022</v>
      </c>
      <c r="N11316" s="31">
        <f>+MONTH(Tabla2[[#This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+YEAR(Tabla2[[#This Row],[Fecha de creación]])</f>
        <v>2022</v>
      </c>
      <c r="N11317" s="31">
        <f>+MONTH(Tabla2[[#This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+YEAR(Tabla2[[#This Row],[Fecha de creación]])</f>
        <v>2022</v>
      </c>
      <c r="N11318" s="31">
        <f>+MONTH(Tabla2[[#This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+YEAR(Tabla2[[#This Row],[Fecha de creación]])</f>
        <v>2022</v>
      </c>
      <c r="N11319" s="31">
        <f>+MONTH(Tabla2[[#This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+YEAR(Tabla2[[#This Row],[Fecha de creación]])</f>
        <v>2022</v>
      </c>
      <c r="N11320" s="31">
        <f>+MONTH(Tabla2[[#This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+YEAR(Tabla2[[#This Row],[Fecha de creación]])</f>
        <v>2022</v>
      </c>
      <c r="N11321" s="31">
        <f>+MONTH(Tabla2[[#This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+YEAR(Tabla2[[#This Row],[Fecha de creación]])</f>
        <v>2022</v>
      </c>
      <c r="N11322" s="31">
        <f>+MONTH(Tabla2[[#This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+YEAR(Tabla2[[#This Row],[Fecha de creación]])</f>
        <v>2022</v>
      </c>
      <c r="N11323" s="31">
        <f>+MONTH(Tabla2[[#This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+YEAR(Tabla2[[#This Row],[Fecha de creación]])</f>
        <v>2022</v>
      </c>
      <c r="N11324" s="31">
        <f>+MONTH(Tabla2[[#This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+YEAR(Tabla2[[#This Row],[Fecha de creación]])</f>
        <v>2022</v>
      </c>
      <c r="N11325" s="31">
        <f>+MONTH(Tabla2[[#This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+YEAR(Tabla2[[#This Row],[Fecha de creación]])</f>
        <v>2022</v>
      </c>
      <c r="N11326" s="31">
        <f>+MONTH(Tabla2[[#This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+YEAR(Tabla2[[#This Row],[Fecha de creación]])</f>
        <v>2022</v>
      </c>
      <c r="N11327" s="31">
        <f>+MONTH(Tabla2[[#This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+YEAR(Tabla2[[#This Row],[Fecha de creación]])</f>
        <v>2022</v>
      </c>
      <c r="N11328" s="31">
        <f>+MONTH(Tabla2[[#This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+YEAR(Tabla2[[#This Row],[Fecha de creación]])</f>
        <v>2022</v>
      </c>
      <c r="N11329" s="31">
        <f>+MONTH(Tabla2[[#This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+YEAR(Tabla2[[#This Row],[Fecha de creación]])</f>
        <v>2022</v>
      </c>
      <c r="N11330" s="31">
        <f>+MONTH(Tabla2[[#This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+YEAR(Tabla2[[#This Row],[Fecha de creación]])</f>
        <v>2022</v>
      </c>
      <c r="N11331" s="31">
        <f>+MONTH(Tabla2[[#This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+YEAR(Tabla2[[#This Row],[Fecha de creación]])</f>
        <v>2022</v>
      </c>
      <c r="N11332" s="31">
        <f>+MONTH(Tabla2[[#This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+YEAR(Tabla2[[#This Row],[Fecha de creación]])</f>
        <v>2022</v>
      </c>
      <c r="N11333" s="31">
        <f>+MONTH(Tabla2[[#This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+YEAR(Tabla2[[#This Row],[Fecha de creación]])</f>
        <v>2022</v>
      </c>
      <c r="N11334" s="31">
        <f>+MONTH(Tabla2[[#This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+YEAR(Tabla2[[#This Row],[Fecha de creación]])</f>
        <v>2022</v>
      </c>
      <c r="N11335" s="31">
        <f>+MONTH(Tabla2[[#This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+YEAR(Tabla2[[#This Row],[Fecha de creación]])</f>
        <v>2022</v>
      </c>
      <c r="N11336" s="31">
        <f>+MONTH(Tabla2[[#This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+YEAR(Tabla2[[#This Row],[Fecha de creación]])</f>
        <v>2022</v>
      </c>
      <c r="N11337" s="31">
        <f>+MONTH(Tabla2[[#This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+YEAR(Tabla2[[#This Row],[Fecha de creación]])</f>
        <v>2022</v>
      </c>
      <c r="N11338" s="31">
        <f>+MONTH(Tabla2[[#This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+YEAR(Tabla2[[#This Row],[Fecha de creación]])</f>
        <v>2022</v>
      </c>
      <c r="N11339" s="31">
        <f>+MONTH(Tabla2[[#This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+YEAR(Tabla2[[#This Row],[Fecha de creación]])</f>
        <v>2022</v>
      </c>
      <c r="N11340" s="31">
        <f>+MONTH(Tabla2[[#This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+YEAR(Tabla2[[#This Row],[Fecha de creación]])</f>
        <v>2022</v>
      </c>
      <c r="N11341" s="31">
        <f>+MONTH(Tabla2[[#This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+YEAR(Tabla2[[#This Row],[Fecha de creación]])</f>
        <v>2022</v>
      </c>
      <c r="N11342" s="31">
        <f>+MONTH(Tabla2[[#This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+YEAR(Tabla2[[#This Row],[Fecha de creación]])</f>
        <v>2022</v>
      </c>
      <c r="N11343" s="31">
        <f>+MONTH(Tabla2[[#This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+YEAR(Tabla2[[#This Row],[Fecha de creación]])</f>
        <v>2022</v>
      </c>
      <c r="N11344" s="31">
        <f>+MONTH(Tabla2[[#This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+YEAR(Tabla2[[#This Row],[Fecha de creación]])</f>
        <v>2022</v>
      </c>
      <c r="N11345" s="31">
        <f>+MONTH(Tabla2[[#This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+YEAR(Tabla2[[#This Row],[Fecha de creación]])</f>
        <v>2022</v>
      </c>
      <c r="N11346" s="31">
        <f>+MONTH(Tabla2[[#This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+YEAR(Tabla2[[#This Row],[Fecha de creación]])</f>
        <v>2022</v>
      </c>
      <c r="N11347" s="31">
        <f>+MONTH(Tabla2[[#This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+YEAR(Tabla2[[#This Row],[Fecha de creación]])</f>
        <v>2022</v>
      </c>
      <c r="N11348" s="31">
        <f>+MONTH(Tabla2[[#This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+YEAR(Tabla2[[#This Row],[Fecha de creación]])</f>
        <v>2022</v>
      </c>
      <c r="N11349" s="31">
        <f>+MONTH(Tabla2[[#This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+YEAR(Tabla2[[#This Row],[Fecha de creación]])</f>
        <v>2022</v>
      </c>
      <c r="N11350" s="31">
        <f>+MONTH(Tabla2[[#This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+YEAR(Tabla2[[#This Row],[Fecha de creación]])</f>
        <v>2022</v>
      </c>
      <c r="N11351" s="31">
        <f>+MONTH(Tabla2[[#This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+YEAR(Tabla2[[#This Row],[Fecha de creación]])</f>
        <v>2022</v>
      </c>
      <c r="N11352" s="31">
        <f>+MONTH(Tabla2[[#This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+YEAR(Tabla2[[#This Row],[Fecha de creación]])</f>
        <v>2022</v>
      </c>
      <c r="N11353" s="31">
        <f>+MONTH(Tabla2[[#This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+YEAR(Tabla2[[#This Row],[Fecha de creación]])</f>
        <v>2022</v>
      </c>
      <c r="N11354" s="31">
        <f>+MONTH(Tabla2[[#This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+YEAR(Tabla2[[#This Row],[Fecha de creación]])</f>
        <v>2022</v>
      </c>
      <c r="N11355" s="31">
        <f>+MONTH(Tabla2[[#This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+YEAR(Tabla2[[#This Row],[Fecha de creación]])</f>
        <v>2022</v>
      </c>
      <c r="N11356" s="31">
        <f>+MONTH(Tabla2[[#This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+YEAR(Tabla2[[#This Row],[Fecha de creación]])</f>
        <v>2022</v>
      </c>
      <c r="N11357" s="31">
        <f>+MONTH(Tabla2[[#This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+YEAR(Tabla2[[#This Row],[Fecha de creación]])</f>
        <v>2022</v>
      </c>
      <c r="N11358" s="31">
        <f>+MONTH(Tabla2[[#This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+YEAR(Tabla2[[#This Row],[Fecha de creación]])</f>
        <v>2022</v>
      </c>
      <c r="N11359" s="31">
        <f>+MONTH(Tabla2[[#This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+YEAR(Tabla2[[#This Row],[Fecha de creación]])</f>
        <v>2022</v>
      </c>
      <c r="N11360" s="31">
        <f>+MONTH(Tabla2[[#This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+YEAR(Tabla2[[#This Row],[Fecha de creación]])</f>
        <v>2022</v>
      </c>
      <c r="N11361" s="31">
        <f>+MONTH(Tabla2[[#This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+YEAR(Tabla2[[#This Row],[Fecha de creación]])</f>
        <v>2022</v>
      </c>
      <c r="N11362" s="31">
        <f>+MONTH(Tabla2[[#This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+YEAR(Tabla2[[#This Row],[Fecha de creación]])</f>
        <v>2022</v>
      </c>
      <c r="N11363" s="31">
        <f>+MONTH(Tabla2[[#This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+YEAR(Tabla2[[#This Row],[Fecha de creación]])</f>
        <v>2022</v>
      </c>
      <c r="N11364" s="31">
        <f>+MONTH(Tabla2[[#This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+YEAR(Tabla2[[#This Row],[Fecha de creación]])</f>
        <v>2022</v>
      </c>
      <c r="N11365" s="31">
        <f>+MONTH(Tabla2[[#This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+YEAR(Tabla2[[#This Row],[Fecha de creación]])</f>
        <v>2022</v>
      </c>
      <c r="N11366" s="31">
        <f>+MONTH(Tabla2[[#This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+YEAR(Tabla2[[#This Row],[Fecha de creación]])</f>
        <v>2022</v>
      </c>
      <c r="N11367" s="31">
        <f>+MONTH(Tabla2[[#This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+YEAR(Tabla2[[#This Row],[Fecha de creación]])</f>
        <v>2022</v>
      </c>
      <c r="N11368" s="31">
        <f>+MONTH(Tabla2[[#This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+YEAR(Tabla2[[#This Row],[Fecha de creación]])</f>
        <v>2022</v>
      </c>
      <c r="N11369" s="31">
        <f>+MONTH(Tabla2[[#This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+YEAR(Tabla2[[#This Row],[Fecha de creación]])</f>
        <v>2022</v>
      </c>
      <c r="N11370" s="31">
        <f>+MONTH(Tabla2[[#This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+YEAR(Tabla2[[#This Row],[Fecha de creación]])</f>
        <v>2022</v>
      </c>
      <c r="N11371" s="31">
        <f>+MONTH(Tabla2[[#This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+YEAR(Tabla2[[#This Row],[Fecha de creación]])</f>
        <v>2022</v>
      </c>
      <c r="N11372" s="31">
        <f>+MONTH(Tabla2[[#This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+YEAR(Tabla2[[#This Row],[Fecha de creación]])</f>
        <v>2022</v>
      </c>
      <c r="N11373" s="31">
        <f>+MONTH(Tabla2[[#This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+YEAR(Tabla2[[#This Row],[Fecha de creación]])</f>
        <v>2022</v>
      </c>
      <c r="N11374" s="31">
        <f>+MONTH(Tabla2[[#This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+YEAR(Tabla2[[#This Row],[Fecha de creación]])</f>
        <v>2022</v>
      </c>
      <c r="N11375" s="31">
        <f>+MONTH(Tabla2[[#This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+YEAR(Tabla2[[#This Row],[Fecha de creación]])</f>
        <v>2022</v>
      </c>
      <c r="N11376" s="31">
        <f>+MONTH(Tabla2[[#This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+YEAR(Tabla2[[#This Row],[Fecha de creación]])</f>
        <v>2022</v>
      </c>
      <c r="N11377" s="31">
        <f>+MONTH(Tabla2[[#This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+YEAR(Tabla2[[#This Row],[Fecha de creación]])</f>
        <v>2022</v>
      </c>
      <c r="N11378" s="31">
        <f>+MONTH(Tabla2[[#This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+YEAR(Tabla2[[#This Row],[Fecha de creación]])</f>
        <v>2022</v>
      </c>
      <c r="N11379" s="31">
        <f>+MONTH(Tabla2[[#This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+YEAR(Tabla2[[#This Row],[Fecha de creación]])</f>
        <v>2022</v>
      </c>
      <c r="N11380" s="31">
        <f>+MONTH(Tabla2[[#This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+YEAR(Tabla2[[#This Row],[Fecha de creación]])</f>
        <v>2022</v>
      </c>
      <c r="N11381" s="31">
        <f>+MONTH(Tabla2[[#This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+YEAR(Tabla2[[#This Row],[Fecha de creación]])</f>
        <v>2022</v>
      </c>
      <c r="N11382" s="31">
        <f>+MONTH(Tabla2[[#This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+YEAR(Tabla2[[#This Row],[Fecha de creación]])</f>
        <v>2022</v>
      </c>
      <c r="N11383" s="31">
        <f>+MONTH(Tabla2[[#This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+YEAR(Tabla2[[#This Row],[Fecha de creación]])</f>
        <v>2022</v>
      </c>
      <c r="N11384" s="31">
        <f>+MONTH(Tabla2[[#This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+YEAR(Tabla2[[#This Row],[Fecha de creación]])</f>
        <v>2022</v>
      </c>
      <c r="N11385" s="31">
        <f>+MONTH(Tabla2[[#This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+YEAR(Tabla2[[#This Row],[Fecha de creación]])</f>
        <v>2022</v>
      </c>
      <c r="N11386" s="31">
        <f>+MONTH(Tabla2[[#This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+YEAR(Tabla2[[#This Row],[Fecha de creación]])</f>
        <v>2022</v>
      </c>
      <c r="N11387" s="31">
        <f>+MONTH(Tabla2[[#This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+YEAR(Tabla2[[#This Row],[Fecha de creación]])</f>
        <v>2022</v>
      </c>
      <c r="N11388" s="31">
        <f>+MONTH(Tabla2[[#This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+YEAR(Tabla2[[#This Row],[Fecha de creación]])</f>
        <v>2022</v>
      </c>
      <c r="N11389" s="31">
        <f>+MONTH(Tabla2[[#This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+YEAR(Tabla2[[#This Row],[Fecha de creación]])</f>
        <v>2022</v>
      </c>
      <c r="N11390" s="31">
        <f>+MONTH(Tabla2[[#This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+YEAR(Tabla2[[#This Row],[Fecha de creación]])</f>
        <v>2022</v>
      </c>
      <c r="N11391" s="31">
        <f>+MONTH(Tabla2[[#This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+YEAR(Tabla2[[#This Row],[Fecha de creación]])</f>
        <v>2022</v>
      </c>
      <c r="N11392" s="31">
        <f>+MONTH(Tabla2[[#This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+YEAR(Tabla2[[#This Row],[Fecha de creación]])</f>
        <v>2022</v>
      </c>
      <c r="N11393" s="31">
        <f>+MONTH(Tabla2[[#This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+YEAR(Tabla2[[#This Row],[Fecha de creación]])</f>
        <v>2022</v>
      </c>
      <c r="N11394" s="31">
        <f>+MONTH(Tabla2[[#This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+YEAR(Tabla2[[#This Row],[Fecha de creación]])</f>
        <v>2022</v>
      </c>
      <c r="N11395" s="31">
        <f>+MONTH(Tabla2[[#This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+YEAR(Tabla2[[#This Row],[Fecha de creación]])</f>
        <v>2022</v>
      </c>
      <c r="N11396" s="31">
        <f>+MONTH(Tabla2[[#This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+YEAR(Tabla2[[#This Row],[Fecha de creación]])</f>
        <v>2022</v>
      </c>
      <c r="N11397" s="31">
        <f>+MONTH(Tabla2[[#This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+YEAR(Tabla2[[#This Row],[Fecha de creación]])</f>
        <v>2022</v>
      </c>
      <c r="N11398" s="31">
        <f>+MONTH(Tabla2[[#This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+YEAR(Tabla2[[#This Row],[Fecha de creación]])</f>
        <v>2022</v>
      </c>
      <c r="N11399" s="31">
        <f>+MONTH(Tabla2[[#This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+YEAR(Tabla2[[#This Row],[Fecha de creación]])</f>
        <v>2022</v>
      </c>
      <c r="N11400" s="31">
        <f>+MONTH(Tabla2[[#This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+YEAR(Tabla2[[#This Row],[Fecha de creación]])</f>
        <v>2022</v>
      </c>
      <c r="N11401" s="31">
        <f>+MONTH(Tabla2[[#This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+YEAR(Tabla2[[#This Row],[Fecha de creación]])</f>
        <v>2022</v>
      </c>
      <c r="N11402" s="31">
        <f>+MONTH(Tabla2[[#This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+YEAR(Tabla2[[#This Row],[Fecha de creación]])</f>
        <v>2022</v>
      </c>
      <c r="N11403" s="31">
        <f>+MONTH(Tabla2[[#This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+YEAR(Tabla2[[#This Row],[Fecha de creación]])</f>
        <v>2022</v>
      </c>
      <c r="N11404" s="31">
        <f>+MONTH(Tabla2[[#This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+YEAR(Tabla2[[#This Row],[Fecha de creación]])</f>
        <v>2022</v>
      </c>
      <c r="N11405" s="31">
        <f>+MONTH(Tabla2[[#This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+YEAR(Tabla2[[#This Row],[Fecha de creación]])</f>
        <v>2022</v>
      </c>
      <c r="N11406" s="31">
        <f>+MONTH(Tabla2[[#This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+YEAR(Tabla2[[#This Row],[Fecha de creación]])</f>
        <v>2022</v>
      </c>
      <c r="N11407" s="31">
        <f>+MONTH(Tabla2[[#This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+YEAR(Tabla2[[#This Row],[Fecha de creación]])</f>
        <v>2022</v>
      </c>
      <c r="N11408" s="31">
        <f>+MONTH(Tabla2[[#This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+YEAR(Tabla2[[#This Row],[Fecha de creación]])</f>
        <v>2022</v>
      </c>
      <c r="N11409" s="31">
        <f>+MONTH(Tabla2[[#This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+YEAR(Tabla2[[#This Row],[Fecha de creación]])</f>
        <v>2022</v>
      </c>
      <c r="N11410" s="31">
        <f>+MONTH(Tabla2[[#This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+YEAR(Tabla2[[#This Row],[Fecha de creación]])</f>
        <v>2022</v>
      </c>
      <c r="N11411" s="31">
        <f>+MONTH(Tabla2[[#This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+YEAR(Tabla2[[#This Row],[Fecha de creación]])</f>
        <v>2022</v>
      </c>
      <c r="N11412" s="31">
        <f>+MONTH(Tabla2[[#This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+YEAR(Tabla2[[#This Row],[Fecha de creación]])</f>
        <v>2022</v>
      </c>
      <c r="N11413" s="31">
        <f>+MONTH(Tabla2[[#This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+YEAR(Tabla2[[#This Row],[Fecha de creación]])</f>
        <v>2022</v>
      </c>
      <c r="N11414" s="31">
        <f>+MONTH(Tabla2[[#This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+YEAR(Tabla2[[#This Row],[Fecha de creación]])</f>
        <v>2022</v>
      </c>
      <c r="N11415" s="31">
        <f>+MONTH(Tabla2[[#This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+YEAR(Tabla2[[#This Row],[Fecha de creación]])</f>
        <v>2022</v>
      </c>
      <c r="N11416" s="31">
        <f>+MONTH(Tabla2[[#This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+YEAR(Tabla2[[#This Row],[Fecha de creación]])</f>
        <v>2022</v>
      </c>
      <c r="N11417" s="31">
        <f>+MONTH(Tabla2[[#This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+YEAR(Tabla2[[#This Row],[Fecha de creación]])</f>
        <v>2022</v>
      </c>
      <c r="N11418" s="31">
        <f>+MONTH(Tabla2[[#This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+YEAR(Tabla2[[#This Row],[Fecha de creación]])</f>
        <v>2022</v>
      </c>
      <c r="N11419" s="31">
        <f>+MONTH(Tabla2[[#This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+YEAR(Tabla2[[#This Row],[Fecha de creación]])</f>
        <v>2022</v>
      </c>
      <c r="N11420" s="31">
        <f>+MONTH(Tabla2[[#This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+YEAR(Tabla2[[#This Row],[Fecha de creación]])</f>
        <v>2022</v>
      </c>
      <c r="N11421" s="31">
        <f>+MONTH(Tabla2[[#This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+YEAR(Tabla2[[#This Row],[Fecha de creación]])</f>
        <v>2022</v>
      </c>
      <c r="N11422" s="31">
        <f>+MONTH(Tabla2[[#This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+YEAR(Tabla2[[#This Row],[Fecha de creación]])</f>
        <v>2022</v>
      </c>
      <c r="N11423" s="31">
        <f>+MONTH(Tabla2[[#This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+YEAR(Tabla2[[#This Row],[Fecha de creación]])</f>
        <v>2022</v>
      </c>
      <c r="N11424" s="31">
        <f>+MONTH(Tabla2[[#This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+YEAR(Tabla2[[#This Row],[Fecha de creación]])</f>
        <v>2022</v>
      </c>
      <c r="N11425" s="31">
        <f>+MONTH(Tabla2[[#This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+YEAR(Tabla2[[#This Row],[Fecha de creación]])</f>
        <v>2022</v>
      </c>
      <c r="N11426" s="31">
        <f>+MONTH(Tabla2[[#This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+YEAR(Tabla2[[#This Row],[Fecha de creación]])</f>
        <v>2022</v>
      </c>
      <c r="N11427" s="31">
        <f>+MONTH(Tabla2[[#This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+YEAR(Tabla2[[#This Row],[Fecha de creación]])</f>
        <v>2022</v>
      </c>
      <c r="N11428" s="31">
        <f>+MONTH(Tabla2[[#This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+YEAR(Tabla2[[#This Row],[Fecha de creación]])</f>
        <v>2022</v>
      </c>
      <c r="N11429" s="31">
        <f>+MONTH(Tabla2[[#This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+YEAR(Tabla2[[#This Row],[Fecha de creación]])</f>
        <v>2022</v>
      </c>
      <c r="N11430" s="31">
        <f>+MONTH(Tabla2[[#This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+YEAR(Tabla2[[#This Row],[Fecha de creación]])</f>
        <v>2022</v>
      </c>
      <c r="N11431" s="31">
        <f>+MONTH(Tabla2[[#This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+YEAR(Tabla2[[#This Row],[Fecha de creación]])</f>
        <v>2022</v>
      </c>
      <c r="N11432" s="31">
        <f>+MONTH(Tabla2[[#This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+YEAR(Tabla2[[#This Row],[Fecha de creación]])</f>
        <v>2022</v>
      </c>
      <c r="N11433" s="31">
        <f>+MONTH(Tabla2[[#This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+YEAR(Tabla2[[#This Row],[Fecha de creación]])</f>
        <v>2022</v>
      </c>
      <c r="N11434" s="31">
        <f>+MONTH(Tabla2[[#This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+YEAR(Tabla2[[#This Row],[Fecha de creación]])</f>
        <v>2022</v>
      </c>
      <c r="N11435" s="31">
        <f>+MONTH(Tabla2[[#This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+YEAR(Tabla2[[#This Row],[Fecha de creación]])</f>
        <v>2022</v>
      </c>
      <c r="N11436" s="31">
        <f>+MONTH(Tabla2[[#This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+YEAR(Tabla2[[#This Row],[Fecha de creación]])</f>
        <v>2022</v>
      </c>
      <c r="N11437" s="31">
        <f>+MONTH(Tabla2[[#This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+YEAR(Tabla2[[#This Row],[Fecha de creación]])</f>
        <v>2022</v>
      </c>
      <c r="N11438" s="31">
        <f>+MONTH(Tabla2[[#This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+YEAR(Tabla2[[#This Row],[Fecha de creación]])</f>
        <v>2022</v>
      </c>
      <c r="N11439" s="31">
        <f>+MONTH(Tabla2[[#This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+YEAR(Tabla2[[#This Row],[Fecha de creación]])</f>
        <v>2022</v>
      </c>
      <c r="N11440" s="31">
        <f>+MONTH(Tabla2[[#This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+YEAR(Tabla2[[#This Row],[Fecha de creación]])</f>
        <v>2022</v>
      </c>
      <c r="N11441" s="31">
        <f>+MONTH(Tabla2[[#This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+YEAR(Tabla2[[#This Row],[Fecha de creación]])</f>
        <v>2022</v>
      </c>
      <c r="N11442" s="31">
        <f>+MONTH(Tabla2[[#This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+YEAR(Tabla2[[#This Row],[Fecha de creación]])</f>
        <v>2022</v>
      </c>
      <c r="N11443" s="31">
        <f>+MONTH(Tabla2[[#This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+YEAR(Tabla2[[#This Row],[Fecha de creación]])</f>
        <v>2022</v>
      </c>
      <c r="N11444" s="31">
        <f>+MONTH(Tabla2[[#This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+YEAR(Tabla2[[#This Row],[Fecha de creación]])</f>
        <v>2022</v>
      </c>
      <c r="N11445" s="31">
        <f>+MONTH(Tabla2[[#This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+YEAR(Tabla2[[#This Row],[Fecha de creación]])</f>
        <v>2022</v>
      </c>
      <c r="N11446" s="31">
        <f>+MONTH(Tabla2[[#This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+YEAR(Tabla2[[#This Row],[Fecha de creación]])</f>
        <v>2022</v>
      </c>
      <c r="N11447" s="31">
        <f>+MONTH(Tabla2[[#This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+YEAR(Tabla2[[#This Row],[Fecha de creación]])</f>
        <v>2022</v>
      </c>
      <c r="N11448" s="31">
        <f>+MONTH(Tabla2[[#This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+YEAR(Tabla2[[#This Row],[Fecha de creación]])</f>
        <v>2022</v>
      </c>
      <c r="N11449" s="31">
        <f>+MONTH(Tabla2[[#This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+YEAR(Tabla2[[#This Row],[Fecha de creación]])</f>
        <v>2022</v>
      </c>
      <c r="N11450" s="31">
        <f>+MONTH(Tabla2[[#This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+YEAR(Tabla2[[#This Row],[Fecha de creación]])</f>
        <v>2022</v>
      </c>
      <c r="N11451" s="31">
        <f>+MONTH(Tabla2[[#This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+YEAR(Tabla2[[#This Row],[Fecha de creación]])</f>
        <v>2022</v>
      </c>
      <c r="N11452" s="31">
        <f>+MONTH(Tabla2[[#This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+YEAR(Tabla2[[#This Row],[Fecha de creación]])</f>
        <v>2022</v>
      </c>
      <c r="N11453" s="31">
        <f>+MONTH(Tabla2[[#This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+YEAR(Tabla2[[#This Row],[Fecha de creación]])</f>
        <v>2022</v>
      </c>
      <c r="N11454" s="31">
        <f>+MONTH(Tabla2[[#This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+YEAR(Tabla2[[#This Row],[Fecha de creación]])</f>
        <v>2022</v>
      </c>
      <c r="N11455" s="31">
        <f>+MONTH(Tabla2[[#This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+YEAR(Tabla2[[#This Row],[Fecha de creación]])</f>
        <v>2022</v>
      </c>
      <c r="N11456" s="31">
        <f>+MONTH(Tabla2[[#This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+YEAR(Tabla2[[#This Row],[Fecha de creación]])</f>
        <v>2022</v>
      </c>
      <c r="N11457" s="31">
        <f>+MONTH(Tabla2[[#This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+YEAR(Tabla2[[#This Row],[Fecha de creación]])</f>
        <v>2022</v>
      </c>
      <c r="N11458" s="31">
        <f>+MONTH(Tabla2[[#This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+YEAR(Tabla2[[#This Row],[Fecha de creación]])</f>
        <v>2022</v>
      </c>
      <c r="N11459" s="31">
        <f>+MONTH(Tabla2[[#This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+YEAR(Tabla2[[#This Row],[Fecha de creación]])</f>
        <v>2022</v>
      </c>
      <c r="N11460" s="31">
        <f>+MONTH(Tabla2[[#This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+YEAR(Tabla2[[#This Row],[Fecha de creación]])</f>
        <v>2022</v>
      </c>
      <c r="N11461" s="31">
        <f>+MONTH(Tabla2[[#This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+YEAR(Tabla2[[#This Row],[Fecha de creación]])</f>
        <v>2022</v>
      </c>
      <c r="N11462" s="31">
        <f>+MONTH(Tabla2[[#This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+YEAR(Tabla2[[#This Row],[Fecha de creación]])</f>
        <v>2022</v>
      </c>
      <c r="N11463" s="31">
        <f>+MONTH(Tabla2[[#This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+YEAR(Tabla2[[#This Row],[Fecha de creación]])</f>
        <v>2022</v>
      </c>
      <c r="N11464" s="31">
        <f>+MONTH(Tabla2[[#This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+YEAR(Tabla2[[#This Row],[Fecha de creación]])</f>
        <v>2022</v>
      </c>
      <c r="N11465" s="31">
        <f>+MONTH(Tabla2[[#This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+YEAR(Tabla2[[#This Row],[Fecha de creación]])</f>
        <v>2022</v>
      </c>
      <c r="N11466" s="31">
        <f>+MONTH(Tabla2[[#This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+YEAR(Tabla2[[#This Row],[Fecha de creación]])</f>
        <v>2022</v>
      </c>
      <c r="N11467" s="31">
        <f>+MONTH(Tabla2[[#This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+YEAR(Tabla2[[#This Row],[Fecha de creación]])</f>
        <v>2022</v>
      </c>
      <c r="N11468" s="31">
        <f>+MONTH(Tabla2[[#This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+YEAR(Tabla2[[#This Row],[Fecha de creación]])</f>
        <v>2022</v>
      </c>
      <c r="N11469" s="31">
        <f>+MONTH(Tabla2[[#This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+YEAR(Tabla2[[#This Row],[Fecha de creación]])</f>
        <v>2022</v>
      </c>
      <c r="N11470" s="31">
        <f>+MONTH(Tabla2[[#This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+YEAR(Tabla2[[#This Row],[Fecha de creación]])</f>
        <v>2022</v>
      </c>
      <c r="N11471" s="31">
        <f>+MONTH(Tabla2[[#This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+YEAR(Tabla2[[#This Row],[Fecha de creación]])</f>
        <v>2022</v>
      </c>
      <c r="N11472" s="31">
        <f>+MONTH(Tabla2[[#This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+YEAR(Tabla2[[#This Row],[Fecha de creación]])</f>
        <v>2022</v>
      </c>
      <c r="N11473" s="31">
        <f>+MONTH(Tabla2[[#This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+YEAR(Tabla2[[#This Row],[Fecha de creación]])</f>
        <v>2022</v>
      </c>
      <c r="N11474" s="31">
        <f>+MONTH(Tabla2[[#This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+YEAR(Tabla2[[#This Row],[Fecha de creación]])</f>
        <v>2022</v>
      </c>
      <c r="N11475" s="31">
        <f>+MONTH(Tabla2[[#This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+YEAR(Tabla2[[#This Row],[Fecha de creación]])</f>
        <v>2022</v>
      </c>
      <c r="N11476" s="31">
        <f>+MONTH(Tabla2[[#This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+YEAR(Tabla2[[#This Row],[Fecha de creación]])</f>
        <v>2022</v>
      </c>
      <c r="N11477" s="31">
        <f>+MONTH(Tabla2[[#This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+YEAR(Tabla2[[#This Row],[Fecha de creación]])</f>
        <v>2022</v>
      </c>
      <c r="N11478" s="31">
        <f>+MONTH(Tabla2[[#This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+YEAR(Tabla2[[#This Row],[Fecha de creación]])</f>
        <v>2022</v>
      </c>
      <c r="N11479" s="31">
        <f>+MONTH(Tabla2[[#This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+YEAR(Tabla2[[#This Row],[Fecha de creación]])</f>
        <v>2022</v>
      </c>
      <c r="N11480" s="31">
        <f>+MONTH(Tabla2[[#This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+YEAR(Tabla2[[#This Row],[Fecha de creación]])</f>
        <v>2022</v>
      </c>
      <c r="N11481" s="31">
        <f>+MONTH(Tabla2[[#This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+YEAR(Tabla2[[#This Row],[Fecha de creación]])</f>
        <v>2022</v>
      </c>
      <c r="N11482" s="31">
        <f>+MONTH(Tabla2[[#This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+YEAR(Tabla2[[#This Row],[Fecha de creación]])</f>
        <v>2022</v>
      </c>
      <c r="N11483" s="31">
        <f>+MONTH(Tabla2[[#This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+YEAR(Tabla2[[#This Row],[Fecha de creación]])</f>
        <v>2022</v>
      </c>
      <c r="N11484" s="31">
        <f>+MONTH(Tabla2[[#This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+YEAR(Tabla2[[#This Row],[Fecha de creación]])</f>
        <v>2022</v>
      </c>
      <c r="N11485" s="31">
        <f>+MONTH(Tabla2[[#This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+YEAR(Tabla2[[#This Row],[Fecha de creación]])</f>
        <v>2022</v>
      </c>
      <c r="N11486" s="31">
        <f>+MONTH(Tabla2[[#This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+YEAR(Tabla2[[#This Row],[Fecha de creación]])</f>
        <v>2022</v>
      </c>
      <c r="N11487" s="31">
        <f>+MONTH(Tabla2[[#This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+YEAR(Tabla2[[#This Row],[Fecha de creación]])</f>
        <v>2022</v>
      </c>
      <c r="N11488" s="31">
        <f>+MONTH(Tabla2[[#This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+YEAR(Tabla2[[#This Row],[Fecha de creación]])</f>
        <v>2022</v>
      </c>
      <c r="N11489" s="31">
        <f>+MONTH(Tabla2[[#This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+YEAR(Tabla2[[#This Row],[Fecha de creación]])</f>
        <v>2022</v>
      </c>
      <c r="N11490" s="31">
        <f>+MONTH(Tabla2[[#This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+YEAR(Tabla2[[#This Row],[Fecha de creación]])</f>
        <v>2022</v>
      </c>
      <c r="N11491" s="31">
        <f>+MONTH(Tabla2[[#This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+YEAR(Tabla2[[#This Row],[Fecha de creación]])</f>
        <v>2022</v>
      </c>
      <c r="N11492" s="31">
        <f>+MONTH(Tabla2[[#This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+YEAR(Tabla2[[#This Row],[Fecha de creación]])</f>
        <v>2022</v>
      </c>
      <c r="N11493" s="31">
        <f>+MONTH(Tabla2[[#This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+YEAR(Tabla2[[#This Row],[Fecha de creación]])</f>
        <v>2022</v>
      </c>
      <c r="N11494" s="31">
        <f>+MONTH(Tabla2[[#This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+YEAR(Tabla2[[#This Row],[Fecha de creación]])</f>
        <v>2022</v>
      </c>
      <c r="N11495" s="31">
        <f>+MONTH(Tabla2[[#This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+YEAR(Tabla2[[#This Row],[Fecha de creación]])</f>
        <v>2022</v>
      </c>
      <c r="N11496" s="31">
        <f>+MONTH(Tabla2[[#This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+YEAR(Tabla2[[#This Row],[Fecha de creación]])</f>
        <v>2022</v>
      </c>
      <c r="N11497" s="31">
        <f>+MONTH(Tabla2[[#This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+YEAR(Tabla2[[#This Row],[Fecha de creación]])</f>
        <v>2022</v>
      </c>
      <c r="N11498" s="31">
        <f>+MONTH(Tabla2[[#This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+YEAR(Tabla2[[#This Row],[Fecha de creación]])</f>
        <v>2022</v>
      </c>
      <c r="N11499" s="31">
        <f>+MONTH(Tabla2[[#This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+YEAR(Tabla2[[#This Row],[Fecha de creación]])</f>
        <v>2022</v>
      </c>
      <c r="N11500" s="31">
        <f>+MONTH(Tabla2[[#This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+YEAR(Tabla2[[#This Row],[Fecha de creación]])</f>
        <v>2022</v>
      </c>
      <c r="N11501" s="31">
        <f>+MONTH(Tabla2[[#This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+YEAR(Tabla2[[#This Row],[Fecha de creación]])</f>
        <v>2022</v>
      </c>
      <c r="N11502" s="31">
        <f>+MONTH(Tabla2[[#This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+YEAR(Tabla2[[#This Row],[Fecha de creación]])</f>
        <v>2022</v>
      </c>
      <c r="N11503" s="31">
        <f>+MONTH(Tabla2[[#This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+YEAR(Tabla2[[#This Row],[Fecha de creación]])</f>
        <v>2022</v>
      </c>
      <c r="N11504" s="31">
        <f>+MONTH(Tabla2[[#This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+YEAR(Tabla2[[#This Row],[Fecha de creación]])</f>
        <v>2022</v>
      </c>
      <c r="N11505" s="31">
        <f>+MONTH(Tabla2[[#This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+YEAR(Tabla2[[#This Row],[Fecha de creación]])</f>
        <v>2022</v>
      </c>
      <c r="N11506" s="31">
        <f>+MONTH(Tabla2[[#This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+YEAR(Tabla2[[#This Row],[Fecha de creación]])</f>
        <v>2022</v>
      </c>
      <c r="N11507" s="31">
        <f>+MONTH(Tabla2[[#This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+YEAR(Tabla2[[#This Row],[Fecha de creación]])</f>
        <v>2022</v>
      </c>
      <c r="N11508" s="31">
        <f>+MONTH(Tabla2[[#This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+YEAR(Tabla2[[#This Row],[Fecha de creación]])</f>
        <v>2022</v>
      </c>
      <c r="N11509" s="31">
        <f>+MONTH(Tabla2[[#This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+YEAR(Tabla2[[#This Row],[Fecha de creación]])</f>
        <v>2022</v>
      </c>
      <c r="N11510" s="31">
        <f>+MONTH(Tabla2[[#This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+YEAR(Tabla2[[#This Row],[Fecha de creación]])</f>
        <v>2022</v>
      </c>
      <c r="N11511" s="31">
        <f>+MONTH(Tabla2[[#This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+YEAR(Tabla2[[#This Row],[Fecha de creación]])</f>
        <v>2022</v>
      </c>
      <c r="N11512" s="31">
        <f>+MONTH(Tabla2[[#This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+YEAR(Tabla2[[#This Row],[Fecha de creación]])</f>
        <v>2022</v>
      </c>
      <c r="N11513" s="31">
        <f>+MONTH(Tabla2[[#This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+YEAR(Tabla2[[#This Row],[Fecha de creación]])</f>
        <v>2022</v>
      </c>
      <c r="N11514" s="31">
        <f>+MONTH(Tabla2[[#This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+YEAR(Tabla2[[#This Row],[Fecha de creación]])</f>
        <v>2022</v>
      </c>
      <c r="N11515" s="31">
        <f>+MONTH(Tabla2[[#This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+YEAR(Tabla2[[#This Row],[Fecha de creación]])</f>
        <v>2022</v>
      </c>
      <c r="N11516" s="31">
        <f>+MONTH(Tabla2[[#This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+YEAR(Tabla2[[#This Row],[Fecha de creación]])</f>
        <v>2022</v>
      </c>
      <c r="N11517" s="31">
        <f>+MONTH(Tabla2[[#This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+YEAR(Tabla2[[#This Row],[Fecha de creación]])</f>
        <v>2022</v>
      </c>
      <c r="N11518" s="31">
        <f>+MONTH(Tabla2[[#This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+YEAR(Tabla2[[#This Row],[Fecha de creación]])</f>
        <v>2022</v>
      </c>
      <c r="N11519" s="31">
        <f>+MONTH(Tabla2[[#This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+YEAR(Tabla2[[#This Row],[Fecha de creación]])</f>
        <v>2022</v>
      </c>
      <c r="N11520" s="31">
        <f>+MONTH(Tabla2[[#This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+YEAR(Tabla2[[#This Row],[Fecha de creación]])</f>
        <v>2022</v>
      </c>
      <c r="N11521" s="31">
        <f>+MONTH(Tabla2[[#This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+YEAR(Tabla2[[#This Row],[Fecha de creación]])</f>
        <v>2022</v>
      </c>
      <c r="N11522" s="31">
        <f>+MONTH(Tabla2[[#This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+YEAR(Tabla2[[#This Row],[Fecha de creación]])</f>
        <v>2022</v>
      </c>
      <c r="N11523" s="31">
        <f>+MONTH(Tabla2[[#This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+YEAR(Tabla2[[#This Row],[Fecha de creación]])</f>
        <v>2022</v>
      </c>
      <c r="N11524" s="31">
        <f>+MONTH(Tabla2[[#This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+YEAR(Tabla2[[#This Row],[Fecha de creación]])</f>
        <v>2022</v>
      </c>
      <c r="N11525" s="31">
        <f>+MONTH(Tabla2[[#This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+YEAR(Tabla2[[#This Row],[Fecha de creación]])</f>
        <v>2022</v>
      </c>
      <c r="N11526" s="31">
        <f>+MONTH(Tabla2[[#This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+YEAR(Tabla2[[#This Row],[Fecha de creación]])</f>
        <v>2022</v>
      </c>
      <c r="N11527" s="31">
        <f>+MONTH(Tabla2[[#This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+YEAR(Tabla2[[#This Row],[Fecha de creación]])</f>
        <v>2022</v>
      </c>
      <c r="N11528" s="31">
        <f>+MONTH(Tabla2[[#This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+YEAR(Tabla2[[#This Row],[Fecha de creación]])</f>
        <v>2022</v>
      </c>
      <c r="N11529" s="31">
        <f>+MONTH(Tabla2[[#This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+YEAR(Tabla2[[#This Row],[Fecha de creación]])</f>
        <v>2022</v>
      </c>
      <c r="N11530" s="31">
        <f>+MONTH(Tabla2[[#This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+YEAR(Tabla2[[#This Row],[Fecha de creación]])</f>
        <v>2022</v>
      </c>
      <c r="N11531" s="31">
        <f>+MONTH(Tabla2[[#This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+YEAR(Tabla2[[#This Row],[Fecha de creación]])</f>
        <v>2022</v>
      </c>
      <c r="N11532" s="31">
        <f>+MONTH(Tabla2[[#This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+YEAR(Tabla2[[#This Row],[Fecha de creación]])</f>
        <v>2022</v>
      </c>
      <c r="N11533" s="31">
        <f>+MONTH(Tabla2[[#This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+YEAR(Tabla2[[#This Row],[Fecha de creación]])</f>
        <v>2022</v>
      </c>
      <c r="N11534" s="31">
        <f>+MONTH(Tabla2[[#This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+YEAR(Tabla2[[#This Row],[Fecha de creación]])</f>
        <v>2022</v>
      </c>
      <c r="N11535" s="31">
        <f>+MONTH(Tabla2[[#This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+YEAR(Tabla2[[#This Row],[Fecha de creación]])</f>
        <v>2022</v>
      </c>
      <c r="N11536" s="31">
        <f>+MONTH(Tabla2[[#This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+YEAR(Tabla2[[#This Row],[Fecha de creación]])</f>
        <v>2022</v>
      </c>
      <c r="N11537" s="31">
        <f>+MONTH(Tabla2[[#This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+YEAR(Tabla2[[#This Row],[Fecha de creación]])</f>
        <v>2022</v>
      </c>
      <c r="N11538" s="31">
        <f>+MONTH(Tabla2[[#This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+YEAR(Tabla2[[#This Row],[Fecha de creación]])</f>
        <v>2022</v>
      </c>
      <c r="N11539" s="31">
        <f>+MONTH(Tabla2[[#This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+YEAR(Tabla2[[#This Row],[Fecha de creación]])</f>
        <v>2022</v>
      </c>
      <c r="N11540" s="31">
        <f>+MONTH(Tabla2[[#This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+YEAR(Tabla2[[#This Row],[Fecha de creación]])</f>
        <v>2022</v>
      </c>
      <c r="N11541" s="31">
        <f>+MONTH(Tabla2[[#This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+YEAR(Tabla2[[#This Row],[Fecha de creación]])</f>
        <v>2022</v>
      </c>
      <c r="N11542" s="31">
        <f>+MONTH(Tabla2[[#This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+YEAR(Tabla2[[#This Row],[Fecha de creación]])</f>
        <v>2022</v>
      </c>
      <c r="N11543" s="31">
        <f>+MONTH(Tabla2[[#This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+YEAR(Tabla2[[#This Row],[Fecha de creación]])</f>
        <v>2022</v>
      </c>
      <c r="N11544" s="31">
        <f>+MONTH(Tabla2[[#This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+YEAR(Tabla2[[#This Row],[Fecha de creación]])</f>
        <v>2022</v>
      </c>
      <c r="N11545" s="31">
        <f>+MONTH(Tabla2[[#This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+YEAR(Tabla2[[#This Row],[Fecha de creación]])</f>
        <v>2022</v>
      </c>
      <c r="N11546" s="31">
        <f>+MONTH(Tabla2[[#This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+YEAR(Tabla2[[#This Row],[Fecha de creación]])</f>
        <v>2022</v>
      </c>
      <c r="N11547" s="31">
        <f>+MONTH(Tabla2[[#This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+YEAR(Tabla2[[#This Row],[Fecha de creación]])</f>
        <v>2022</v>
      </c>
      <c r="N11548" s="31">
        <f>+MONTH(Tabla2[[#This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+YEAR(Tabla2[[#This Row],[Fecha de creación]])</f>
        <v>2022</v>
      </c>
      <c r="N11549" s="31">
        <f>+MONTH(Tabla2[[#This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+YEAR(Tabla2[[#This Row],[Fecha de creación]])</f>
        <v>2022</v>
      </c>
      <c r="N11550" s="31">
        <f>+MONTH(Tabla2[[#This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+YEAR(Tabla2[[#This Row],[Fecha de creación]])</f>
        <v>2022</v>
      </c>
      <c r="N11551" s="31">
        <f>+MONTH(Tabla2[[#This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+YEAR(Tabla2[[#This Row],[Fecha de creación]])</f>
        <v>2022</v>
      </c>
      <c r="N11552" s="31">
        <f>+MONTH(Tabla2[[#This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+YEAR(Tabla2[[#This Row],[Fecha de creación]])</f>
        <v>2022</v>
      </c>
      <c r="N11553" s="31">
        <f>+MONTH(Tabla2[[#This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+YEAR(Tabla2[[#This Row],[Fecha de creación]])</f>
        <v>2022</v>
      </c>
      <c r="N11554" s="31">
        <f>+MONTH(Tabla2[[#This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+YEAR(Tabla2[[#This Row],[Fecha de creación]])</f>
        <v>2022</v>
      </c>
      <c r="N11555" s="31">
        <f>+MONTH(Tabla2[[#This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+YEAR(Tabla2[[#This Row],[Fecha de creación]])</f>
        <v>2022</v>
      </c>
      <c r="N11556" s="31">
        <f>+MONTH(Tabla2[[#This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+YEAR(Tabla2[[#This Row],[Fecha de creación]])</f>
        <v>2022</v>
      </c>
      <c r="N11557" s="31">
        <f>+MONTH(Tabla2[[#This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+YEAR(Tabla2[[#This Row],[Fecha de creación]])</f>
        <v>2022</v>
      </c>
      <c r="N11558" s="31">
        <f>+MONTH(Tabla2[[#This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+YEAR(Tabla2[[#This Row],[Fecha de creación]])</f>
        <v>2022</v>
      </c>
      <c r="N11559" s="31">
        <f>+MONTH(Tabla2[[#This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+YEAR(Tabla2[[#This Row],[Fecha de creación]])</f>
        <v>2022</v>
      </c>
      <c r="N11560" s="31">
        <f>+MONTH(Tabla2[[#This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+YEAR(Tabla2[[#This Row],[Fecha de creación]])</f>
        <v>2022</v>
      </c>
      <c r="N11561" s="31">
        <f>+MONTH(Tabla2[[#This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+YEAR(Tabla2[[#This Row],[Fecha de creación]])</f>
        <v>2022</v>
      </c>
      <c r="N11562" s="31">
        <f>+MONTH(Tabla2[[#This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+YEAR(Tabla2[[#This Row],[Fecha de creación]])</f>
        <v>2022</v>
      </c>
      <c r="N11563" s="31">
        <f>+MONTH(Tabla2[[#This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+YEAR(Tabla2[[#This Row],[Fecha de creación]])</f>
        <v>2022</v>
      </c>
      <c r="N11564" s="31">
        <f>+MONTH(Tabla2[[#This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+YEAR(Tabla2[[#This Row],[Fecha de creación]])</f>
        <v>2022</v>
      </c>
      <c r="N11565" s="31">
        <f>+MONTH(Tabla2[[#This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+YEAR(Tabla2[[#This Row],[Fecha de creación]])</f>
        <v>2022</v>
      </c>
      <c r="N11566" s="31">
        <f>+MONTH(Tabla2[[#This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+YEAR(Tabla2[[#This Row],[Fecha de creación]])</f>
        <v>2022</v>
      </c>
      <c r="N11567" s="31">
        <f>+MONTH(Tabla2[[#This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+YEAR(Tabla2[[#This Row],[Fecha de creación]])</f>
        <v>2023</v>
      </c>
      <c r="N11568" s="31">
        <f>+MONTH(Tabla2[[#This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+YEAR(Tabla2[[#This Row],[Fecha de creación]])</f>
        <v>2023</v>
      </c>
      <c r="N11569" s="31">
        <f>+MONTH(Tabla2[[#This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+YEAR(Tabla2[[#This Row],[Fecha de creación]])</f>
        <v>2023</v>
      </c>
      <c r="N11570" s="31">
        <f>+MONTH(Tabla2[[#This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+YEAR(Tabla2[[#This Row],[Fecha de creación]])</f>
        <v>2023</v>
      </c>
      <c r="N11571" s="31">
        <f>+MONTH(Tabla2[[#This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+YEAR(Tabla2[[#This Row],[Fecha de creación]])</f>
        <v>2023</v>
      </c>
      <c r="N11572" s="31">
        <f>+MONTH(Tabla2[[#This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+YEAR(Tabla2[[#This Row],[Fecha de creación]])</f>
        <v>2023</v>
      </c>
      <c r="N11573" s="31">
        <f>+MONTH(Tabla2[[#This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+YEAR(Tabla2[[#This Row],[Fecha de creación]])</f>
        <v>2023</v>
      </c>
      <c r="N11574" s="31">
        <f>+MONTH(Tabla2[[#This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+YEAR(Tabla2[[#This Row],[Fecha de creación]])</f>
        <v>2023</v>
      </c>
      <c r="N11575" s="31">
        <f>+MONTH(Tabla2[[#This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+YEAR(Tabla2[[#This Row],[Fecha de creación]])</f>
        <v>2023</v>
      </c>
      <c r="N11576" s="31">
        <f>+MONTH(Tabla2[[#This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+YEAR(Tabla2[[#This Row],[Fecha de creación]])</f>
        <v>2023</v>
      </c>
      <c r="N11577" s="31">
        <f>+MONTH(Tabla2[[#This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+YEAR(Tabla2[[#This Row],[Fecha de creación]])</f>
        <v>2023</v>
      </c>
      <c r="N11578" s="31">
        <f>+MONTH(Tabla2[[#This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+YEAR(Tabla2[[#This Row],[Fecha de creación]])</f>
        <v>2023</v>
      </c>
      <c r="N11579" s="31">
        <f>+MONTH(Tabla2[[#This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+YEAR(Tabla2[[#This Row],[Fecha de creación]])</f>
        <v>2023</v>
      </c>
      <c r="N11580" s="31">
        <f>+MONTH(Tabla2[[#This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+YEAR(Tabla2[[#This Row],[Fecha de creación]])</f>
        <v>2023</v>
      </c>
      <c r="N11581" s="31">
        <f>+MONTH(Tabla2[[#This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+YEAR(Tabla2[[#This Row],[Fecha de creación]])</f>
        <v>2023</v>
      </c>
      <c r="N11582" s="31">
        <f>+MONTH(Tabla2[[#This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+YEAR(Tabla2[[#This Row],[Fecha de creación]])</f>
        <v>2023</v>
      </c>
      <c r="N11583" s="31">
        <f>+MONTH(Tabla2[[#This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+YEAR(Tabla2[[#This Row],[Fecha de creación]])</f>
        <v>2023</v>
      </c>
      <c r="N11584" s="31">
        <f>+MONTH(Tabla2[[#This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+YEAR(Tabla2[[#This Row],[Fecha de creación]])</f>
        <v>2023</v>
      </c>
      <c r="N11585" s="31">
        <f>+MONTH(Tabla2[[#This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+YEAR(Tabla2[[#This Row],[Fecha de creación]])</f>
        <v>2023</v>
      </c>
      <c r="N11586" s="31">
        <f>+MONTH(Tabla2[[#This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+YEAR(Tabla2[[#This Row],[Fecha de creación]])</f>
        <v>2023</v>
      </c>
      <c r="N11587" s="31">
        <f>+MONTH(Tabla2[[#This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+YEAR(Tabla2[[#This Row],[Fecha de creación]])</f>
        <v>2023</v>
      </c>
      <c r="N11588" s="31">
        <f>+MONTH(Tabla2[[#This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+YEAR(Tabla2[[#This Row],[Fecha de creación]])</f>
        <v>2023</v>
      </c>
      <c r="N11589" s="31">
        <f>+MONTH(Tabla2[[#This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+YEAR(Tabla2[[#This Row],[Fecha de creación]])</f>
        <v>2023</v>
      </c>
      <c r="N11590" s="31">
        <f>+MONTH(Tabla2[[#This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+YEAR(Tabla2[[#This Row],[Fecha de creación]])</f>
        <v>2023</v>
      </c>
      <c r="N11591" s="31">
        <f>+MONTH(Tabla2[[#This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+YEAR(Tabla2[[#This Row],[Fecha de creación]])</f>
        <v>2023</v>
      </c>
      <c r="N11592" s="31">
        <f>+MONTH(Tabla2[[#This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+YEAR(Tabla2[[#This Row],[Fecha de creación]])</f>
        <v>2023</v>
      </c>
      <c r="N11593" s="31">
        <f>+MONTH(Tabla2[[#This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+YEAR(Tabla2[[#This Row],[Fecha de creación]])</f>
        <v>2023</v>
      </c>
      <c r="N11594" s="31">
        <f>+MONTH(Tabla2[[#This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+YEAR(Tabla2[[#This Row],[Fecha de creación]])</f>
        <v>2023</v>
      </c>
      <c r="N11595" s="31">
        <f>+MONTH(Tabla2[[#This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+YEAR(Tabla2[[#This Row],[Fecha de creación]])</f>
        <v>2023</v>
      </c>
      <c r="N11596" s="31">
        <f>+MONTH(Tabla2[[#This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+YEAR(Tabla2[[#This Row],[Fecha de creación]])</f>
        <v>2023</v>
      </c>
      <c r="N11597" s="31">
        <f>+MONTH(Tabla2[[#This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+YEAR(Tabla2[[#This Row],[Fecha de creación]])</f>
        <v>2023</v>
      </c>
      <c r="N11598" s="31">
        <f>+MONTH(Tabla2[[#This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+YEAR(Tabla2[[#This Row],[Fecha de creación]])</f>
        <v>2023</v>
      </c>
      <c r="N11599" s="31">
        <f>+MONTH(Tabla2[[#This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+YEAR(Tabla2[[#This Row],[Fecha de creación]])</f>
        <v>2023</v>
      </c>
      <c r="N11600" s="31">
        <f>+MONTH(Tabla2[[#This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+YEAR(Tabla2[[#This Row],[Fecha de creación]])</f>
        <v>2023</v>
      </c>
      <c r="N11601" s="31">
        <f>+MONTH(Tabla2[[#This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+YEAR(Tabla2[[#This Row],[Fecha de creación]])</f>
        <v>2023</v>
      </c>
      <c r="N11602" s="31">
        <f>+MONTH(Tabla2[[#This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+YEAR(Tabla2[[#This Row],[Fecha de creación]])</f>
        <v>2023</v>
      </c>
      <c r="N11603" s="31">
        <f>+MONTH(Tabla2[[#This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+YEAR(Tabla2[[#This Row],[Fecha de creación]])</f>
        <v>2023</v>
      </c>
      <c r="N11604" s="31">
        <f>+MONTH(Tabla2[[#This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+YEAR(Tabla2[[#This Row],[Fecha de creación]])</f>
        <v>2023</v>
      </c>
      <c r="N11605" s="31">
        <f>+MONTH(Tabla2[[#This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+YEAR(Tabla2[[#This Row],[Fecha de creación]])</f>
        <v>2023</v>
      </c>
      <c r="N11606" s="31">
        <f>+MONTH(Tabla2[[#This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+YEAR(Tabla2[[#This Row],[Fecha de creación]])</f>
        <v>2023</v>
      </c>
      <c r="N11607" s="31">
        <f>+MONTH(Tabla2[[#This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+YEAR(Tabla2[[#This Row],[Fecha de creación]])</f>
        <v>2023</v>
      </c>
      <c r="N11608" s="31">
        <f>+MONTH(Tabla2[[#This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+YEAR(Tabla2[[#This Row],[Fecha de creación]])</f>
        <v>2023</v>
      </c>
      <c r="N11609" s="31">
        <f>+MONTH(Tabla2[[#This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+YEAR(Tabla2[[#This Row],[Fecha de creación]])</f>
        <v>2023</v>
      </c>
      <c r="N11610" s="31">
        <f>+MONTH(Tabla2[[#This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+YEAR(Tabla2[[#This Row],[Fecha de creación]])</f>
        <v>2023</v>
      </c>
      <c r="N11611" s="31">
        <f>+MONTH(Tabla2[[#This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+YEAR(Tabla2[[#This Row],[Fecha de creación]])</f>
        <v>2023</v>
      </c>
      <c r="N11612" s="31">
        <f>+MONTH(Tabla2[[#This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+YEAR(Tabla2[[#This Row],[Fecha de creación]])</f>
        <v>2023</v>
      </c>
      <c r="N11613" s="31">
        <f>+MONTH(Tabla2[[#This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+YEAR(Tabla2[[#This Row],[Fecha de creación]])</f>
        <v>2023</v>
      </c>
      <c r="N11614" s="31">
        <f>+MONTH(Tabla2[[#This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+YEAR(Tabla2[[#This Row],[Fecha de creación]])</f>
        <v>2023</v>
      </c>
      <c r="N11615" s="31">
        <f>+MONTH(Tabla2[[#This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+YEAR(Tabla2[[#This Row],[Fecha de creación]])</f>
        <v>2023</v>
      </c>
      <c r="N11616" s="31">
        <f>+MONTH(Tabla2[[#This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+YEAR(Tabla2[[#This Row],[Fecha de creación]])</f>
        <v>2023</v>
      </c>
      <c r="N11617" s="31">
        <f>+MONTH(Tabla2[[#This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+YEAR(Tabla2[[#This Row],[Fecha de creación]])</f>
        <v>2023</v>
      </c>
      <c r="N11618" s="31">
        <f>+MONTH(Tabla2[[#This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+YEAR(Tabla2[[#This Row],[Fecha de creación]])</f>
        <v>2023</v>
      </c>
      <c r="N11619" s="31">
        <f>+MONTH(Tabla2[[#This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+YEAR(Tabla2[[#This Row],[Fecha de creación]])</f>
        <v>2023</v>
      </c>
      <c r="N11620" s="31">
        <f>+MONTH(Tabla2[[#This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+YEAR(Tabla2[[#This Row],[Fecha de creación]])</f>
        <v>2023</v>
      </c>
      <c r="N11621" s="31">
        <f>+MONTH(Tabla2[[#This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+YEAR(Tabla2[[#This Row],[Fecha de creación]])</f>
        <v>2023</v>
      </c>
      <c r="N11622" s="31">
        <f>+MONTH(Tabla2[[#This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+YEAR(Tabla2[[#This Row],[Fecha de creación]])</f>
        <v>2023</v>
      </c>
      <c r="N11623" s="31">
        <f>+MONTH(Tabla2[[#This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+YEAR(Tabla2[[#This Row],[Fecha de creación]])</f>
        <v>2023</v>
      </c>
      <c r="N11624" s="31">
        <f>+MONTH(Tabla2[[#This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+YEAR(Tabla2[[#This Row],[Fecha de creación]])</f>
        <v>2023</v>
      </c>
      <c r="N11625" s="31">
        <f>+MONTH(Tabla2[[#This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+YEAR(Tabla2[[#This Row],[Fecha de creación]])</f>
        <v>2023</v>
      </c>
      <c r="N11626" s="31">
        <f>+MONTH(Tabla2[[#This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+YEAR(Tabla2[[#This Row],[Fecha de creación]])</f>
        <v>2023</v>
      </c>
      <c r="N11627" s="31">
        <f>+MONTH(Tabla2[[#This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+YEAR(Tabla2[[#This Row],[Fecha de creación]])</f>
        <v>2023</v>
      </c>
      <c r="N11628" s="31">
        <f>+MONTH(Tabla2[[#This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+YEAR(Tabla2[[#This Row],[Fecha de creación]])</f>
        <v>2023</v>
      </c>
      <c r="N11629" s="31">
        <f>+MONTH(Tabla2[[#This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+YEAR(Tabla2[[#This Row],[Fecha de creación]])</f>
        <v>2023</v>
      </c>
      <c r="N11630" s="31">
        <f>+MONTH(Tabla2[[#This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+YEAR(Tabla2[[#This Row],[Fecha de creación]])</f>
        <v>2023</v>
      </c>
      <c r="N11631" s="31">
        <f>+MONTH(Tabla2[[#This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+YEAR(Tabla2[[#This Row],[Fecha de creación]])</f>
        <v>2023</v>
      </c>
      <c r="N11632" s="31">
        <f>+MONTH(Tabla2[[#This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+YEAR(Tabla2[[#This Row],[Fecha de creación]])</f>
        <v>2023</v>
      </c>
      <c r="N11633" s="31">
        <f>+MONTH(Tabla2[[#This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+YEAR(Tabla2[[#This Row],[Fecha de creación]])</f>
        <v>2023</v>
      </c>
      <c r="N11634" s="31">
        <f>+MONTH(Tabla2[[#This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+YEAR(Tabla2[[#This Row],[Fecha de creación]])</f>
        <v>2023</v>
      </c>
      <c r="N11635" s="31">
        <f>+MONTH(Tabla2[[#This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+YEAR(Tabla2[[#This Row],[Fecha de creación]])</f>
        <v>2023</v>
      </c>
      <c r="N11636" s="31">
        <f>+MONTH(Tabla2[[#This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+YEAR(Tabla2[[#This Row],[Fecha de creación]])</f>
        <v>2023</v>
      </c>
      <c r="N11637" s="31">
        <f>+MONTH(Tabla2[[#This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+YEAR(Tabla2[[#This Row],[Fecha de creación]])</f>
        <v>2023</v>
      </c>
      <c r="N11638" s="31">
        <f>+MONTH(Tabla2[[#This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+YEAR(Tabla2[[#This Row],[Fecha de creación]])</f>
        <v>2023</v>
      </c>
      <c r="N11639" s="31">
        <f>+MONTH(Tabla2[[#This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+YEAR(Tabla2[[#This Row],[Fecha de creación]])</f>
        <v>2023</v>
      </c>
      <c r="N11640" s="31">
        <f>+MONTH(Tabla2[[#This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+YEAR(Tabla2[[#This Row],[Fecha de creación]])</f>
        <v>2023</v>
      </c>
      <c r="N11641" s="31">
        <f>+MONTH(Tabla2[[#This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+YEAR(Tabla2[[#This Row],[Fecha de creación]])</f>
        <v>2023</v>
      </c>
      <c r="N11642" s="31">
        <f>+MONTH(Tabla2[[#This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+YEAR(Tabla2[[#This Row],[Fecha de creación]])</f>
        <v>2023</v>
      </c>
      <c r="N11643" s="31">
        <f>+MONTH(Tabla2[[#This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+YEAR(Tabla2[[#This Row],[Fecha de creación]])</f>
        <v>2023</v>
      </c>
      <c r="N11644" s="31">
        <f>+MONTH(Tabla2[[#This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+YEAR(Tabla2[[#This Row],[Fecha de creación]])</f>
        <v>2023</v>
      </c>
      <c r="N11645" s="31">
        <f>+MONTH(Tabla2[[#This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+YEAR(Tabla2[[#This Row],[Fecha de creación]])</f>
        <v>2023</v>
      </c>
      <c r="N11646" s="31">
        <f>+MONTH(Tabla2[[#This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+YEAR(Tabla2[[#This Row],[Fecha de creación]])</f>
        <v>2023</v>
      </c>
      <c r="N11647" s="31">
        <f>+MONTH(Tabla2[[#This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+YEAR(Tabla2[[#This Row],[Fecha de creación]])</f>
        <v>2023</v>
      </c>
      <c r="N11648" s="31">
        <f>+MONTH(Tabla2[[#This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+YEAR(Tabla2[[#This Row],[Fecha de creación]])</f>
        <v>2023</v>
      </c>
      <c r="N11649" s="31">
        <f>+MONTH(Tabla2[[#This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+YEAR(Tabla2[[#This Row],[Fecha de creación]])</f>
        <v>2023</v>
      </c>
      <c r="N11650" s="31">
        <f>+MONTH(Tabla2[[#This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+YEAR(Tabla2[[#This Row],[Fecha de creación]])</f>
        <v>2023</v>
      </c>
      <c r="N11651" s="31">
        <f>+MONTH(Tabla2[[#This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+YEAR(Tabla2[[#This Row],[Fecha de creación]])</f>
        <v>2023</v>
      </c>
      <c r="N11652" s="31">
        <f>+MONTH(Tabla2[[#This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+YEAR(Tabla2[[#This Row],[Fecha de creación]])</f>
        <v>2023</v>
      </c>
      <c r="N11653" s="31">
        <f>+MONTH(Tabla2[[#This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+YEAR(Tabla2[[#This Row],[Fecha de creación]])</f>
        <v>2023</v>
      </c>
      <c r="N11654" s="31">
        <f>+MONTH(Tabla2[[#This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+YEAR(Tabla2[[#This Row],[Fecha de creación]])</f>
        <v>2023</v>
      </c>
      <c r="N11655" s="31">
        <f>+MONTH(Tabla2[[#This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+YEAR(Tabla2[[#This Row],[Fecha de creación]])</f>
        <v>2023</v>
      </c>
      <c r="N11656" s="31">
        <f>+MONTH(Tabla2[[#This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+YEAR(Tabla2[[#This Row],[Fecha de creación]])</f>
        <v>2023</v>
      </c>
      <c r="N11657" s="31">
        <f>+MONTH(Tabla2[[#This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+YEAR(Tabla2[[#This Row],[Fecha de creación]])</f>
        <v>2023</v>
      </c>
      <c r="N11658" s="31">
        <f>+MONTH(Tabla2[[#This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+YEAR(Tabla2[[#This Row],[Fecha de creación]])</f>
        <v>2023</v>
      </c>
      <c r="N11659" s="31">
        <f>+MONTH(Tabla2[[#This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+YEAR(Tabla2[[#This Row],[Fecha de creación]])</f>
        <v>2023</v>
      </c>
      <c r="N11660" s="31">
        <f>+MONTH(Tabla2[[#This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+YEAR(Tabla2[[#This Row],[Fecha de creación]])</f>
        <v>2023</v>
      </c>
      <c r="N11661" s="31">
        <f>+MONTH(Tabla2[[#This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+YEAR(Tabla2[[#This Row],[Fecha de creación]])</f>
        <v>2023</v>
      </c>
      <c r="N11662" s="31">
        <f>+MONTH(Tabla2[[#This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+YEAR(Tabla2[[#This Row],[Fecha de creación]])</f>
        <v>2023</v>
      </c>
      <c r="N11663" s="31">
        <f>+MONTH(Tabla2[[#This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+YEAR(Tabla2[[#This Row],[Fecha de creación]])</f>
        <v>2023</v>
      </c>
      <c r="N11664" s="31">
        <f>+MONTH(Tabla2[[#This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+YEAR(Tabla2[[#This Row],[Fecha de creación]])</f>
        <v>2023</v>
      </c>
      <c r="N11665" s="31">
        <f>+MONTH(Tabla2[[#This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+YEAR(Tabla2[[#This Row],[Fecha de creación]])</f>
        <v>2023</v>
      </c>
      <c r="N11666" s="31">
        <f>+MONTH(Tabla2[[#This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+YEAR(Tabla2[[#This Row],[Fecha de creación]])</f>
        <v>2023</v>
      </c>
      <c r="N11667" s="31">
        <f>+MONTH(Tabla2[[#This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+YEAR(Tabla2[[#This Row],[Fecha de creación]])</f>
        <v>2023</v>
      </c>
      <c r="N11668" s="31">
        <f>+MONTH(Tabla2[[#This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+YEAR(Tabla2[[#This Row],[Fecha de creación]])</f>
        <v>2023</v>
      </c>
      <c r="N11669" s="31">
        <f>+MONTH(Tabla2[[#This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+YEAR(Tabla2[[#This Row],[Fecha de creación]])</f>
        <v>2023</v>
      </c>
      <c r="N11670" s="31">
        <f>+MONTH(Tabla2[[#This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+YEAR(Tabla2[[#This Row],[Fecha de creación]])</f>
        <v>2023</v>
      </c>
      <c r="N11671" s="31">
        <f>+MONTH(Tabla2[[#This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+YEAR(Tabla2[[#This Row],[Fecha de creación]])</f>
        <v>2023</v>
      </c>
      <c r="N11672" s="31">
        <f>+MONTH(Tabla2[[#This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+YEAR(Tabla2[[#This Row],[Fecha de creación]])</f>
        <v>2023</v>
      </c>
      <c r="N11673" s="31">
        <f>+MONTH(Tabla2[[#This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+YEAR(Tabla2[[#This Row],[Fecha de creación]])</f>
        <v>2023</v>
      </c>
      <c r="N11674" s="31">
        <f>+MONTH(Tabla2[[#This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+YEAR(Tabla2[[#This Row],[Fecha de creación]])</f>
        <v>2023</v>
      </c>
      <c r="N11675" s="31">
        <f>+MONTH(Tabla2[[#This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+YEAR(Tabla2[[#This Row],[Fecha de creación]])</f>
        <v>2023</v>
      </c>
      <c r="N11676" s="31">
        <f>+MONTH(Tabla2[[#This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+YEAR(Tabla2[[#This Row],[Fecha de creación]])</f>
        <v>2023</v>
      </c>
      <c r="N11677" s="31">
        <f>+MONTH(Tabla2[[#This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+YEAR(Tabla2[[#This Row],[Fecha de creación]])</f>
        <v>2023</v>
      </c>
      <c r="N11678" s="31">
        <f>+MONTH(Tabla2[[#This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+YEAR(Tabla2[[#This Row],[Fecha de creación]])</f>
        <v>2023</v>
      </c>
      <c r="N11679" s="31">
        <f>+MONTH(Tabla2[[#This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+YEAR(Tabla2[[#This Row],[Fecha de creación]])</f>
        <v>2023</v>
      </c>
      <c r="N11680" s="31">
        <f>+MONTH(Tabla2[[#This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+YEAR(Tabla2[[#This Row],[Fecha de creación]])</f>
        <v>2023</v>
      </c>
      <c r="N11681" s="31">
        <f>+MONTH(Tabla2[[#This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+YEAR(Tabla2[[#This Row],[Fecha de creación]])</f>
        <v>2023</v>
      </c>
      <c r="N11682" s="31">
        <f>+MONTH(Tabla2[[#This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+YEAR(Tabla2[[#This Row],[Fecha de creación]])</f>
        <v>2023</v>
      </c>
      <c r="N11683" s="31">
        <f>+MONTH(Tabla2[[#This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+YEAR(Tabla2[[#This Row],[Fecha de creación]])</f>
        <v>2023</v>
      </c>
      <c r="N11684" s="31">
        <f>+MONTH(Tabla2[[#This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+YEAR(Tabla2[[#This Row],[Fecha de creación]])</f>
        <v>2023</v>
      </c>
      <c r="N11685" s="31">
        <f>+MONTH(Tabla2[[#This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+YEAR(Tabla2[[#This Row],[Fecha de creación]])</f>
        <v>2023</v>
      </c>
      <c r="N11686" s="31">
        <f>+MONTH(Tabla2[[#This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+YEAR(Tabla2[[#This Row],[Fecha de creación]])</f>
        <v>2023</v>
      </c>
      <c r="N11687" s="31">
        <f>+MONTH(Tabla2[[#This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+YEAR(Tabla2[[#This Row],[Fecha de creación]])</f>
        <v>2023</v>
      </c>
      <c r="N11688" s="31">
        <f>+MONTH(Tabla2[[#This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+YEAR(Tabla2[[#This Row],[Fecha de creación]])</f>
        <v>2023</v>
      </c>
      <c r="N11689" s="31">
        <f>+MONTH(Tabla2[[#This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+YEAR(Tabla2[[#This Row],[Fecha de creación]])</f>
        <v>2023</v>
      </c>
      <c r="N11690" s="31">
        <f>+MONTH(Tabla2[[#This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+YEAR(Tabla2[[#This Row],[Fecha de creación]])</f>
        <v>2023</v>
      </c>
      <c r="N11691" s="31">
        <f>+MONTH(Tabla2[[#This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+YEAR(Tabla2[[#This Row],[Fecha de creación]])</f>
        <v>2023</v>
      </c>
      <c r="N11692" s="31">
        <f>+MONTH(Tabla2[[#This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+YEAR(Tabla2[[#This Row],[Fecha de creación]])</f>
        <v>2023</v>
      </c>
      <c r="N11693" s="31">
        <f>+MONTH(Tabla2[[#This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+YEAR(Tabla2[[#This Row],[Fecha de creación]])</f>
        <v>2023</v>
      </c>
      <c r="N11694" s="31">
        <f>+MONTH(Tabla2[[#This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+YEAR(Tabla2[[#This Row],[Fecha de creación]])</f>
        <v>2023</v>
      </c>
      <c r="N11695" s="31">
        <f>+MONTH(Tabla2[[#This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+YEAR(Tabla2[[#This Row],[Fecha de creación]])</f>
        <v>2023</v>
      </c>
      <c r="N11696" s="31">
        <f>+MONTH(Tabla2[[#This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+YEAR(Tabla2[[#This Row],[Fecha de creación]])</f>
        <v>2023</v>
      </c>
      <c r="N11697" s="31">
        <f>+MONTH(Tabla2[[#This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+YEAR(Tabla2[[#This Row],[Fecha de creación]])</f>
        <v>2023</v>
      </c>
      <c r="N11698" s="31">
        <f>+MONTH(Tabla2[[#This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+YEAR(Tabla2[[#This Row],[Fecha de creación]])</f>
        <v>2023</v>
      </c>
      <c r="N11699" s="31">
        <f>+MONTH(Tabla2[[#This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+YEAR(Tabla2[[#This Row],[Fecha de creación]])</f>
        <v>2023</v>
      </c>
      <c r="N11700" s="31">
        <f>+MONTH(Tabla2[[#This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+YEAR(Tabla2[[#This Row],[Fecha de creación]])</f>
        <v>2023</v>
      </c>
      <c r="N11701" s="31">
        <f>+MONTH(Tabla2[[#This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+YEAR(Tabla2[[#This Row],[Fecha de creación]])</f>
        <v>2023</v>
      </c>
      <c r="N11702" s="31">
        <f>+MONTH(Tabla2[[#This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+YEAR(Tabla2[[#This Row],[Fecha de creación]])</f>
        <v>2023</v>
      </c>
      <c r="N11703" s="31">
        <f>+MONTH(Tabla2[[#This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+YEAR(Tabla2[[#This Row],[Fecha de creación]])</f>
        <v>2023</v>
      </c>
      <c r="N11704" s="31">
        <f>+MONTH(Tabla2[[#This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+YEAR(Tabla2[[#This Row],[Fecha de creación]])</f>
        <v>2023</v>
      </c>
      <c r="N11705" s="31">
        <f>+MONTH(Tabla2[[#This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+YEAR(Tabla2[[#This Row],[Fecha de creación]])</f>
        <v>2023</v>
      </c>
      <c r="N11706" s="31">
        <f>+MONTH(Tabla2[[#This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+YEAR(Tabla2[[#This Row],[Fecha de creación]])</f>
        <v>2023</v>
      </c>
      <c r="N11707" s="31">
        <f>+MONTH(Tabla2[[#This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+YEAR(Tabla2[[#This Row],[Fecha de creación]])</f>
        <v>2023</v>
      </c>
      <c r="N11708" s="31">
        <f>+MONTH(Tabla2[[#This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+YEAR(Tabla2[[#This Row],[Fecha de creación]])</f>
        <v>2023</v>
      </c>
      <c r="N11709" s="31">
        <f>+MONTH(Tabla2[[#This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+YEAR(Tabla2[[#This Row],[Fecha de creación]])</f>
        <v>2023</v>
      </c>
      <c r="N11710" s="31">
        <f>+MONTH(Tabla2[[#This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+YEAR(Tabla2[[#This Row],[Fecha de creación]])</f>
        <v>2023</v>
      </c>
      <c r="N11711" s="31">
        <f>+MONTH(Tabla2[[#This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+YEAR(Tabla2[[#This Row],[Fecha de creación]])</f>
        <v>2023</v>
      </c>
      <c r="N11712" s="31">
        <f>+MONTH(Tabla2[[#This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+YEAR(Tabla2[[#This Row],[Fecha de creación]])</f>
        <v>2023</v>
      </c>
      <c r="N11713" s="31">
        <f>+MONTH(Tabla2[[#This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+YEAR(Tabla2[[#This Row],[Fecha de creación]])</f>
        <v>2023</v>
      </c>
      <c r="N11714" s="31">
        <f>+MONTH(Tabla2[[#This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+YEAR(Tabla2[[#This Row],[Fecha de creación]])</f>
        <v>2023</v>
      </c>
      <c r="N11715" s="31">
        <f>+MONTH(Tabla2[[#This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+YEAR(Tabla2[[#This Row],[Fecha de creación]])</f>
        <v>2023</v>
      </c>
      <c r="N11716" s="31">
        <f>+MONTH(Tabla2[[#This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+YEAR(Tabla2[[#This Row],[Fecha de creación]])</f>
        <v>2023</v>
      </c>
      <c r="N11717" s="31">
        <f>+MONTH(Tabla2[[#This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+YEAR(Tabla2[[#This Row],[Fecha de creación]])</f>
        <v>2023</v>
      </c>
      <c r="N11718" s="31">
        <f>+MONTH(Tabla2[[#This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+YEAR(Tabla2[[#This Row],[Fecha de creación]])</f>
        <v>2023</v>
      </c>
      <c r="N11719" s="31">
        <f>+MONTH(Tabla2[[#This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+YEAR(Tabla2[[#This Row],[Fecha de creación]])</f>
        <v>2023</v>
      </c>
      <c r="N11720" s="31">
        <f>+MONTH(Tabla2[[#This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+YEAR(Tabla2[[#This Row],[Fecha de creación]])</f>
        <v>2023</v>
      </c>
      <c r="N11721" s="31">
        <f>+MONTH(Tabla2[[#This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+YEAR(Tabla2[[#This Row],[Fecha de creación]])</f>
        <v>2023</v>
      </c>
      <c r="N11722" s="31">
        <f>+MONTH(Tabla2[[#This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+YEAR(Tabla2[[#This Row],[Fecha de creación]])</f>
        <v>2023</v>
      </c>
      <c r="N11723" s="31">
        <f>+MONTH(Tabla2[[#This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+YEAR(Tabla2[[#This Row],[Fecha de creación]])</f>
        <v>2023</v>
      </c>
      <c r="N11724" s="31">
        <f>+MONTH(Tabla2[[#This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+YEAR(Tabla2[[#This Row],[Fecha de creación]])</f>
        <v>2023</v>
      </c>
      <c r="N11725" s="31">
        <f>+MONTH(Tabla2[[#This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+YEAR(Tabla2[[#This Row],[Fecha de creación]])</f>
        <v>2023</v>
      </c>
      <c r="N11726" s="31">
        <f>+MONTH(Tabla2[[#This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+YEAR(Tabla2[[#This Row],[Fecha de creación]])</f>
        <v>2023</v>
      </c>
      <c r="N11727" s="31">
        <f>+MONTH(Tabla2[[#This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+YEAR(Tabla2[[#This Row],[Fecha de creación]])</f>
        <v>2023</v>
      </c>
      <c r="N11728" s="31">
        <f>+MONTH(Tabla2[[#This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+YEAR(Tabla2[[#This Row],[Fecha de creación]])</f>
        <v>2023</v>
      </c>
      <c r="N11729" s="31">
        <f>+MONTH(Tabla2[[#This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+YEAR(Tabla2[[#This Row],[Fecha de creación]])</f>
        <v>2023</v>
      </c>
      <c r="N11730" s="31">
        <f>+MONTH(Tabla2[[#This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+YEAR(Tabla2[[#This Row],[Fecha de creación]])</f>
        <v>2023</v>
      </c>
      <c r="N11731" s="31">
        <f>+MONTH(Tabla2[[#This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+YEAR(Tabla2[[#This Row],[Fecha de creación]])</f>
        <v>2023</v>
      </c>
      <c r="N11732" s="31">
        <f>+MONTH(Tabla2[[#This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+YEAR(Tabla2[[#This Row],[Fecha de creación]])</f>
        <v>2023</v>
      </c>
      <c r="N11733" s="31">
        <f>+MONTH(Tabla2[[#This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+YEAR(Tabla2[[#This Row],[Fecha de creación]])</f>
        <v>2023</v>
      </c>
      <c r="N11734" s="31">
        <f>+MONTH(Tabla2[[#This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+YEAR(Tabla2[[#This Row],[Fecha de creación]])</f>
        <v>2023</v>
      </c>
      <c r="N11735" s="31">
        <f>+MONTH(Tabla2[[#This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+YEAR(Tabla2[[#This Row],[Fecha de creación]])</f>
        <v>2023</v>
      </c>
      <c r="N11736" s="31">
        <f>+MONTH(Tabla2[[#This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+YEAR(Tabla2[[#This Row],[Fecha de creación]])</f>
        <v>2023</v>
      </c>
      <c r="N11737" s="31">
        <f>+MONTH(Tabla2[[#This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+YEAR(Tabla2[[#This Row],[Fecha de creación]])</f>
        <v>2023</v>
      </c>
      <c r="N11738" s="31">
        <f>+MONTH(Tabla2[[#This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+YEAR(Tabla2[[#This Row],[Fecha de creación]])</f>
        <v>2023</v>
      </c>
      <c r="N11739" s="31">
        <f>+MONTH(Tabla2[[#This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+YEAR(Tabla2[[#This Row],[Fecha de creación]])</f>
        <v>2023</v>
      </c>
      <c r="N11740" s="31">
        <f>+MONTH(Tabla2[[#This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+YEAR(Tabla2[[#This Row],[Fecha de creación]])</f>
        <v>2023</v>
      </c>
      <c r="N11741" s="31">
        <f>+MONTH(Tabla2[[#This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+YEAR(Tabla2[[#This Row],[Fecha de creación]])</f>
        <v>2023</v>
      </c>
      <c r="N11742" s="31">
        <f>+MONTH(Tabla2[[#This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+YEAR(Tabla2[[#This Row],[Fecha de creación]])</f>
        <v>2023</v>
      </c>
      <c r="N11743" s="31">
        <f>+MONTH(Tabla2[[#This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+YEAR(Tabla2[[#This Row],[Fecha de creación]])</f>
        <v>2023</v>
      </c>
      <c r="N11744" s="31">
        <f>+MONTH(Tabla2[[#This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+YEAR(Tabla2[[#This Row],[Fecha de creación]])</f>
        <v>2023</v>
      </c>
      <c r="N11745" s="31">
        <f>+MONTH(Tabla2[[#This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+YEAR(Tabla2[[#This Row],[Fecha de creación]])</f>
        <v>2023</v>
      </c>
      <c r="N11746" s="31">
        <f>+MONTH(Tabla2[[#This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+YEAR(Tabla2[[#This Row],[Fecha de creación]])</f>
        <v>2023</v>
      </c>
      <c r="N11747" s="31">
        <f>+MONTH(Tabla2[[#This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+YEAR(Tabla2[[#This Row],[Fecha de creación]])</f>
        <v>2023</v>
      </c>
      <c r="N11748" s="31">
        <f>+MONTH(Tabla2[[#This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+YEAR(Tabla2[[#This Row],[Fecha de creación]])</f>
        <v>2023</v>
      </c>
      <c r="N11749" s="31">
        <f>+MONTH(Tabla2[[#This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+YEAR(Tabla2[[#This Row],[Fecha de creación]])</f>
        <v>2023</v>
      </c>
      <c r="N11750" s="31">
        <f>+MONTH(Tabla2[[#This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+YEAR(Tabla2[[#This Row],[Fecha de creación]])</f>
        <v>2023</v>
      </c>
      <c r="N11751" s="31">
        <f>+MONTH(Tabla2[[#This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+YEAR(Tabla2[[#This Row],[Fecha de creación]])</f>
        <v>2023</v>
      </c>
      <c r="N11752" s="31">
        <f>+MONTH(Tabla2[[#This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+YEAR(Tabla2[[#This Row],[Fecha de creación]])</f>
        <v>2023</v>
      </c>
      <c r="N11753" s="31">
        <f>+MONTH(Tabla2[[#This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+YEAR(Tabla2[[#This Row],[Fecha de creación]])</f>
        <v>2023</v>
      </c>
      <c r="N11754" s="31">
        <f>+MONTH(Tabla2[[#This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+YEAR(Tabla2[[#This Row],[Fecha de creación]])</f>
        <v>2023</v>
      </c>
      <c r="N11755" s="31">
        <f>+MONTH(Tabla2[[#This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+YEAR(Tabla2[[#This Row],[Fecha de creación]])</f>
        <v>2023</v>
      </c>
      <c r="N11756" s="31">
        <f>+MONTH(Tabla2[[#This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+YEAR(Tabla2[[#This Row],[Fecha de creación]])</f>
        <v>2023</v>
      </c>
      <c r="N11757" s="31">
        <f>+MONTH(Tabla2[[#This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+YEAR(Tabla2[[#This Row],[Fecha de creación]])</f>
        <v>2023</v>
      </c>
      <c r="N11758" s="31">
        <f>+MONTH(Tabla2[[#This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+YEAR(Tabla2[[#This Row],[Fecha de creación]])</f>
        <v>2023</v>
      </c>
      <c r="N11759" s="31">
        <f>+MONTH(Tabla2[[#This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+YEAR(Tabla2[[#This Row],[Fecha de creación]])</f>
        <v>2023</v>
      </c>
      <c r="N11760" s="31">
        <f>+MONTH(Tabla2[[#This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+YEAR(Tabla2[[#This Row],[Fecha de creación]])</f>
        <v>2023</v>
      </c>
      <c r="N11761" s="31">
        <f>+MONTH(Tabla2[[#This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+YEAR(Tabla2[[#This Row],[Fecha de creación]])</f>
        <v>2023</v>
      </c>
      <c r="N11762" s="31">
        <f>+MONTH(Tabla2[[#This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+YEAR(Tabla2[[#This Row],[Fecha de creación]])</f>
        <v>2023</v>
      </c>
      <c r="N11763" s="31">
        <f>+MONTH(Tabla2[[#This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+YEAR(Tabla2[[#This Row],[Fecha de creación]])</f>
        <v>2023</v>
      </c>
      <c r="N11764" s="31">
        <f>+MONTH(Tabla2[[#This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+YEAR(Tabla2[[#This Row],[Fecha de creación]])</f>
        <v>2023</v>
      </c>
      <c r="N11765" s="31">
        <f>+MONTH(Tabla2[[#This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+YEAR(Tabla2[[#This Row],[Fecha de creación]])</f>
        <v>2023</v>
      </c>
      <c r="N11766" s="31">
        <f>+MONTH(Tabla2[[#This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+YEAR(Tabla2[[#This Row],[Fecha de creación]])</f>
        <v>2023</v>
      </c>
      <c r="N11767" s="31">
        <f>+MONTH(Tabla2[[#This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+YEAR(Tabla2[[#This Row],[Fecha de creación]])</f>
        <v>2023</v>
      </c>
      <c r="N11768" s="31">
        <f>+MONTH(Tabla2[[#This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+YEAR(Tabla2[[#This Row],[Fecha de creación]])</f>
        <v>2023</v>
      </c>
      <c r="N11769" s="31">
        <f>+MONTH(Tabla2[[#This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+YEAR(Tabla2[[#This Row],[Fecha de creación]])</f>
        <v>2023</v>
      </c>
      <c r="N11770" s="31">
        <f>+MONTH(Tabla2[[#This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+YEAR(Tabla2[[#This Row],[Fecha de creación]])</f>
        <v>2023</v>
      </c>
      <c r="N11771" s="31">
        <f>+MONTH(Tabla2[[#This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+YEAR(Tabla2[[#This Row],[Fecha de creación]])</f>
        <v>2023</v>
      </c>
      <c r="N11772" s="31">
        <f>+MONTH(Tabla2[[#This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+YEAR(Tabla2[[#This Row],[Fecha de creación]])</f>
        <v>2023</v>
      </c>
      <c r="N11773" s="31">
        <f>+MONTH(Tabla2[[#This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+YEAR(Tabla2[[#This Row],[Fecha de creación]])</f>
        <v>2023</v>
      </c>
      <c r="N11774" s="31">
        <f>+MONTH(Tabla2[[#This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+YEAR(Tabla2[[#This Row],[Fecha de creación]])</f>
        <v>2023</v>
      </c>
      <c r="N11775" s="31">
        <f>+MONTH(Tabla2[[#This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+YEAR(Tabla2[[#This Row],[Fecha de creación]])</f>
        <v>2023</v>
      </c>
      <c r="N11776" s="31">
        <f>+MONTH(Tabla2[[#This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+YEAR(Tabla2[[#This Row],[Fecha de creación]])</f>
        <v>2023</v>
      </c>
      <c r="N11777" s="31">
        <f>+MONTH(Tabla2[[#This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+YEAR(Tabla2[[#This Row],[Fecha de creación]])</f>
        <v>2023</v>
      </c>
      <c r="N11778" s="31">
        <f>+MONTH(Tabla2[[#This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+YEAR(Tabla2[[#This Row],[Fecha de creación]])</f>
        <v>2023</v>
      </c>
      <c r="N11779" s="31">
        <f>+MONTH(Tabla2[[#This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+YEAR(Tabla2[[#This Row],[Fecha de creación]])</f>
        <v>2023</v>
      </c>
      <c r="N11780" s="31">
        <f>+MONTH(Tabla2[[#This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+YEAR(Tabla2[[#This Row],[Fecha de creación]])</f>
        <v>2023</v>
      </c>
      <c r="N11781" s="31">
        <f>+MONTH(Tabla2[[#This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+YEAR(Tabla2[[#This Row],[Fecha de creación]])</f>
        <v>2023</v>
      </c>
      <c r="N11782" s="31">
        <f>+MONTH(Tabla2[[#This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+YEAR(Tabla2[[#This Row],[Fecha de creación]])</f>
        <v>2023</v>
      </c>
      <c r="N11783" s="31">
        <f>+MONTH(Tabla2[[#This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+YEAR(Tabla2[[#This Row],[Fecha de creación]])</f>
        <v>2023</v>
      </c>
      <c r="N11784" s="31">
        <f>+MONTH(Tabla2[[#This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+YEAR(Tabla2[[#This Row],[Fecha de creación]])</f>
        <v>2023</v>
      </c>
      <c r="N11785" s="31">
        <f>+MONTH(Tabla2[[#This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+YEAR(Tabla2[[#This Row],[Fecha de creación]])</f>
        <v>2023</v>
      </c>
      <c r="N11786" s="31">
        <f>+MONTH(Tabla2[[#This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+YEAR(Tabla2[[#This Row],[Fecha de creación]])</f>
        <v>2023</v>
      </c>
      <c r="N11787" s="31">
        <f>+MONTH(Tabla2[[#This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+YEAR(Tabla2[[#This Row],[Fecha de creación]])</f>
        <v>2023</v>
      </c>
      <c r="N11788" s="31">
        <f>+MONTH(Tabla2[[#This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+YEAR(Tabla2[[#This Row],[Fecha de creación]])</f>
        <v>2023</v>
      </c>
      <c r="N11789" s="31">
        <f>+MONTH(Tabla2[[#This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+YEAR(Tabla2[[#This Row],[Fecha de creación]])</f>
        <v>2023</v>
      </c>
      <c r="N11790" s="31">
        <f>+MONTH(Tabla2[[#This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+YEAR(Tabla2[[#This Row],[Fecha de creación]])</f>
        <v>2023</v>
      </c>
      <c r="N11791" s="31">
        <f>+MONTH(Tabla2[[#This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+YEAR(Tabla2[[#This Row],[Fecha de creación]])</f>
        <v>2023</v>
      </c>
      <c r="N11792" s="31">
        <f>+MONTH(Tabla2[[#This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+YEAR(Tabla2[[#This Row],[Fecha de creación]])</f>
        <v>2023</v>
      </c>
      <c r="N11793" s="31">
        <f>+MONTH(Tabla2[[#This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+YEAR(Tabla2[[#This Row],[Fecha de creación]])</f>
        <v>2023</v>
      </c>
      <c r="N11794" s="31">
        <f>+MONTH(Tabla2[[#This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+YEAR(Tabla2[[#This Row],[Fecha de creación]])</f>
        <v>2023</v>
      </c>
      <c r="N11795" s="31">
        <f>+MONTH(Tabla2[[#This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+YEAR(Tabla2[[#This Row],[Fecha de creación]])</f>
        <v>2023</v>
      </c>
      <c r="N11796" s="31">
        <f>+MONTH(Tabla2[[#This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+YEAR(Tabla2[[#This Row],[Fecha de creación]])</f>
        <v>2023</v>
      </c>
      <c r="N11797" s="31">
        <f>+MONTH(Tabla2[[#This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+YEAR(Tabla2[[#This Row],[Fecha de creación]])</f>
        <v>2023</v>
      </c>
      <c r="N11798" s="31">
        <f>+MONTH(Tabla2[[#This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+YEAR(Tabla2[[#This Row],[Fecha de creación]])</f>
        <v>2023</v>
      </c>
      <c r="N11799" s="31">
        <f>+MONTH(Tabla2[[#This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+YEAR(Tabla2[[#This Row],[Fecha de creación]])</f>
        <v>2023</v>
      </c>
      <c r="N11800" s="31">
        <f>+MONTH(Tabla2[[#This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+YEAR(Tabla2[[#This Row],[Fecha de creación]])</f>
        <v>2023</v>
      </c>
      <c r="N11801" s="31">
        <f>+MONTH(Tabla2[[#This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+YEAR(Tabla2[[#This Row],[Fecha de creación]])</f>
        <v>2023</v>
      </c>
      <c r="N11802" s="31">
        <f>+MONTH(Tabla2[[#This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+YEAR(Tabla2[[#This Row],[Fecha de creación]])</f>
        <v>2023</v>
      </c>
      <c r="N11803" s="31">
        <f>+MONTH(Tabla2[[#This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+YEAR(Tabla2[[#This Row],[Fecha de creación]])</f>
        <v>2023</v>
      </c>
      <c r="N11804" s="31">
        <f>+MONTH(Tabla2[[#This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+YEAR(Tabla2[[#This Row],[Fecha de creación]])</f>
        <v>2023</v>
      </c>
      <c r="N11805" s="31">
        <f>+MONTH(Tabla2[[#This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+YEAR(Tabla2[[#This Row],[Fecha de creación]])</f>
        <v>2023</v>
      </c>
      <c r="N11806" s="31">
        <f>+MONTH(Tabla2[[#This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+YEAR(Tabla2[[#This Row],[Fecha de creación]])</f>
        <v>2023</v>
      </c>
      <c r="N11807" s="31">
        <f>+MONTH(Tabla2[[#This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+YEAR(Tabla2[[#This Row],[Fecha de creación]])</f>
        <v>2023</v>
      </c>
      <c r="N11808" s="31">
        <f>+MONTH(Tabla2[[#This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+YEAR(Tabla2[[#This Row],[Fecha de creación]])</f>
        <v>2023</v>
      </c>
      <c r="N11809" s="31">
        <f>+MONTH(Tabla2[[#This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+YEAR(Tabla2[[#This Row],[Fecha de creación]])</f>
        <v>2023</v>
      </c>
      <c r="N11810" s="31">
        <f>+MONTH(Tabla2[[#This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+YEAR(Tabla2[[#This Row],[Fecha de creación]])</f>
        <v>2023</v>
      </c>
      <c r="N11811" s="31">
        <f>+MONTH(Tabla2[[#This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+YEAR(Tabla2[[#This Row],[Fecha de creación]])</f>
        <v>2023</v>
      </c>
      <c r="N11812" s="31">
        <f>+MONTH(Tabla2[[#This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+YEAR(Tabla2[[#This Row],[Fecha de creación]])</f>
        <v>2023</v>
      </c>
      <c r="N11813" s="31">
        <f>+MONTH(Tabla2[[#This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+YEAR(Tabla2[[#This Row],[Fecha de creación]])</f>
        <v>2023</v>
      </c>
      <c r="N11814" s="31">
        <f>+MONTH(Tabla2[[#This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+YEAR(Tabla2[[#This Row],[Fecha de creación]])</f>
        <v>2023</v>
      </c>
      <c r="N11815" s="31">
        <f>+MONTH(Tabla2[[#This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+YEAR(Tabla2[[#This Row],[Fecha de creación]])</f>
        <v>2023</v>
      </c>
      <c r="N11816" s="31">
        <f>+MONTH(Tabla2[[#This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+YEAR(Tabla2[[#This Row],[Fecha de creación]])</f>
        <v>2023</v>
      </c>
      <c r="N11817" s="31">
        <f>+MONTH(Tabla2[[#This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+YEAR(Tabla2[[#This Row],[Fecha de creación]])</f>
        <v>2023</v>
      </c>
      <c r="N11818" s="31">
        <f>+MONTH(Tabla2[[#This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+YEAR(Tabla2[[#This Row],[Fecha de creación]])</f>
        <v>2023</v>
      </c>
      <c r="N11819" s="31">
        <f>+MONTH(Tabla2[[#This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+YEAR(Tabla2[[#This Row],[Fecha de creación]])</f>
        <v>2023</v>
      </c>
      <c r="N11820" s="31">
        <f>+MONTH(Tabla2[[#This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+YEAR(Tabla2[[#This Row],[Fecha de creación]])</f>
        <v>2023</v>
      </c>
      <c r="N11821" s="31">
        <f>+MONTH(Tabla2[[#This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+YEAR(Tabla2[[#This Row],[Fecha de creación]])</f>
        <v>2023</v>
      </c>
      <c r="N11822" s="31">
        <f>+MONTH(Tabla2[[#This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+YEAR(Tabla2[[#This Row],[Fecha de creación]])</f>
        <v>2023</v>
      </c>
      <c r="N11823" s="31">
        <f>+MONTH(Tabla2[[#This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+YEAR(Tabla2[[#This Row],[Fecha de creación]])</f>
        <v>2023</v>
      </c>
      <c r="N11824" s="31">
        <f>+MONTH(Tabla2[[#This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+YEAR(Tabla2[[#This Row],[Fecha de creación]])</f>
        <v>2023</v>
      </c>
      <c r="N11825" s="31">
        <f>+MONTH(Tabla2[[#This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+YEAR(Tabla2[[#This Row],[Fecha de creación]])</f>
        <v>2023</v>
      </c>
      <c r="N11826" s="31">
        <f>+MONTH(Tabla2[[#This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+YEAR(Tabla2[[#This Row],[Fecha de creación]])</f>
        <v>2023</v>
      </c>
      <c r="N11827" s="31">
        <f>+MONTH(Tabla2[[#This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+YEAR(Tabla2[[#This Row],[Fecha de creación]])</f>
        <v>2023</v>
      </c>
      <c r="N11828" s="31">
        <f>+MONTH(Tabla2[[#This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+YEAR(Tabla2[[#This Row],[Fecha de creación]])</f>
        <v>2023</v>
      </c>
      <c r="N11829" s="31">
        <f>+MONTH(Tabla2[[#This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+YEAR(Tabla2[[#This Row],[Fecha de creación]])</f>
        <v>2023</v>
      </c>
      <c r="N11830" s="31">
        <f>+MONTH(Tabla2[[#This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+YEAR(Tabla2[[#This Row],[Fecha de creación]])</f>
        <v>2023</v>
      </c>
      <c r="N11831" s="31">
        <f>+MONTH(Tabla2[[#This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+YEAR(Tabla2[[#This Row],[Fecha de creación]])</f>
        <v>2023</v>
      </c>
      <c r="N11832" s="31">
        <f>+MONTH(Tabla2[[#This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+YEAR(Tabla2[[#This Row],[Fecha de creación]])</f>
        <v>2023</v>
      </c>
      <c r="N11833" s="31">
        <f>+MONTH(Tabla2[[#This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+YEAR(Tabla2[[#This Row],[Fecha de creación]])</f>
        <v>2023</v>
      </c>
      <c r="N11834" s="31">
        <f>+MONTH(Tabla2[[#This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+YEAR(Tabla2[[#This Row],[Fecha de creación]])</f>
        <v>2023</v>
      </c>
      <c r="N11835" s="31">
        <f>+MONTH(Tabla2[[#This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+YEAR(Tabla2[[#This Row],[Fecha de creación]])</f>
        <v>2023</v>
      </c>
      <c r="N11836" s="31">
        <f>+MONTH(Tabla2[[#This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+YEAR(Tabla2[[#This Row],[Fecha de creación]])</f>
        <v>2023</v>
      </c>
      <c r="N11837" s="31">
        <f>+MONTH(Tabla2[[#This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+YEAR(Tabla2[[#This Row],[Fecha de creación]])</f>
        <v>2023</v>
      </c>
      <c r="N11838" s="31">
        <f>+MONTH(Tabla2[[#This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+YEAR(Tabla2[[#This Row],[Fecha de creación]])</f>
        <v>2023</v>
      </c>
      <c r="N11839" s="31">
        <f>+MONTH(Tabla2[[#This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+YEAR(Tabla2[[#This Row],[Fecha de creación]])</f>
        <v>2023</v>
      </c>
      <c r="N11840" s="31">
        <f>+MONTH(Tabla2[[#This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+YEAR(Tabla2[[#This Row],[Fecha de creación]])</f>
        <v>2023</v>
      </c>
      <c r="N11841" s="31">
        <f>+MONTH(Tabla2[[#This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+YEAR(Tabla2[[#This Row],[Fecha de creación]])</f>
        <v>2023</v>
      </c>
      <c r="N11842" s="31">
        <f>+MONTH(Tabla2[[#This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+YEAR(Tabla2[[#This Row],[Fecha de creación]])</f>
        <v>2023</v>
      </c>
      <c r="N11843" s="31">
        <f>+MONTH(Tabla2[[#This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+YEAR(Tabla2[[#This Row],[Fecha de creación]])</f>
        <v>2023</v>
      </c>
      <c r="N11844" s="31">
        <f>+MONTH(Tabla2[[#This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+YEAR(Tabla2[[#This Row],[Fecha de creación]])</f>
        <v>2023</v>
      </c>
      <c r="N11845" s="31">
        <f>+MONTH(Tabla2[[#This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+YEAR(Tabla2[[#This Row],[Fecha de creación]])</f>
        <v>2023</v>
      </c>
      <c r="N11846" s="31">
        <f>+MONTH(Tabla2[[#This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+YEAR(Tabla2[[#This Row],[Fecha de creación]])</f>
        <v>2023</v>
      </c>
      <c r="N11847" s="31">
        <f>+MONTH(Tabla2[[#This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+YEAR(Tabla2[[#This Row],[Fecha de creación]])</f>
        <v>2023</v>
      </c>
      <c r="N11848" s="31">
        <f>+MONTH(Tabla2[[#This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+YEAR(Tabla2[[#This Row],[Fecha de creación]])</f>
        <v>2023</v>
      </c>
      <c r="N11849" s="31">
        <f>+MONTH(Tabla2[[#This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+YEAR(Tabla2[[#This Row],[Fecha de creación]])</f>
        <v>2023</v>
      </c>
      <c r="N11850" s="31">
        <f>+MONTH(Tabla2[[#This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+YEAR(Tabla2[[#This Row],[Fecha de creación]])</f>
        <v>2023</v>
      </c>
      <c r="N11851" s="31">
        <f>+MONTH(Tabla2[[#This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+YEAR(Tabla2[[#This Row],[Fecha de creación]])</f>
        <v>2023</v>
      </c>
      <c r="N11852" s="31">
        <f>+MONTH(Tabla2[[#This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+YEAR(Tabla2[[#This Row],[Fecha de creación]])</f>
        <v>2023</v>
      </c>
      <c r="N11853" s="31">
        <f>+MONTH(Tabla2[[#This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+YEAR(Tabla2[[#This Row],[Fecha de creación]])</f>
        <v>2023</v>
      </c>
      <c r="N11854" s="31">
        <f>+MONTH(Tabla2[[#This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+YEAR(Tabla2[[#This Row],[Fecha de creación]])</f>
        <v>2023</v>
      </c>
      <c r="N11855" s="31">
        <f>+MONTH(Tabla2[[#This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+YEAR(Tabla2[[#This Row],[Fecha de creación]])</f>
        <v>2023</v>
      </c>
      <c r="N11856" s="31">
        <f>+MONTH(Tabla2[[#This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+YEAR(Tabla2[[#This Row],[Fecha de creación]])</f>
        <v>2023</v>
      </c>
      <c r="N11857" s="31">
        <f>+MONTH(Tabla2[[#This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+YEAR(Tabla2[[#This Row],[Fecha de creación]])</f>
        <v>2023</v>
      </c>
      <c r="N11858" s="31">
        <f>+MONTH(Tabla2[[#This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+YEAR(Tabla2[[#This Row],[Fecha de creación]])</f>
        <v>2023</v>
      </c>
      <c r="N11859" s="31">
        <f>+MONTH(Tabla2[[#This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+YEAR(Tabla2[[#This Row],[Fecha de creación]])</f>
        <v>2023</v>
      </c>
      <c r="N11860" s="31">
        <f>+MONTH(Tabla2[[#This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+YEAR(Tabla2[[#This Row],[Fecha de creación]])</f>
        <v>2023</v>
      </c>
      <c r="N11861" s="31">
        <f>+MONTH(Tabla2[[#This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+YEAR(Tabla2[[#This Row],[Fecha de creación]])</f>
        <v>2023</v>
      </c>
      <c r="N11862" s="31">
        <f>+MONTH(Tabla2[[#This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+YEAR(Tabla2[[#This Row],[Fecha de creación]])</f>
        <v>2023</v>
      </c>
      <c r="N11863" s="31">
        <f>+MONTH(Tabla2[[#This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+YEAR(Tabla2[[#This Row],[Fecha de creación]])</f>
        <v>2023</v>
      </c>
      <c r="N11864" s="31">
        <f>+MONTH(Tabla2[[#This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+YEAR(Tabla2[[#This Row],[Fecha de creación]])</f>
        <v>2023</v>
      </c>
      <c r="N11865" s="31">
        <f>+MONTH(Tabla2[[#This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+YEAR(Tabla2[[#This Row],[Fecha de creación]])</f>
        <v>2023</v>
      </c>
      <c r="N11866" s="31">
        <f>+MONTH(Tabla2[[#This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+YEAR(Tabla2[[#This Row],[Fecha de creación]])</f>
        <v>2023</v>
      </c>
      <c r="N11867" s="31">
        <f>+MONTH(Tabla2[[#This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+YEAR(Tabla2[[#This Row],[Fecha de creación]])</f>
        <v>2023</v>
      </c>
      <c r="N11868" s="31">
        <f>+MONTH(Tabla2[[#This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+YEAR(Tabla2[[#This Row],[Fecha de creación]])</f>
        <v>2023</v>
      </c>
      <c r="N11869" s="31">
        <f>+MONTH(Tabla2[[#This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+YEAR(Tabla2[[#This Row],[Fecha de creación]])</f>
        <v>2023</v>
      </c>
      <c r="N11870" s="31">
        <f>+MONTH(Tabla2[[#This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+YEAR(Tabla2[[#This Row],[Fecha de creación]])</f>
        <v>2023</v>
      </c>
      <c r="N11871" s="31">
        <f>+MONTH(Tabla2[[#This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+YEAR(Tabla2[[#This Row],[Fecha de creación]])</f>
        <v>2023</v>
      </c>
      <c r="N11872" s="31">
        <f>+MONTH(Tabla2[[#This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+YEAR(Tabla2[[#This Row],[Fecha de creación]])</f>
        <v>2023</v>
      </c>
      <c r="N11873" s="31">
        <f>+MONTH(Tabla2[[#This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+YEAR(Tabla2[[#This Row],[Fecha de creación]])</f>
        <v>2023</v>
      </c>
      <c r="N11874" s="31">
        <f>+MONTH(Tabla2[[#This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+YEAR(Tabla2[[#This Row],[Fecha de creación]])</f>
        <v>2023</v>
      </c>
      <c r="N11875" s="31">
        <f>+MONTH(Tabla2[[#This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+YEAR(Tabla2[[#This Row],[Fecha de creación]])</f>
        <v>2023</v>
      </c>
      <c r="N11876" s="31">
        <f>+MONTH(Tabla2[[#This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+YEAR(Tabla2[[#This Row],[Fecha de creación]])</f>
        <v>2023</v>
      </c>
      <c r="N11877" s="31">
        <f>+MONTH(Tabla2[[#This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+YEAR(Tabla2[[#This Row],[Fecha de creación]])</f>
        <v>2023</v>
      </c>
      <c r="N11878" s="31">
        <f>+MONTH(Tabla2[[#This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+YEAR(Tabla2[[#This Row],[Fecha de creación]])</f>
        <v>2023</v>
      </c>
      <c r="N11879" s="31">
        <f>+MONTH(Tabla2[[#This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+YEAR(Tabla2[[#This Row],[Fecha de creación]])</f>
        <v>2023</v>
      </c>
      <c r="N11880" s="31">
        <f>+MONTH(Tabla2[[#This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+YEAR(Tabla2[[#This Row],[Fecha de creación]])</f>
        <v>2023</v>
      </c>
      <c r="N11881" s="31">
        <f>+MONTH(Tabla2[[#This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+YEAR(Tabla2[[#This Row],[Fecha de creación]])</f>
        <v>2023</v>
      </c>
      <c r="N11882" s="31">
        <f>+MONTH(Tabla2[[#This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+YEAR(Tabla2[[#This Row],[Fecha de creación]])</f>
        <v>2023</v>
      </c>
      <c r="N11883" s="31">
        <f>+MONTH(Tabla2[[#This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+YEAR(Tabla2[[#This Row],[Fecha de creación]])</f>
        <v>2023</v>
      </c>
      <c r="N11884" s="31">
        <f>+MONTH(Tabla2[[#This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+YEAR(Tabla2[[#This Row],[Fecha de creación]])</f>
        <v>2023</v>
      </c>
      <c r="N11885" s="31">
        <f>+MONTH(Tabla2[[#This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+YEAR(Tabla2[[#This Row],[Fecha de creación]])</f>
        <v>2023</v>
      </c>
      <c r="N11886" s="31">
        <f>+MONTH(Tabla2[[#This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+YEAR(Tabla2[[#This Row],[Fecha de creación]])</f>
        <v>2023</v>
      </c>
      <c r="N11887" s="31">
        <f>+MONTH(Tabla2[[#This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+YEAR(Tabla2[[#This Row],[Fecha de creación]])</f>
        <v>2023</v>
      </c>
      <c r="N11888" s="31">
        <f>+MONTH(Tabla2[[#This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+YEAR(Tabla2[[#This Row],[Fecha de creación]])</f>
        <v>2023</v>
      </c>
      <c r="N11889" s="31">
        <f>+MONTH(Tabla2[[#This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+YEAR(Tabla2[[#This Row],[Fecha de creación]])</f>
        <v>2023</v>
      </c>
      <c r="N11890" s="31">
        <f>+MONTH(Tabla2[[#This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+YEAR(Tabla2[[#This Row],[Fecha de creación]])</f>
        <v>2023</v>
      </c>
      <c r="N11891" s="31">
        <f>+MONTH(Tabla2[[#This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+YEAR(Tabla2[[#This Row],[Fecha de creación]])</f>
        <v>2023</v>
      </c>
      <c r="N11892" s="31">
        <f>+MONTH(Tabla2[[#This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+YEAR(Tabla2[[#This Row],[Fecha de creación]])</f>
        <v>2023</v>
      </c>
      <c r="N11893" s="31">
        <f>+MONTH(Tabla2[[#This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+YEAR(Tabla2[[#This Row],[Fecha de creación]])</f>
        <v>2023</v>
      </c>
      <c r="N11894" s="31">
        <f>+MONTH(Tabla2[[#This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+YEAR(Tabla2[[#This Row],[Fecha de creación]])</f>
        <v>2023</v>
      </c>
      <c r="N11895" s="31">
        <f>+MONTH(Tabla2[[#This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+YEAR(Tabla2[[#This Row],[Fecha de creación]])</f>
        <v>2023</v>
      </c>
      <c r="N11896" s="31">
        <f>+MONTH(Tabla2[[#This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+YEAR(Tabla2[[#This Row],[Fecha de creación]])</f>
        <v>2023</v>
      </c>
      <c r="N11897" s="31">
        <f>+MONTH(Tabla2[[#This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+YEAR(Tabla2[[#This Row],[Fecha de creación]])</f>
        <v>2023</v>
      </c>
      <c r="N11898" s="31">
        <f>+MONTH(Tabla2[[#This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+YEAR(Tabla2[[#This Row],[Fecha de creación]])</f>
        <v>2023</v>
      </c>
      <c r="N11899" s="31">
        <f>+MONTH(Tabla2[[#This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+YEAR(Tabla2[[#This Row],[Fecha de creación]])</f>
        <v>2023</v>
      </c>
      <c r="N11900" s="31">
        <f>+MONTH(Tabla2[[#This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+YEAR(Tabla2[[#This Row],[Fecha de creación]])</f>
        <v>2023</v>
      </c>
      <c r="N11901" s="31">
        <f>+MONTH(Tabla2[[#This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+YEAR(Tabla2[[#This Row],[Fecha de creación]])</f>
        <v>2023</v>
      </c>
      <c r="N11902" s="31">
        <f>+MONTH(Tabla2[[#This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+YEAR(Tabla2[[#This Row],[Fecha de creación]])</f>
        <v>2023</v>
      </c>
      <c r="N11903" s="31">
        <f>+MONTH(Tabla2[[#This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+YEAR(Tabla2[[#This Row],[Fecha de creación]])</f>
        <v>2023</v>
      </c>
      <c r="N11904" s="31">
        <f>+MONTH(Tabla2[[#This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+YEAR(Tabla2[[#This Row],[Fecha de creación]])</f>
        <v>2023</v>
      </c>
      <c r="N11905" s="31">
        <f>+MONTH(Tabla2[[#This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+YEAR(Tabla2[[#This Row],[Fecha de creación]])</f>
        <v>2023</v>
      </c>
      <c r="N11906" s="31">
        <f>+MONTH(Tabla2[[#This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+YEAR(Tabla2[[#This Row],[Fecha de creación]])</f>
        <v>2023</v>
      </c>
      <c r="N11907" s="31">
        <f>+MONTH(Tabla2[[#This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+YEAR(Tabla2[[#This Row],[Fecha de creación]])</f>
        <v>2023</v>
      </c>
      <c r="N11908" s="31">
        <f>+MONTH(Tabla2[[#This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+YEAR(Tabla2[[#This Row],[Fecha de creación]])</f>
        <v>2023</v>
      </c>
      <c r="N11909" s="31">
        <f>+MONTH(Tabla2[[#This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+YEAR(Tabla2[[#This Row],[Fecha de creación]])</f>
        <v>2023</v>
      </c>
      <c r="N11910" s="31">
        <f>+MONTH(Tabla2[[#This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+YEAR(Tabla2[[#This Row],[Fecha de creación]])</f>
        <v>2023</v>
      </c>
      <c r="N11911" s="31">
        <f>+MONTH(Tabla2[[#This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+YEAR(Tabla2[[#This Row],[Fecha de creación]])</f>
        <v>2023</v>
      </c>
      <c r="N11912" s="31">
        <f>+MONTH(Tabla2[[#This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+YEAR(Tabla2[[#This Row],[Fecha de creación]])</f>
        <v>2023</v>
      </c>
      <c r="N11913" s="31">
        <f>+MONTH(Tabla2[[#This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+YEAR(Tabla2[[#This Row],[Fecha de creación]])</f>
        <v>2023</v>
      </c>
      <c r="N11914" s="31">
        <f>+MONTH(Tabla2[[#This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+YEAR(Tabla2[[#This Row],[Fecha de creación]])</f>
        <v>2023</v>
      </c>
      <c r="N11915" s="31">
        <f>+MONTH(Tabla2[[#This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+YEAR(Tabla2[[#This Row],[Fecha de creación]])</f>
        <v>2023</v>
      </c>
      <c r="N11916" s="31">
        <f>+MONTH(Tabla2[[#This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+YEAR(Tabla2[[#This Row],[Fecha de creación]])</f>
        <v>2023</v>
      </c>
      <c r="N11917" s="31">
        <f>+MONTH(Tabla2[[#This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+YEAR(Tabla2[[#This Row],[Fecha de creación]])</f>
        <v>2023</v>
      </c>
      <c r="N11918" s="31">
        <f>+MONTH(Tabla2[[#This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+YEAR(Tabla2[[#This Row],[Fecha de creación]])</f>
        <v>2023</v>
      </c>
      <c r="N11919" s="31">
        <f>+MONTH(Tabla2[[#This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+YEAR(Tabla2[[#This Row],[Fecha de creación]])</f>
        <v>2023</v>
      </c>
      <c r="N11920" s="31">
        <f>+MONTH(Tabla2[[#This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+YEAR(Tabla2[[#This Row],[Fecha de creación]])</f>
        <v>2023</v>
      </c>
      <c r="N11921" s="31">
        <f>+MONTH(Tabla2[[#This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+YEAR(Tabla2[[#This Row],[Fecha de creación]])</f>
        <v>2023</v>
      </c>
      <c r="N11922" s="31">
        <f>+MONTH(Tabla2[[#This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+YEAR(Tabla2[[#This Row],[Fecha de creación]])</f>
        <v>2023</v>
      </c>
      <c r="N11923" s="31">
        <f>+MONTH(Tabla2[[#This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+YEAR(Tabla2[[#This Row],[Fecha de creación]])</f>
        <v>2023</v>
      </c>
      <c r="N11924" s="31">
        <f>+MONTH(Tabla2[[#This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+YEAR(Tabla2[[#This Row],[Fecha de creación]])</f>
        <v>2023</v>
      </c>
      <c r="N11925" s="31">
        <f>+MONTH(Tabla2[[#This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+YEAR(Tabla2[[#This Row],[Fecha de creación]])</f>
        <v>2023</v>
      </c>
      <c r="N11926" s="31">
        <f>+MONTH(Tabla2[[#This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+YEAR(Tabla2[[#This Row],[Fecha de creación]])</f>
        <v>2023</v>
      </c>
      <c r="N11927" s="31">
        <f>+MONTH(Tabla2[[#This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+YEAR(Tabla2[[#This Row],[Fecha de creación]])</f>
        <v>2023</v>
      </c>
      <c r="N11928" s="31">
        <f>+MONTH(Tabla2[[#This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+YEAR(Tabla2[[#This Row],[Fecha de creación]])</f>
        <v>2023</v>
      </c>
      <c r="N11929" s="31">
        <f>+MONTH(Tabla2[[#This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+YEAR(Tabla2[[#This Row],[Fecha de creación]])</f>
        <v>2023</v>
      </c>
      <c r="N11930" s="31">
        <f>+MONTH(Tabla2[[#This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+YEAR(Tabla2[[#This Row],[Fecha de creación]])</f>
        <v>2023</v>
      </c>
      <c r="N11931" s="31">
        <f>+MONTH(Tabla2[[#This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+YEAR(Tabla2[[#This Row],[Fecha de creación]])</f>
        <v>2023</v>
      </c>
      <c r="N11932" s="31">
        <f>+MONTH(Tabla2[[#This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+YEAR(Tabla2[[#This Row],[Fecha de creación]])</f>
        <v>2023</v>
      </c>
      <c r="N11933" s="31">
        <f>+MONTH(Tabla2[[#This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+YEAR(Tabla2[[#This Row],[Fecha de creación]])</f>
        <v>2023</v>
      </c>
      <c r="N11934" s="31">
        <f>+MONTH(Tabla2[[#This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+YEAR(Tabla2[[#This Row],[Fecha de creación]])</f>
        <v>2023</v>
      </c>
      <c r="N11935" s="31">
        <f>+MONTH(Tabla2[[#This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+YEAR(Tabla2[[#This Row],[Fecha de creación]])</f>
        <v>2023</v>
      </c>
      <c r="N11936" s="31">
        <f>+MONTH(Tabla2[[#This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+YEAR(Tabla2[[#This Row],[Fecha de creación]])</f>
        <v>2023</v>
      </c>
      <c r="N11937" s="31">
        <f>+MONTH(Tabla2[[#This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+YEAR(Tabla2[[#This Row],[Fecha de creación]])</f>
        <v>2023</v>
      </c>
      <c r="N11938" s="31">
        <f>+MONTH(Tabla2[[#This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+YEAR(Tabla2[[#This Row],[Fecha de creación]])</f>
        <v>2023</v>
      </c>
      <c r="N11939" s="31">
        <f>+MONTH(Tabla2[[#This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+YEAR(Tabla2[[#This Row],[Fecha de creación]])</f>
        <v>2023</v>
      </c>
      <c r="N11940" s="31">
        <f>+MONTH(Tabla2[[#This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+YEAR(Tabla2[[#This Row],[Fecha de creación]])</f>
        <v>2023</v>
      </c>
      <c r="N11941" s="31">
        <f>+MONTH(Tabla2[[#This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+YEAR(Tabla2[[#This Row],[Fecha de creación]])</f>
        <v>2023</v>
      </c>
      <c r="N11942" s="31">
        <f>+MONTH(Tabla2[[#This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+YEAR(Tabla2[[#This Row],[Fecha de creación]])</f>
        <v>2023</v>
      </c>
      <c r="N11943" s="31">
        <f>+MONTH(Tabla2[[#This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+YEAR(Tabla2[[#This Row],[Fecha de creación]])</f>
        <v>2023</v>
      </c>
      <c r="N11944" s="31">
        <f>+MONTH(Tabla2[[#This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+YEAR(Tabla2[[#This Row],[Fecha de creación]])</f>
        <v>2023</v>
      </c>
      <c r="N11945" s="31">
        <f>+MONTH(Tabla2[[#This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+YEAR(Tabla2[[#This Row],[Fecha de creación]])</f>
        <v>2023</v>
      </c>
      <c r="N11946" s="31">
        <f>+MONTH(Tabla2[[#This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+YEAR(Tabla2[[#This Row],[Fecha de creación]])</f>
        <v>2023</v>
      </c>
      <c r="N11947" s="31">
        <f>+MONTH(Tabla2[[#This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+YEAR(Tabla2[[#This Row],[Fecha de creación]])</f>
        <v>2023</v>
      </c>
      <c r="N11948" s="31">
        <f>+MONTH(Tabla2[[#This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+YEAR(Tabla2[[#This Row],[Fecha de creación]])</f>
        <v>2023</v>
      </c>
      <c r="N11949" s="31">
        <f>+MONTH(Tabla2[[#This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+YEAR(Tabla2[[#This Row],[Fecha de creación]])</f>
        <v>2023</v>
      </c>
      <c r="N11950" s="31">
        <f>+MONTH(Tabla2[[#This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+YEAR(Tabla2[[#This Row],[Fecha de creación]])</f>
        <v>2023</v>
      </c>
      <c r="N11951" s="31">
        <f>+MONTH(Tabla2[[#This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+YEAR(Tabla2[[#This Row],[Fecha de creación]])</f>
        <v>2023</v>
      </c>
      <c r="N11952" s="31">
        <f>+MONTH(Tabla2[[#This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+YEAR(Tabla2[[#This Row],[Fecha de creación]])</f>
        <v>2023</v>
      </c>
      <c r="N11953" s="31">
        <f>+MONTH(Tabla2[[#This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+YEAR(Tabla2[[#This Row],[Fecha de creación]])</f>
        <v>2023</v>
      </c>
      <c r="N11954" s="31">
        <f>+MONTH(Tabla2[[#This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+YEAR(Tabla2[[#This Row],[Fecha de creación]])</f>
        <v>2023</v>
      </c>
      <c r="N11955" s="31">
        <f>+MONTH(Tabla2[[#This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+YEAR(Tabla2[[#This Row],[Fecha de creación]])</f>
        <v>2023</v>
      </c>
      <c r="N11956" s="31">
        <f>+MONTH(Tabla2[[#This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+YEAR(Tabla2[[#This Row],[Fecha de creación]])</f>
        <v>2023</v>
      </c>
      <c r="N11957" s="31">
        <f>+MONTH(Tabla2[[#This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+YEAR(Tabla2[[#This Row],[Fecha de creación]])</f>
        <v>2023</v>
      </c>
      <c r="N11958" s="31">
        <f>+MONTH(Tabla2[[#This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+YEAR(Tabla2[[#This Row],[Fecha de creación]])</f>
        <v>2023</v>
      </c>
      <c r="N11959" s="31">
        <f>+MONTH(Tabla2[[#This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+YEAR(Tabla2[[#This Row],[Fecha de creación]])</f>
        <v>2023</v>
      </c>
      <c r="N11960" s="31">
        <f>+MONTH(Tabla2[[#This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+YEAR(Tabla2[[#This Row],[Fecha de creación]])</f>
        <v>2023</v>
      </c>
      <c r="N11961" s="31">
        <f>+MONTH(Tabla2[[#This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+YEAR(Tabla2[[#This Row],[Fecha de creación]])</f>
        <v>2023</v>
      </c>
      <c r="N11962" s="31">
        <f>+MONTH(Tabla2[[#This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+YEAR(Tabla2[[#This Row],[Fecha de creación]])</f>
        <v>2023</v>
      </c>
      <c r="N11963" s="31">
        <f>+MONTH(Tabla2[[#This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+YEAR(Tabla2[[#This Row],[Fecha de creación]])</f>
        <v>2023</v>
      </c>
      <c r="N11964" s="31">
        <f>+MONTH(Tabla2[[#This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+YEAR(Tabla2[[#This Row],[Fecha de creación]])</f>
        <v>2023</v>
      </c>
      <c r="N11965" s="31">
        <f>+MONTH(Tabla2[[#This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+YEAR(Tabla2[[#This Row],[Fecha de creación]])</f>
        <v>2023</v>
      </c>
      <c r="N11966" s="31">
        <f>+MONTH(Tabla2[[#This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+YEAR(Tabla2[[#This Row],[Fecha de creación]])</f>
        <v>2023</v>
      </c>
      <c r="N11967" s="31">
        <f>+MONTH(Tabla2[[#This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+YEAR(Tabla2[[#This Row],[Fecha de creación]])</f>
        <v>2023</v>
      </c>
      <c r="N11968" s="31">
        <f>+MONTH(Tabla2[[#This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+YEAR(Tabla2[[#This Row],[Fecha de creación]])</f>
        <v>2023</v>
      </c>
      <c r="N11969" s="31">
        <f>+MONTH(Tabla2[[#This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+YEAR(Tabla2[[#This Row],[Fecha de creación]])</f>
        <v>2023</v>
      </c>
      <c r="N11970" s="31">
        <f>+MONTH(Tabla2[[#This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+YEAR(Tabla2[[#This Row],[Fecha de creación]])</f>
        <v>2023</v>
      </c>
      <c r="N11971" s="31">
        <f>+MONTH(Tabla2[[#This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+YEAR(Tabla2[[#This Row],[Fecha de creación]])</f>
        <v>2023</v>
      </c>
      <c r="N11972" s="31">
        <f>+MONTH(Tabla2[[#This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+YEAR(Tabla2[[#This Row],[Fecha de creación]])</f>
        <v>2023</v>
      </c>
      <c r="N11973" s="31">
        <f>+MONTH(Tabla2[[#This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+YEAR(Tabla2[[#This Row],[Fecha de creación]])</f>
        <v>2023</v>
      </c>
      <c r="N11974" s="31">
        <f>+MONTH(Tabla2[[#This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+YEAR(Tabla2[[#This Row],[Fecha de creación]])</f>
        <v>2023</v>
      </c>
      <c r="N11975" s="31">
        <f>+MONTH(Tabla2[[#This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+YEAR(Tabla2[[#This Row],[Fecha de creación]])</f>
        <v>2023</v>
      </c>
      <c r="N11976" s="31">
        <f>+MONTH(Tabla2[[#This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+YEAR(Tabla2[[#This Row],[Fecha de creación]])</f>
        <v>2023</v>
      </c>
      <c r="N11977" s="31">
        <f>+MONTH(Tabla2[[#This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+YEAR(Tabla2[[#This Row],[Fecha de creación]])</f>
        <v>2023</v>
      </c>
      <c r="N11978" s="31">
        <f>+MONTH(Tabla2[[#This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+YEAR(Tabla2[[#This Row],[Fecha de creación]])</f>
        <v>2023</v>
      </c>
      <c r="N11979" s="31">
        <f>+MONTH(Tabla2[[#This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+YEAR(Tabla2[[#This Row],[Fecha de creación]])</f>
        <v>2023</v>
      </c>
      <c r="N11980" s="31">
        <f>+MONTH(Tabla2[[#This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+YEAR(Tabla2[[#This Row],[Fecha de creación]])</f>
        <v>2023</v>
      </c>
      <c r="N11981" s="31">
        <f>+MONTH(Tabla2[[#This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+YEAR(Tabla2[[#This Row],[Fecha de creación]])</f>
        <v>2023</v>
      </c>
      <c r="N11982" s="31">
        <f>+MONTH(Tabla2[[#This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+YEAR(Tabla2[[#This Row],[Fecha de creación]])</f>
        <v>2023</v>
      </c>
      <c r="N11983" s="31">
        <f>+MONTH(Tabla2[[#This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+YEAR(Tabla2[[#This Row],[Fecha de creación]])</f>
        <v>2023</v>
      </c>
      <c r="N11984" s="31">
        <f>+MONTH(Tabla2[[#This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+YEAR(Tabla2[[#This Row],[Fecha de creación]])</f>
        <v>2023</v>
      </c>
      <c r="N11985" s="31">
        <f>+MONTH(Tabla2[[#This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+YEAR(Tabla2[[#This Row],[Fecha de creación]])</f>
        <v>2023</v>
      </c>
      <c r="N11986" s="31">
        <f>+MONTH(Tabla2[[#This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+YEAR(Tabla2[[#This Row],[Fecha de creación]])</f>
        <v>2023</v>
      </c>
      <c r="N11987" s="31">
        <f>+MONTH(Tabla2[[#This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+YEAR(Tabla2[[#This Row],[Fecha de creación]])</f>
        <v>2023</v>
      </c>
      <c r="N11988" s="31">
        <f>+MONTH(Tabla2[[#This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+YEAR(Tabla2[[#This Row],[Fecha de creación]])</f>
        <v>2023</v>
      </c>
      <c r="N11989" s="31">
        <f>+MONTH(Tabla2[[#This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+YEAR(Tabla2[[#This Row],[Fecha de creación]])</f>
        <v>2023</v>
      </c>
      <c r="N11990" s="31">
        <f>+MONTH(Tabla2[[#This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+YEAR(Tabla2[[#This Row],[Fecha de creación]])</f>
        <v>2023</v>
      </c>
      <c r="N11991" s="31">
        <f>+MONTH(Tabla2[[#This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+YEAR(Tabla2[[#This Row],[Fecha de creación]])</f>
        <v>2023</v>
      </c>
      <c r="N11992" s="31">
        <f>+MONTH(Tabla2[[#This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+YEAR(Tabla2[[#This Row],[Fecha de creación]])</f>
        <v>2023</v>
      </c>
      <c r="N11993" s="31">
        <f>+MONTH(Tabla2[[#This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+YEAR(Tabla2[[#This Row],[Fecha de creación]])</f>
        <v>2023</v>
      </c>
      <c r="N11994" s="31">
        <f>+MONTH(Tabla2[[#This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+YEAR(Tabla2[[#This Row],[Fecha de creación]])</f>
        <v>2023</v>
      </c>
      <c r="N11995" s="31">
        <f>+MONTH(Tabla2[[#This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+YEAR(Tabla2[[#This Row],[Fecha de creación]])</f>
        <v>2023</v>
      </c>
      <c r="N11996" s="31">
        <f>+MONTH(Tabla2[[#This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+YEAR(Tabla2[[#This Row],[Fecha de creación]])</f>
        <v>2023</v>
      </c>
      <c r="N11997" s="31">
        <f>+MONTH(Tabla2[[#This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+YEAR(Tabla2[[#This Row],[Fecha de creación]])</f>
        <v>2023</v>
      </c>
      <c r="N11998" s="31">
        <f>+MONTH(Tabla2[[#This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+YEAR(Tabla2[[#This Row],[Fecha de creación]])</f>
        <v>2023</v>
      </c>
      <c r="N11999" s="31">
        <f>+MONTH(Tabla2[[#This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+YEAR(Tabla2[[#This Row],[Fecha de creación]])</f>
        <v>2023</v>
      </c>
      <c r="N12000" s="31">
        <f>+MONTH(Tabla2[[#This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+YEAR(Tabla2[[#This Row],[Fecha de creación]])</f>
        <v>2023</v>
      </c>
      <c r="N12001" s="31">
        <f>+MONTH(Tabla2[[#This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+YEAR(Tabla2[[#This Row],[Fecha de creación]])</f>
        <v>2023</v>
      </c>
      <c r="N12002" s="31">
        <f>+MONTH(Tabla2[[#This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+YEAR(Tabla2[[#This Row],[Fecha de creación]])</f>
        <v>2023</v>
      </c>
      <c r="N12003" s="31">
        <f>+MONTH(Tabla2[[#This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+YEAR(Tabla2[[#This Row],[Fecha de creación]])</f>
        <v>2023</v>
      </c>
      <c r="N12004" s="31">
        <f>+MONTH(Tabla2[[#This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+YEAR(Tabla2[[#This Row],[Fecha de creación]])</f>
        <v>2023</v>
      </c>
      <c r="N12005" s="31">
        <f>+MONTH(Tabla2[[#This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+YEAR(Tabla2[[#This Row],[Fecha de creación]])</f>
        <v>2023</v>
      </c>
      <c r="N12006" s="31">
        <f>+MONTH(Tabla2[[#This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+YEAR(Tabla2[[#This Row],[Fecha de creación]])</f>
        <v>2023</v>
      </c>
      <c r="N12007" s="31">
        <f>+MONTH(Tabla2[[#This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+YEAR(Tabla2[[#This Row],[Fecha de creación]])</f>
        <v>2023</v>
      </c>
      <c r="N12008" s="31">
        <f>+MONTH(Tabla2[[#This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+YEAR(Tabla2[[#This Row],[Fecha de creación]])</f>
        <v>2023</v>
      </c>
      <c r="N12009" s="31">
        <f>+MONTH(Tabla2[[#This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+YEAR(Tabla2[[#This Row],[Fecha de creación]])</f>
        <v>2023</v>
      </c>
      <c r="N12010" s="31">
        <f>+MONTH(Tabla2[[#This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+YEAR(Tabla2[[#This Row],[Fecha de creación]])</f>
        <v>2023</v>
      </c>
      <c r="N12011" s="31">
        <f>+MONTH(Tabla2[[#This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+YEAR(Tabla2[[#This Row],[Fecha de creación]])</f>
        <v>2023</v>
      </c>
      <c r="N12012" s="31">
        <f>+MONTH(Tabla2[[#This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+YEAR(Tabla2[[#This Row],[Fecha de creación]])</f>
        <v>2023</v>
      </c>
      <c r="N12013" s="31">
        <f>+MONTH(Tabla2[[#This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+YEAR(Tabla2[[#This Row],[Fecha de creación]])</f>
        <v>2023</v>
      </c>
      <c r="N12014" s="31">
        <f>+MONTH(Tabla2[[#This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+YEAR(Tabla2[[#This Row],[Fecha de creación]])</f>
        <v>2023</v>
      </c>
      <c r="N12015" s="31">
        <f>+MONTH(Tabla2[[#This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+YEAR(Tabla2[[#This Row],[Fecha de creación]])</f>
        <v>2023</v>
      </c>
      <c r="N12016" s="31">
        <f>+MONTH(Tabla2[[#This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+YEAR(Tabla2[[#This Row],[Fecha de creación]])</f>
        <v>2023</v>
      </c>
      <c r="N12017" s="31">
        <f>+MONTH(Tabla2[[#This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+YEAR(Tabla2[[#This Row],[Fecha de creación]])</f>
        <v>2023</v>
      </c>
      <c r="N12018" s="31">
        <f>+MONTH(Tabla2[[#This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+YEAR(Tabla2[[#This Row],[Fecha de creación]])</f>
        <v>2023</v>
      </c>
      <c r="N12019" s="31">
        <f>+MONTH(Tabla2[[#This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+YEAR(Tabla2[[#This Row],[Fecha de creación]])</f>
        <v>2023</v>
      </c>
      <c r="N12020" s="31">
        <f>+MONTH(Tabla2[[#This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+YEAR(Tabla2[[#This Row],[Fecha de creación]])</f>
        <v>2023</v>
      </c>
      <c r="N12021" s="31">
        <f>+MONTH(Tabla2[[#This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+YEAR(Tabla2[[#This Row],[Fecha de creación]])</f>
        <v>2023</v>
      </c>
      <c r="N12022" s="31">
        <f>+MONTH(Tabla2[[#This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+YEAR(Tabla2[[#This Row],[Fecha de creación]])</f>
        <v>2023</v>
      </c>
      <c r="N12023" s="31">
        <f>+MONTH(Tabla2[[#This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+YEAR(Tabla2[[#This Row],[Fecha de creación]])</f>
        <v>2023</v>
      </c>
      <c r="N12024" s="31">
        <f>+MONTH(Tabla2[[#This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+YEAR(Tabla2[[#This Row],[Fecha de creación]])</f>
        <v>2023</v>
      </c>
      <c r="N12025" s="31">
        <f>+MONTH(Tabla2[[#This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+YEAR(Tabla2[[#This Row],[Fecha de creación]])</f>
        <v>2023</v>
      </c>
      <c r="N12026" s="31">
        <f>+MONTH(Tabla2[[#This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+YEAR(Tabla2[[#This Row],[Fecha de creación]])</f>
        <v>2023</v>
      </c>
      <c r="N12027" s="31">
        <f>+MONTH(Tabla2[[#This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+YEAR(Tabla2[[#This Row],[Fecha de creación]])</f>
        <v>2023</v>
      </c>
      <c r="N12028" s="31">
        <f>+MONTH(Tabla2[[#This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+YEAR(Tabla2[[#This Row],[Fecha de creación]])</f>
        <v>2023</v>
      </c>
      <c r="N12029" s="31">
        <f>+MONTH(Tabla2[[#This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+YEAR(Tabla2[[#This Row],[Fecha de creación]])</f>
        <v>2023</v>
      </c>
      <c r="N12030" s="31">
        <f>+MONTH(Tabla2[[#This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+YEAR(Tabla2[[#This Row],[Fecha de creación]])</f>
        <v>2023</v>
      </c>
      <c r="N12031" s="31">
        <f>+MONTH(Tabla2[[#This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+YEAR(Tabla2[[#This Row],[Fecha de creación]])</f>
        <v>2023</v>
      </c>
      <c r="N12032" s="31">
        <f>+MONTH(Tabla2[[#This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+YEAR(Tabla2[[#This Row],[Fecha de creación]])</f>
        <v>2023</v>
      </c>
      <c r="N12033" s="31">
        <f>+MONTH(Tabla2[[#This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+YEAR(Tabla2[[#This Row],[Fecha de creación]])</f>
        <v>2023</v>
      </c>
      <c r="N12034" s="31">
        <f>+MONTH(Tabla2[[#This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+YEAR(Tabla2[[#This Row],[Fecha de creación]])</f>
        <v>2023</v>
      </c>
      <c r="N12035" s="31">
        <f>+MONTH(Tabla2[[#This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+YEAR(Tabla2[[#This Row],[Fecha de creación]])</f>
        <v>2023</v>
      </c>
      <c r="N12036" s="31">
        <f>+MONTH(Tabla2[[#This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+YEAR(Tabla2[[#This Row],[Fecha de creación]])</f>
        <v>2023</v>
      </c>
      <c r="N12037" s="31">
        <f>+MONTH(Tabla2[[#This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+YEAR(Tabla2[[#This Row],[Fecha de creación]])</f>
        <v>2023</v>
      </c>
      <c r="N12038" s="31">
        <f>+MONTH(Tabla2[[#This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+YEAR(Tabla2[[#This Row],[Fecha de creación]])</f>
        <v>2023</v>
      </c>
      <c r="N12039" s="31">
        <f>+MONTH(Tabla2[[#This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+YEAR(Tabla2[[#This Row],[Fecha de creación]])</f>
        <v>2023</v>
      </c>
      <c r="N12040" s="31">
        <f>+MONTH(Tabla2[[#This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+YEAR(Tabla2[[#This Row],[Fecha de creación]])</f>
        <v>2023</v>
      </c>
      <c r="N12041" s="31">
        <f>+MONTH(Tabla2[[#This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+YEAR(Tabla2[[#This Row],[Fecha de creación]])</f>
        <v>2023</v>
      </c>
      <c r="N12042" s="31">
        <f>+MONTH(Tabla2[[#This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+YEAR(Tabla2[[#This Row],[Fecha de creación]])</f>
        <v>2023</v>
      </c>
      <c r="N12043" s="31">
        <f>+MONTH(Tabla2[[#This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+YEAR(Tabla2[[#This Row],[Fecha de creación]])</f>
        <v>2023</v>
      </c>
      <c r="N12044" s="31">
        <f>+MONTH(Tabla2[[#This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+YEAR(Tabla2[[#This Row],[Fecha de creación]])</f>
        <v>2023</v>
      </c>
      <c r="N12045" s="31">
        <f>+MONTH(Tabla2[[#This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+YEAR(Tabla2[[#This Row],[Fecha de creación]])</f>
        <v>2023</v>
      </c>
      <c r="N12046" s="31">
        <f>+MONTH(Tabla2[[#This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+YEAR(Tabla2[[#This Row],[Fecha de creación]])</f>
        <v>2023</v>
      </c>
      <c r="N12047" s="31">
        <f>+MONTH(Tabla2[[#This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+YEAR(Tabla2[[#This Row],[Fecha de creación]])</f>
        <v>2023</v>
      </c>
      <c r="N12048" s="31">
        <f>+MONTH(Tabla2[[#This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+YEAR(Tabla2[[#This Row],[Fecha de creación]])</f>
        <v>2023</v>
      </c>
      <c r="N12049" s="31">
        <f>+MONTH(Tabla2[[#This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+YEAR(Tabla2[[#This Row],[Fecha de creación]])</f>
        <v>2023</v>
      </c>
      <c r="N12050" s="31">
        <f>+MONTH(Tabla2[[#This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+YEAR(Tabla2[[#This Row],[Fecha de creación]])</f>
        <v>2023</v>
      </c>
      <c r="N12051" s="31">
        <f>+MONTH(Tabla2[[#This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+YEAR(Tabla2[[#This Row],[Fecha de creación]])</f>
        <v>2023</v>
      </c>
      <c r="N12052" s="31">
        <f>+MONTH(Tabla2[[#This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+YEAR(Tabla2[[#This Row],[Fecha de creación]])</f>
        <v>2023</v>
      </c>
      <c r="N12053" s="31">
        <f>+MONTH(Tabla2[[#This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+YEAR(Tabla2[[#This Row],[Fecha de creación]])</f>
        <v>2023</v>
      </c>
      <c r="N12054" s="31">
        <f>+MONTH(Tabla2[[#This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+YEAR(Tabla2[[#This Row],[Fecha de creación]])</f>
        <v>2023</v>
      </c>
      <c r="N12055" s="31">
        <f>+MONTH(Tabla2[[#This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+YEAR(Tabla2[[#This Row],[Fecha de creación]])</f>
        <v>2023</v>
      </c>
      <c r="N12056" s="31">
        <f>+MONTH(Tabla2[[#This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+YEAR(Tabla2[[#This Row],[Fecha de creación]])</f>
        <v>2023</v>
      </c>
      <c r="N12057" s="31">
        <f>+MONTH(Tabla2[[#This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+YEAR(Tabla2[[#This Row],[Fecha de creación]])</f>
        <v>2023</v>
      </c>
      <c r="N12058" s="31">
        <f>+MONTH(Tabla2[[#This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+YEAR(Tabla2[[#This Row],[Fecha de creación]])</f>
        <v>2023</v>
      </c>
      <c r="N12059" s="31">
        <f>+MONTH(Tabla2[[#This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+YEAR(Tabla2[[#This Row],[Fecha de creación]])</f>
        <v>2023</v>
      </c>
      <c r="N12060" s="31">
        <f>+MONTH(Tabla2[[#This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+YEAR(Tabla2[[#This Row],[Fecha de creación]])</f>
        <v>2023</v>
      </c>
      <c r="N12061" s="31">
        <f>+MONTH(Tabla2[[#This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+YEAR(Tabla2[[#This Row],[Fecha de creación]])</f>
        <v>2023</v>
      </c>
      <c r="N12062" s="31">
        <f>+MONTH(Tabla2[[#This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+YEAR(Tabla2[[#This Row],[Fecha de creación]])</f>
        <v>2023</v>
      </c>
      <c r="N12063" s="31">
        <f>+MONTH(Tabla2[[#This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+YEAR(Tabla2[[#This Row],[Fecha de creación]])</f>
        <v>2023</v>
      </c>
      <c r="N12064" s="31">
        <f>+MONTH(Tabla2[[#This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+YEAR(Tabla2[[#This Row],[Fecha de creación]])</f>
        <v>2023</v>
      </c>
      <c r="N12065" s="31">
        <f>+MONTH(Tabla2[[#This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+YEAR(Tabla2[[#This Row],[Fecha de creación]])</f>
        <v>2023</v>
      </c>
      <c r="N12066" s="31">
        <f>+MONTH(Tabla2[[#This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+YEAR(Tabla2[[#This Row],[Fecha de creación]])</f>
        <v>2023</v>
      </c>
      <c r="N12067" s="31">
        <f>+MONTH(Tabla2[[#This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+YEAR(Tabla2[[#This Row],[Fecha de creación]])</f>
        <v>2023</v>
      </c>
      <c r="N12068" s="31">
        <f>+MONTH(Tabla2[[#This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+YEAR(Tabla2[[#This Row],[Fecha de creación]])</f>
        <v>2023</v>
      </c>
      <c r="N12069" s="31">
        <f>+MONTH(Tabla2[[#This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+YEAR(Tabla2[[#This Row],[Fecha de creación]])</f>
        <v>2023</v>
      </c>
      <c r="N12070" s="31">
        <f>+MONTH(Tabla2[[#This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+YEAR(Tabla2[[#This Row],[Fecha de creación]])</f>
        <v>2023</v>
      </c>
      <c r="N12071" s="31">
        <f>+MONTH(Tabla2[[#This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+YEAR(Tabla2[[#This Row],[Fecha de creación]])</f>
        <v>2023</v>
      </c>
      <c r="N12072" s="31">
        <f>+MONTH(Tabla2[[#This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+YEAR(Tabla2[[#This Row],[Fecha de creación]])</f>
        <v>2023</v>
      </c>
      <c r="N12073" s="31">
        <f>+MONTH(Tabla2[[#This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+YEAR(Tabla2[[#This Row],[Fecha de creación]])</f>
        <v>2023</v>
      </c>
      <c r="N12074" s="31">
        <f>+MONTH(Tabla2[[#This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+YEAR(Tabla2[[#This Row],[Fecha de creación]])</f>
        <v>2023</v>
      </c>
      <c r="N12075" s="31">
        <f>+MONTH(Tabla2[[#This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+YEAR(Tabla2[[#This Row],[Fecha de creación]])</f>
        <v>2023</v>
      </c>
      <c r="N12076" s="31">
        <f>+MONTH(Tabla2[[#This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+YEAR(Tabla2[[#This Row],[Fecha de creación]])</f>
        <v>2023</v>
      </c>
      <c r="N12077" s="31">
        <f>+MONTH(Tabla2[[#This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+YEAR(Tabla2[[#This Row],[Fecha de creación]])</f>
        <v>2023</v>
      </c>
      <c r="N12078" s="31">
        <f>+MONTH(Tabla2[[#This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+YEAR(Tabla2[[#This Row],[Fecha de creación]])</f>
        <v>2023</v>
      </c>
      <c r="N12079" s="31">
        <f>+MONTH(Tabla2[[#This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+YEAR(Tabla2[[#This Row],[Fecha de creación]])</f>
        <v>2023</v>
      </c>
      <c r="N12080" s="31">
        <f>+MONTH(Tabla2[[#This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+YEAR(Tabla2[[#This Row],[Fecha de creación]])</f>
        <v>2023</v>
      </c>
      <c r="N12081" s="31">
        <f>+MONTH(Tabla2[[#This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+YEAR(Tabla2[[#This Row],[Fecha de creación]])</f>
        <v>2023</v>
      </c>
      <c r="N12082" s="31">
        <f>+MONTH(Tabla2[[#This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+YEAR(Tabla2[[#This Row],[Fecha de creación]])</f>
        <v>2023</v>
      </c>
      <c r="N12083" s="31">
        <f>+MONTH(Tabla2[[#This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+YEAR(Tabla2[[#This Row],[Fecha de creación]])</f>
        <v>2023</v>
      </c>
      <c r="N12084" s="31">
        <f>+MONTH(Tabla2[[#This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+YEAR(Tabla2[[#This Row],[Fecha de creación]])</f>
        <v>2023</v>
      </c>
      <c r="N12085" s="31">
        <f>+MONTH(Tabla2[[#This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+YEAR(Tabla2[[#This Row],[Fecha de creación]])</f>
        <v>2023</v>
      </c>
      <c r="N12086" s="31">
        <f>+MONTH(Tabla2[[#This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+YEAR(Tabla2[[#This Row],[Fecha de creación]])</f>
        <v>2023</v>
      </c>
      <c r="N12087" s="31">
        <f>+MONTH(Tabla2[[#This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+YEAR(Tabla2[[#This Row],[Fecha de creación]])</f>
        <v>2023</v>
      </c>
      <c r="N12088" s="31">
        <f>+MONTH(Tabla2[[#This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+YEAR(Tabla2[[#This Row],[Fecha de creación]])</f>
        <v>2023</v>
      </c>
      <c r="N12089" s="31">
        <f>+MONTH(Tabla2[[#This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+YEAR(Tabla2[[#This Row],[Fecha de creación]])</f>
        <v>2023</v>
      </c>
      <c r="N12090" s="31">
        <f>+MONTH(Tabla2[[#This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+YEAR(Tabla2[[#This Row],[Fecha de creación]])</f>
        <v>2023</v>
      </c>
      <c r="N12091" s="31">
        <f>+MONTH(Tabla2[[#This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+YEAR(Tabla2[[#This Row],[Fecha de creación]])</f>
        <v>2023</v>
      </c>
      <c r="N12092" s="31">
        <f>+MONTH(Tabla2[[#This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+YEAR(Tabla2[[#This Row],[Fecha de creación]])</f>
        <v>2023</v>
      </c>
      <c r="N12093" s="31">
        <f>+MONTH(Tabla2[[#This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+YEAR(Tabla2[[#This Row],[Fecha de creación]])</f>
        <v>2023</v>
      </c>
      <c r="N12094" s="31">
        <f>+MONTH(Tabla2[[#This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+YEAR(Tabla2[[#This Row],[Fecha de creación]])</f>
        <v>2023</v>
      </c>
      <c r="N12095" s="31">
        <f>+MONTH(Tabla2[[#This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+YEAR(Tabla2[[#This Row],[Fecha de creación]])</f>
        <v>2023</v>
      </c>
      <c r="N12096" s="31">
        <f>+MONTH(Tabla2[[#This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+YEAR(Tabla2[[#This Row],[Fecha de creación]])</f>
        <v>2023</v>
      </c>
      <c r="N12097" s="31">
        <f>+MONTH(Tabla2[[#This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+YEAR(Tabla2[[#This Row],[Fecha de creación]])</f>
        <v>2023</v>
      </c>
      <c r="N12098" s="31">
        <f>+MONTH(Tabla2[[#This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+YEAR(Tabla2[[#This Row],[Fecha de creación]])</f>
        <v>2023</v>
      </c>
      <c r="N12099" s="31">
        <f>+MONTH(Tabla2[[#This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+YEAR(Tabla2[[#This Row],[Fecha de creación]])</f>
        <v>2023</v>
      </c>
      <c r="N12100" s="31">
        <f>+MONTH(Tabla2[[#This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+YEAR(Tabla2[[#This Row],[Fecha de creación]])</f>
        <v>2023</v>
      </c>
      <c r="N12101" s="31">
        <f>+MONTH(Tabla2[[#This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+YEAR(Tabla2[[#This Row],[Fecha de creación]])</f>
        <v>2023</v>
      </c>
      <c r="N12102" s="31">
        <f>+MONTH(Tabla2[[#This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+YEAR(Tabla2[[#This Row],[Fecha de creación]])</f>
        <v>2023</v>
      </c>
      <c r="N12103" s="31">
        <f>+MONTH(Tabla2[[#This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+YEAR(Tabla2[[#This Row],[Fecha de creación]])</f>
        <v>2023</v>
      </c>
      <c r="N12104" s="31">
        <f>+MONTH(Tabla2[[#This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+YEAR(Tabla2[[#This Row],[Fecha de creación]])</f>
        <v>2023</v>
      </c>
      <c r="N12105" s="31">
        <f>+MONTH(Tabla2[[#This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+YEAR(Tabla2[[#This Row],[Fecha de creación]])</f>
        <v>2023</v>
      </c>
      <c r="N12106" s="31">
        <f>+MONTH(Tabla2[[#This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+YEAR(Tabla2[[#This Row],[Fecha de creación]])</f>
        <v>2023</v>
      </c>
      <c r="N12107" s="31">
        <f>+MONTH(Tabla2[[#This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+YEAR(Tabla2[[#This Row],[Fecha de creación]])</f>
        <v>2023</v>
      </c>
      <c r="N12108" s="31">
        <f>+MONTH(Tabla2[[#This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+YEAR(Tabla2[[#This Row],[Fecha de creación]])</f>
        <v>2023</v>
      </c>
      <c r="N12109" s="31">
        <f>+MONTH(Tabla2[[#This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+YEAR(Tabla2[[#This Row],[Fecha de creación]])</f>
        <v>2023</v>
      </c>
      <c r="N12110" s="31">
        <f>+MONTH(Tabla2[[#This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+YEAR(Tabla2[[#This Row],[Fecha de creación]])</f>
        <v>2023</v>
      </c>
      <c r="N12111" s="31">
        <f>+MONTH(Tabla2[[#This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+YEAR(Tabla2[[#This Row],[Fecha de creación]])</f>
        <v>2023</v>
      </c>
      <c r="N12112" s="31">
        <f>+MONTH(Tabla2[[#This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+YEAR(Tabla2[[#This Row],[Fecha de creación]])</f>
        <v>2023</v>
      </c>
      <c r="N12113" s="31">
        <f>+MONTH(Tabla2[[#This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+YEAR(Tabla2[[#This Row],[Fecha de creación]])</f>
        <v>2023</v>
      </c>
      <c r="N12114" s="31">
        <f>+MONTH(Tabla2[[#This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+YEAR(Tabla2[[#This Row],[Fecha de creación]])</f>
        <v>2023</v>
      </c>
      <c r="N12115" s="31">
        <f>+MONTH(Tabla2[[#This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+YEAR(Tabla2[[#This Row],[Fecha de creación]])</f>
        <v>2023</v>
      </c>
      <c r="N12116" s="31">
        <f>+MONTH(Tabla2[[#This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+YEAR(Tabla2[[#This Row],[Fecha de creación]])</f>
        <v>2023</v>
      </c>
      <c r="N12117" s="31">
        <f>+MONTH(Tabla2[[#This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+YEAR(Tabla2[[#This Row],[Fecha de creación]])</f>
        <v>2023</v>
      </c>
      <c r="N12118" s="31">
        <f>+MONTH(Tabla2[[#This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+YEAR(Tabla2[[#This Row],[Fecha de creación]])</f>
        <v>2023</v>
      </c>
      <c r="N12119" s="31">
        <f>+MONTH(Tabla2[[#This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+YEAR(Tabla2[[#This Row],[Fecha de creación]])</f>
        <v>2023</v>
      </c>
      <c r="N12120" s="31">
        <f>+MONTH(Tabla2[[#This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+YEAR(Tabla2[[#This Row],[Fecha de creación]])</f>
        <v>2023</v>
      </c>
      <c r="N12121" s="31">
        <f>+MONTH(Tabla2[[#This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+YEAR(Tabla2[[#This Row],[Fecha de creación]])</f>
        <v>2023</v>
      </c>
      <c r="N12122" s="31">
        <f>+MONTH(Tabla2[[#This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+YEAR(Tabla2[[#This Row],[Fecha de creación]])</f>
        <v>2023</v>
      </c>
      <c r="N12123" s="31">
        <f>+MONTH(Tabla2[[#This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+YEAR(Tabla2[[#This Row],[Fecha de creación]])</f>
        <v>2023</v>
      </c>
      <c r="N12124" s="31">
        <f>+MONTH(Tabla2[[#This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+YEAR(Tabla2[[#This Row],[Fecha de creación]])</f>
        <v>2023</v>
      </c>
      <c r="N12125" s="31">
        <f>+MONTH(Tabla2[[#This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+YEAR(Tabla2[[#This Row],[Fecha de creación]])</f>
        <v>2023</v>
      </c>
      <c r="N12126" s="31">
        <f>+MONTH(Tabla2[[#This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+YEAR(Tabla2[[#This Row],[Fecha de creación]])</f>
        <v>2023</v>
      </c>
      <c r="N12127" s="31">
        <f>+MONTH(Tabla2[[#This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+YEAR(Tabla2[[#This Row],[Fecha de creación]])</f>
        <v>2023</v>
      </c>
      <c r="N12128" s="31">
        <f>+MONTH(Tabla2[[#This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+YEAR(Tabla2[[#This Row],[Fecha de creación]])</f>
        <v>2023</v>
      </c>
      <c r="N12129" s="31">
        <f>+MONTH(Tabla2[[#This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+YEAR(Tabla2[[#This Row],[Fecha de creación]])</f>
        <v>2023</v>
      </c>
      <c r="N12130" s="31">
        <f>+MONTH(Tabla2[[#This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+YEAR(Tabla2[[#This Row],[Fecha de creación]])</f>
        <v>2023</v>
      </c>
      <c r="N12131" s="31">
        <f>+MONTH(Tabla2[[#This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+YEAR(Tabla2[[#This Row],[Fecha de creación]])</f>
        <v>2023</v>
      </c>
      <c r="N12132" s="31">
        <f>+MONTH(Tabla2[[#This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+YEAR(Tabla2[[#This Row],[Fecha de creación]])</f>
        <v>2023</v>
      </c>
      <c r="N12133" s="31">
        <f>+MONTH(Tabla2[[#This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+YEAR(Tabla2[[#This Row],[Fecha de creación]])</f>
        <v>2023</v>
      </c>
      <c r="N12134" s="31">
        <f>+MONTH(Tabla2[[#This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+YEAR(Tabla2[[#This Row],[Fecha de creación]])</f>
        <v>2023</v>
      </c>
      <c r="N12135" s="31">
        <f>+MONTH(Tabla2[[#This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+YEAR(Tabla2[[#This Row],[Fecha de creación]])</f>
        <v>2023</v>
      </c>
      <c r="N12136" s="31">
        <f>+MONTH(Tabla2[[#This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+YEAR(Tabla2[[#This Row],[Fecha de creación]])</f>
        <v>2023</v>
      </c>
      <c r="N12137" s="31">
        <f>+MONTH(Tabla2[[#This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+YEAR(Tabla2[[#This Row],[Fecha de creación]])</f>
        <v>2023</v>
      </c>
      <c r="N12138" s="31">
        <f>+MONTH(Tabla2[[#This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+YEAR(Tabla2[[#This Row],[Fecha de creación]])</f>
        <v>2023</v>
      </c>
      <c r="N12139" s="31">
        <f>+MONTH(Tabla2[[#This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+YEAR(Tabla2[[#This Row],[Fecha de creación]])</f>
        <v>2023</v>
      </c>
      <c r="N12140" s="31">
        <f>+MONTH(Tabla2[[#This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+YEAR(Tabla2[[#This Row],[Fecha de creación]])</f>
        <v>2023</v>
      </c>
      <c r="N12141" s="31">
        <f>+MONTH(Tabla2[[#This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+YEAR(Tabla2[[#This Row],[Fecha de creación]])</f>
        <v>2023</v>
      </c>
      <c r="N12142" s="31">
        <f>+MONTH(Tabla2[[#This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+YEAR(Tabla2[[#This Row],[Fecha de creación]])</f>
        <v>2023</v>
      </c>
      <c r="N12143" s="31">
        <f>+MONTH(Tabla2[[#This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+YEAR(Tabla2[[#This Row],[Fecha de creación]])</f>
        <v>2023</v>
      </c>
      <c r="N12144" s="31">
        <f>+MONTH(Tabla2[[#This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+YEAR(Tabla2[[#This Row],[Fecha de creación]])</f>
        <v>2023</v>
      </c>
      <c r="N12145" s="31">
        <f>+MONTH(Tabla2[[#This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+YEAR(Tabla2[[#This Row],[Fecha de creación]])</f>
        <v>2023</v>
      </c>
      <c r="N12146" s="31">
        <f>+MONTH(Tabla2[[#This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+YEAR(Tabla2[[#This Row],[Fecha de creación]])</f>
        <v>2023</v>
      </c>
      <c r="N12147" s="31">
        <f>+MONTH(Tabla2[[#This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+YEAR(Tabla2[[#This Row],[Fecha de creación]])</f>
        <v>2023</v>
      </c>
      <c r="N12148" s="31">
        <f>+MONTH(Tabla2[[#This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+YEAR(Tabla2[[#This Row],[Fecha de creación]])</f>
        <v>2023</v>
      </c>
      <c r="N12149" s="31">
        <f>+MONTH(Tabla2[[#This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+YEAR(Tabla2[[#This Row],[Fecha de creación]])</f>
        <v>2023</v>
      </c>
      <c r="N12150" s="31">
        <f>+MONTH(Tabla2[[#This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+YEAR(Tabla2[[#This Row],[Fecha de creación]])</f>
        <v>2023</v>
      </c>
      <c r="N12151" s="31">
        <f>+MONTH(Tabla2[[#This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+YEAR(Tabla2[[#This Row],[Fecha de creación]])</f>
        <v>2023</v>
      </c>
      <c r="N12152" s="31">
        <f>+MONTH(Tabla2[[#This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+YEAR(Tabla2[[#This Row],[Fecha de creación]])</f>
        <v>2023</v>
      </c>
      <c r="N12153" s="31">
        <f>+MONTH(Tabla2[[#This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+YEAR(Tabla2[[#This Row],[Fecha de creación]])</f>
        <v>2023</v>
      </c>
      <c r="N12154" s="31">
        <f>+MONTH(Tabla2[[#This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+YEAR(Tabla2[[#This Row],[Fecha de creación]])</f>
        <v>2023</v>
      </c>
      <c r="N12155" s="31">
        <f>+MONTH(Tabla2[[#This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+YEAR(Tabla2[[#This Row],[Fecha de creación]])</f>
        <v>2023</v>
      </c>
      <c r="N12156" s="31">
        <f>+MONTH(Tabla2[[#This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+YEAR(Tabla2[[#This Row],[Fecha de creación]])</f>
        <v>2023</v>
      </c>
      <c r="N12157" s="31">
        <f>+MONTH(Tabla2[[#This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+YEAR(Tabla2[[#This Row],[Fecha de creación]])</f>
        <v>2023</v>
      </c>
      <c r="N12158" s="31">
        <f>+MONTH(Tabla2[[#This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+YEAR(Tabla2[[#This Row],[Fecha de creación]])</f>
        <v>2023</v>
      </c>
      <c r="N12159" s="31">
        <f>+MONTH(Tabla2[[#This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+YEAR(Tabla2[[#This Row],[Fecha de creación]])</f>
        <v>2023</v>
      </c>
      <c r="N12160" s="31">
        <f>+MONTH(Tabla2[[#This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+YEAR(Tabla2[[#This Row],[Fecha de creación]])</f>
        <v>2023</v>
      </c>
      <c r="N12161" s="31">
        <f>+MONTH(Tabla2[[#This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+YEAR(Tabla2[[#This Row],[Fecha de creación]])</f>
        <v>2023</v>
      </c>
      <c r="N12162" s="31">
        <f>+MONTH(Tabla2[[#This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+YEAR(Tabla2[[#This Row],[Fecha de creación]])</f>
        <v>2023</v>
      </c>
      <c r="N12163" s="31">
        <f>+MONTH(Tabla2[[#This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+YEAR(Tabla2[[#This Row],[Fecha de creación]])</f>
        <v>2023</v>
      </c>
      <c r="N12164" s="31">
        <f>+MONTH(Tabla2[[#This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+YEAR(Tabla2[[#This Row],[Fecha de creación]])</f>
        <v>2023</v>
      </c>
      <c r="N12165" s="31">
        <f>+MONTH(Tabla2[[#This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+YEAR(Tabla2[[#This Row],[Fecha de creación]])</f>
        <v>2023</v>
      </c>
      <c r="N12166" s="31">
        <f>+MONTH(Tabla2[[#This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+YEAR(Tabla2[[#This Row],[Fecha de creación]])</f>
        <v>2023</v>
      </c>
      <c r="N12167" s="31">
        <f>+MONTH(Tabla2[[#This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+YEAR(Tabla2[[#This Row],[Fecha de creación]])</f>
        <v>2023</v>
      </c>
      <c r="N12168" s="31">
        <f>+MONTH(Tabla2[[#This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+YEAR(Tabla2[[#This Row],[Fecha de creación]])</f>
        <v>2023</v>
      </c>
      <c r="N12169" s="31">
        <f>+MONTH(Tabla2[[#This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+YEAR(Tabla2[[#This Row],[Fecha de creación]])</f>
        <v>2023</v>
      </c>
      <c r="N12170" s="31">
        <f>+MONTH(Tabla2[[#This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+YEAR(Tabla2[[#This Row],[Fecha de creación]])</f>
        <v>2023</v>
      </c>
      <c r="N12171" s="31">
        <f>+MONTH(Tabla2[[#This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+YEAR(Tabla2[[#This Row],[Fecha de creación]])</f>
        <v>2023</v>
      </c>
      <c r="N12172" s="31">
        <f>+MONTH(Tabla2[[#This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+YEAR(Tabla2[[#This Row],[Fecha de creación]])</f>
        <v>2023</v>
      </c>
      <c r="N12173" s="31">
        <f>+MONTH(Tabla2[[#This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+YEAR(Tabla2[[#This Row],[Fecha de creación]])</f>
        <v>2023</v>
      </c>
      <c r="N12174" s="31">
        <f>+MONTH(Tabla2[[#This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+YEAR(Tabla2[[#This Row],[Fecha de creación]])</f>
        <v>2023</v>
      </c>
      <c r="N12175" s="31">
        <f>+MONTH(Tabla2[[#This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+YEAR(Tabla2[[#This Row],[Fecha de creación]])</f>
        <v>2023</v>
      </c>
      <c r="N12176" s="31">
        <f>+MONTH(Tabla2[[#This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+YEAR(Tabla2[[#This Row],[Fecha de creación]])</f>
        <v>2023</v>
      </c>
      <c r="N12177" s="31">
        <f>+MONTH(Tabla2[[#This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+YEAR(Tabla2[[#This Row],[Fecha de creación]])</f>
        <v>2023</v>
      </c>
      <c r="N12178" s="31">
        <f>+MONTH(Tabla2[[#This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+YEAR(Tabla2[[#This Row],[Fecha de creación]])</f>
        <v>2023</v>
      </c>
      <c r="N12179" s="31">
        <f>+MONTH(Tabla2[[#This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+YEAR(Tabla2[[#This Row],[Fecha de creación]])</f>
        <v>2023</v>
      </c>
      <c r="N12180" s="31">
        <f>+MONTH(Tabla2[[#This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+YEAR(Tabla2[[#This Row],[Fecha de creación]])</f>
        <v>2023</v>
      </c>
      <c r="N12181" s="31">
        <f>+MONTH(Tabla2[[#This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+YEAR(Tabla2[[#This Row],[Fecha de creación]])</f>
        <v>2023</v>
      </c>
      <c r="N12182" s="31">
        <f>+MONTH(Tabla2[[#This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+YEAR(Tabla2[[#This Row],[Fecha de creación]])</f>
        <v>2023</v>
      </c>
      <c r="N12183" s="31">
        <f>+MONTH(Tabla2[[#This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+YEAR(Tabla2[[#This Row],[Fecha de creación]])</f>
        <v>2023</v>
      </c>
      <c r="N12184" s="31">
        <f>+MONTH(Tabla2[[#This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+YEAR(Tabla2[[#This Row],[Fecha de creación]])</f>
        <v>2023</v>
      </c>
      <c r="N12185" s="31">
        <f>+MONTH(Tabla2[[#This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+YEAR(Tabla2[[#This Row],[Fecha de creación]])</f>
        <v>2023</v>
      </c>
      <c r="N12186" s="31">
        <f>+MONTH(Tabla2[[#This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+YEAR(Tabla2[[#This Row],[Fecha de creación]])</f>
        <v>2023</v>
      </c>
      <c r="N12187" s="31">
        <f>+MONTH(Tabla2[[#This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+YEAR(Tabla2[[#This Row],[Fecha de creación]])</f>
        <v>2023</v>
      </c>
      <c r="N12188" s="31">
        <f>+MONTH(Tabla2[[#This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+YEAR(Tabla2[[#This Row],[Fecha de creación]])</f>
        <v>2023</v>
      </c>
      <c r="N12189" s="31">
        <f>+MONTH(Tabla2[[#This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+YEAR(Tabla2[[#This Row],[Fecha de creación]])</f>
        <v>2023</v>
      </c>
      <c r="N12190" s="31">
        <f>+MONTH(Tabla2[[#This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+YEAR(Tabla2[[#This Row],[Fecha de creación]])</f>
        <v>2023</v>
      </c>
      <c r="N12191" s="31">
        <f>+MONTH(Tabla2[[#This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+YEAR(Tabla2[[#This Row],[Fecha de creación]])</f>
        <v>2023</v>
      </c>
      <c r="N12192" s="31">
        <f>+MONTH(Tabla2[[#This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+YEAR(Tabla2[[#This Row],[Fecha de creación]])</f>
        <v>2023</v>
      </c>
      <c r="N12193" s="31">
        <f>+MONTH(Tabla2[[#This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+YEAR(Tabla2[[#This Row],[Fecha de creación]])</f>
        <v>2023</v>
      </c>
      <c r="N12194" s="31">
        <f>+MONTH(Tabla2[[#This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+YEAR(Tabla2[[#This Row],[Fecha de creación]])</f>
        <v>2023</v>
      </c>
      <c r="N12195" s="31">
        <f>+MONTH(Tabla2[[#This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+YEAR(Tabla2[[#This Row],[Fecha de creación]])</f>
        <v>2023</v>
      </c>
      <c r="N12196" s="31">
        <f>+MONTH(Tabla2[[#This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+YEAR(Tabla2[[#This Row],[Fecha de creación]])</f>
        <v>2023</v>
      </c>
      <c r="N12197" s="31">
        <f>+MONTH(Tabla2[[#This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+YEAR(Tabla2[[#This Row],[Fecha de creación]])</f>
        <v>2023</v>
      </c>
      <c r="N12198" s="31">
        <f>+MONTH(Tabla2[[#This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+YEAR(Tabla2[[#This Row],[Fecha de creación]])</f>
        <v>2023</v>
      </c>
      <c r="N12199" s="31">
        <f>+MONTH(Tabla2[[#This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+YEAR(Tabla2[[#This Row],[Fecha de creación]])</f>
        <v>2023</v>
      </c>
      <c r="N12200" s="31">
        <f>+MONTH(Tabla2[[#This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+YEAR(Tabla2[[#This Row],[Fecha de creación]])</f>
        <v>2023</v>
      </c>
      <c r="N12201" s="31">
        <f>+MONTH(Tabla2[[#This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+YEAR(Tabla2[[#This Row],[Fecha de creación]])</f>
        <v>2023</v>
      </c>
      <c r="N12202" s="31">
        <f>+MONTH(Tabla2[[#This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+YEAR(Tabla2[[#This Row],[Fecha de creación]])</f>
        <v>2023</v>
      </c>
      <c r="N12203" s="31">
        <f>+MONTH(Tabla2[[#This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+YEAR(Tabla2[[#This Row],[Fecha de creación]])</f>
        <v>2023</v>
      </c>
      <c r="N12204" s="31">
        <f>+MONTH(Tabla2[[#This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+YEAR(Tabla2[[#This Row],[Fecha de creación]])</f>
        <v>2023</v>
      </c>
      <c r="N12205" s="31">
        <f>+MONTH(Tabla2[[#This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+YEAR(Tabla2[[#This Row],[Fecha de creación]])</f>
        <v>2023</v>
      </c>
      <c r="N12206" s="31">
        <f>+MONTH(Tabla2[[#This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+YEAR(Tabla2[[#This Row],[Fecha de creación]])</f>
        <v>2023</v>
      </c>
      <c r="N12207" s="31">
        <f>+MONTH(Tabla2[[#This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+YEAR(Tabla2[[#This Row],[Fecha de creación]])</f>
        <v>2023</v>
      </c>
      <c r="N12208" s="31">
        <f>+MONTH(Tabla2[[#This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+YEAR(Tabla2[[#This Row],[Fecha de creación]])</f>
        <v>2023</v>
      </c>
      <c r="N12209" s="31">
        <f>+MONTH(Tabla2[[#This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+YEAR(Tabla2[[#This Row],[Fecha de creación]])</f>
        <v>2023</v>
      </c>
      <c r="N12210" s="31">
        <f>+MONTH(Tabla2[[#This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+YEAR(Tabla2[[#This Row],[Fecha de creación]])</f>
        <v>2023</v>
      </c>
      <c r="N12211" s="31">
        <f>+MONTH(Tabla2[[#This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+YEAR(Tabla2[[#This Row],[Fecha de creación]])</f>
        <v>2023</v>
      </c>
      <c r="N12212" s="31">
        <f>+MONTH(Tabla2[[#This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+YEAR(Tabla2[[#This Row],[Fecha de creación]])</f>
        <v>2023</v>
      </c>
      <c r="N12213" s="31">
        <f>+MONTH(Tabla2[[#This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+YEAR(Tabla2[[#This Row],[Fecha de creación]])</f>
        <v>2023</v>
      </c>
      <c r="N12214" s="31">
        <f>+MONTH(Tabla2[[#This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+YEAR(Tabla2[[#This Row],[Fecha de creación]])</f>
        <v>2023</v>
      </c>
      <c r="N12215" s="31">
        <f>+MONTH(Tabla2[[#This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+YEAR(Tabla2[[#This Row],[Fecha de creación]])</f>
        <v>2023</v>
      </c>
      <c r="N12216" s="31">
        <f>+MONTH(Tabla2[[#This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+YEAR(Tabla2[[#This Row],[Fecha de creación]])</f>
        <v>2023</v>
      </c>
      <c r="N12217" s="31">
        <f>+MONTH(Tabla2[[#This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+YEAR(Tabla2[[#This Row],[Fecha de creación]])</f>
        <v>2023</v>
      </c>
      <c r="N12218" s="31">
        <f>+MONTH(Tabla2[[#This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+YEAR(Tabla2[[#This Row],[Fecha de creación]])</f>
        <v>2023</v>
      </c>
      <c r="N12219" s="31">
        <f>+MONTH(Tabla2[[#This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+YEAR(Tabla2[[#This Row],[Fecha de creación]])</f>
        <v>2023</v>
      </c>
      <c r="N12220" s="31">
        <f>+MONTH(Tabla2[[#This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+YEAR(Tabla2[[#This Row],[Fecha de creación]])</f>
        <v>2023</v>
      </c>
      <c r="N12221" s="31">
        <f>+MONTH(Tabla2[[#This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+YEAR(Tabla2[[#This Row],[Fecha de creación]])</f>
        <v>2023</v>
      </c>
      <c r="N12222" s="31">
        <f>+MONTH(Tabla2[[#This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+YEAR(Tabla2[[#This Row],[Fecha de creación]])</f>
        <v>2023</v>
      </c>
      <c r="N12223" s="31">
        <f>+MONTH(Tabla2[[#This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+YEAR(Tabla2[[#This Row],[Fecha de creación]])</f>
        <v>2023</v>
      </c>
      <c r="N12224" s="31">
        <f>+MONTH(Tabla2[[#This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+YEAR(Tabla2[[#This Row],[Fecha de creación]])</f>
        <v>2023</v>
      </c>
      <c r="N12225" s="31">
        <f>+MONTH(Tabla2[[#This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+YEAR(Tabla2[[#This Row],[Fecha de creación]])</f>
        <v>2023</v>
      </c>
      <c r="N12226" s="31">
        <f>+MONTH(Tabla2[[#This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+YEAR(Tabla2[[#This Row],[Fecha de creación]])</f>
        <v>2023</v>
      </c>
      <c r="N12227" s="31">
        <f>+MONTH(Tabla2[[#This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+YEAR(Tabla2[[#This Row],[Fecha de creación]])</f>
        <v>2023</v>
      </c>
      <c r="N12228" s="31">
        <f>+MONTH(Tabla2[[#This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+YEAR(Tabla2[[#This Row],[Fecha de creación]])</f>
        <v>2023</v>
      </c>
      <c r="N12229" s="31">
        <f>+MONTH(Tabla2[[#This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+YEAR(Tabla2[[#This Row],[Fecha de creación]])</f>
        <v>2023</v>
      </c>
      <c r="N12230" s="31">
        <f>+MONTH(Tabla2[[#This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+YEAR(Tabla2[[#This Row],[Fecha de creación]])</f>
        <v>2023</v>
      </c>
      <c r="N12231" s="31">
        <f>+MONTH(Tabla2[[#This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+YEAR(Tabla2[[#This Row],[Fecha de creación]])</f>
        <v>2023</v>
      </c>
      <c r="N12232" s="31">
        <f>+MONTH(Tabla2[[#This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+YEAR(Tabla2[[#This Row],[Fecha de creación]])</f>
        <v>2023</v>
      </c>
      <c r="N12233" s="31">
        <f>+MONTH(Tabla2[[#This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+YEAR(Tabla2[[#This Row],[Fecha de creación]])</f>
        <v>2023</v>
      </c>
      <c r="N12234" s="31">
        <f>+MONTH(Tabla2[[#This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+YEAR(Tabla2[[#This Row],[Fecha de creación]])</f>
        <v>2023</v>
      </c>
      <c r="N12235" s="31">
        <f>+MONTH(Tabla2[[#This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+YEAR(Tabla2[[#This Row],[Fecha de creación]])</f>
        <v>2023</v>
      </c>
      <c r="N12236" s="31">
        <f>+MONTH(Tabla2[[#This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+YEAR(Tabla2[[#This Row],[Fecha de creación]])</f>
        <v>2023</v>
      </c>
      <c r="N12237" s="31">
        <f>+MONTH(Tabla2[[#This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+YEAR(Tabla2[[#This Row],[Fecha de creación]])</f>
        <v>2023</v>
      </c>
      <c r="N12238" s="31">
        <f>+MONTH(Tabla2[[#This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+YEAR(Tabla2[[#This Row],[Fecha de creación]])</f>
        <v>2023</v>
      </c>
      <c r="N12239" s="31">
        <f>+MONTH(Tabla2[[#This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+YEAR(Tabla2[[#This Row],[Fecha de creación]])</f>
        <v>2023</v>
      </c>
      <c r="N12240" s="31">
        <f>+MONTH(Tabla2[[#This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+YEAR(Tabla2[[#This Row],[Fecha de creación]])</f>
        <v>2023</v>
      </c>
      <c r="N12241" s="31">
        <f>+MONTH(Tabla2[[#This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+YEAR(Tabla2[[#This Row],[Fecha de creación]])</f>
        <v>2023</v>
      </c>
      <c r="N12242" s="31">
        <f>+MONTH(Tabla2[[#This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+YEAR(Tabla2[[#This Row],[Fecha de creación]])</f>
        <v>2023</v>
      </c>
      <c r="N12243" s="31">
        <f>+MONTH(Tabla2[[#This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+YEAR(Tabla2[[#This Row],[Fecha de creación]])</f>
        <v>2023</v>
      </c>
      <c r="N12244" s="31">
        <f>+MONTH(Tabla2[[#This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+YEAR(Tabla2[[#This Row],[Fecha de creación]])</f>
        <v>2023</v>
      </c>
      <c r="N12245" s="31">
        <f>+MONTH(Tabla2[[#This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+YEAR(Tabla2[[#This Row],[Fecha de creación]])</f>
        <v>2023</v>
      </c>
      <c r="N12246" s="31">
        <f>+MONTH(Tabla2[[#This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+YEAR(Tabla2[[#This Row],[Fecha de creación]])</f>
        <v>2023</v>
      </c>
      <c r="N12247" s="31">
        <f>+MONTH(Tabla2[[#This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+YEAR(Tabla2[[#This Row],[Fecha de creación]])</f>
        <v>2023</v>
      </c>
      <c r="N12248" s="31">
        <f>+MONTH(Tabla2[[#This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+YEAR(Tabla2[[#This Row],[Fecha de creación]])</f>
        <v>2023</v>
      </c>
      <c r="N12249" s="31">
        <f>+MONTH(Tabla2[[#This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+YEAR(Tabla2[[#This Row],[Fecha de creación]])</f>
        <v>2023</v>
      </c>
      <c r="N12250" s="31">
        <f>+MONTH(Tabla2[[#This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+YEAR(Tabla2[[#This Row],[Fecha de creación]])</f>
        <v>2023</v>
      </c>
      <c r="N12251" s="31">
        <f>+MONTH(Tabla2[[#This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+YEAR(Tabla2[[#This Row],[Fecha de creación]])</f>
        <v>2023</v>
      </c>
      <c r="N12252" s="31">
        <f>+MONTH(Tabla2[[#This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+YEAR(Tabla2[[#This Row],[Fecha de creación]])</f>
        <v>2023</v>
      </c>
      <c r="N12253" s="31">
        <f>+MONTH(Tabla2[[#This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+YEAR(Tabla2[[#This Row],[Fecha de creación]])</f>
        <v>2023</v>
      </c>
      <c r="N12254" s="31">
        <f>+MONTH(Tabla2[[#This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+YEAR(Tabla2[[#This Row],[Fecha de creación]])</f>
        <v>2023</v>
      </c>
      <c r="N12255" s="31">
        <f>+MONTH(Tabla2[[#This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+YEAR(Tabla2[[#This Row],[Fecha de creación]])</f>
        <v>2023</v>
      </c>
      <c r="N12256" s="31">
        <f>+MONTH(Tabla2[[#This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+YEAR(Tabla2[[#This Row],[Fecha de creación]])</f>
        <v>2023</v>
      </c>
      <c r="N12257" s="31">
        <f>+MONTH(Tabla2[[#This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+YEAR(Tabla2[[#This Row],[Fecha de creación]])</f>
        <v>2023</v>
      </c>
      <c r="N12258" s="31">
        <f>+MONTH(Tabla2[[#This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+YEAR(Tabla2[[#This Row],[Fecha de creación]])</f>
        <v>2023</v>
      </c>
      <c r="N12259" s="31">
        <f>+MONTH(Tabla2[[#This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+YEAR(Tabla2[[#This Row],[Fecha de creación]])</f>
        <v>2023</v>
      </c>
      <c r="N12260" s="31">
        <f>+MONTH(Tabla2[[#This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+YEAR(Tabla2[[#This Row],[Fecha de creación]])</f>
        <v>2023</v>
      </c>
      <c r="N12261" s="31">
        <f>+MONTH(Tabla2[[#This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+YEAR(Tabla2[[#This Row],[Fecha de creación]])</f>
        <v>2023</v>
      </c>
      <c r="N12262" s="31">
        <f>+MONTH(Tabla2[[#This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+YEAR(Tabla2[[#This Row],[Fecha de creación]])</f>
        <v>2023</v>
      </c>
      <c r="N12263" s="31">
        <f>+MONTH(Tabla2[[#This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+YEAR(Tabla2[[#This Row],[Fecha de creación]])</f>
        <v>2023</v>
      </c>
      <c r="N12264" s="31">
        <f>+MONTH(Tabla2[[#This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+YEAR(Tabla2[[#This Row],[Fecha de creación]])</f>
        <v>2023</v>
      </c>
      <c r="N12265" s="31">
        <f>+MONTH(Tabla2[[#This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+YEAR(Tabla2[[#This Row],[Fecha de creación]])</f>
        <v>2023</v>
      </c>
      <c r="N12266" s="31">
        <f>+MONTH(Tabla2[[#This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+YEAR(Tabla2[[#This Row],[Fecha de creación]])</f>
        <v>2023</v>
      </c>
      <c r="N12267" s="31">
        <f>+MONTH(Tabla2[[#This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+YEAR(Tabla2[[#This Row],[Fecha de creación]])</f>
        <v>2023</v>
      </c>
      <c r="N12268" s="31">
        <f>+MONTH(Tabla2[[#This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+YEAR(Tabla2[[#This Row],[Fecha de creación]])</f>
        <v>2023</v>
      </c>
      <c r="N12269" s="31">
        <f>+MONTH(Tabla2[[#This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+YEAR(Tabla2[[#This Row],[Fecha de creación]])</f>
        <v>2023</v>
      </c>
      <c r="N12270" s="31">
        <f>+MONTH(Tabla2[[#This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+YEAR(Tabla2[[#This Row],[Fecha de creación]])</f>
        <v>2023</v>
      </c>
      <c r="N12271" s="31">
        <f>+MONTH(Tabla2[[#This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+YEAR(Tabla2[[#This Row],[Fecha de creación]])</f>
        <v>2023</v>
      </c>
      <c r="N12272" s="31">
        <f>+MONTH(Tabla2[[#This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+YEAR(Tabla2[[#This Row],[Fecha de creación]])</f>
        <v>2023</v>
      </c>
      <c r="N12273" s="31">
        <f>+MONTH(Tabla2[[#This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+YEAR(Tabla2[[#This Row],[Fecha de creación]])</f>
        <v>2023</v>
      </c>
      <c r="N12274" s="31">
        <f>+MONTH(Tabla2[[#This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+YEAR(Tabla2[[#This Row],[Fecha de creación]])</f>
        <v>2023</v>
      </c>
      <c r="N12275" s="31">
        <f>+MONTH(Tabla2[[#This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+YEAR(Tabla2[[#This Row],[Fecha de creación]])</f>
        <v>2023</v>
      </c>
      <c r="N12276" s="31">
        <f>+MONTH(Tabla2[[#This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+YEAR(Tabla2[[#This Row],[Fecha de creación]])</f>
        <v>2023</v>
      </c>
      <c r="N12277" s="31">
        <f>+MONTH(Tabla2[[#This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+YEAR(Tabla2[[#This Row],[Fecha de creación]])</f>
        <v>2023</v>
      </c>
      <c r="N12278" s="31">
        <f>+MONTH(Tabla2[[#This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+YEAR(Tabla2[[#This Row],[Fecha de creación]])</f>
        <v>2023</v>
      </c>
      <c r="N12279" s="31">
        <f>+MONTH(Tabla2[[#This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+YEAR(Tabla2[[#This Row],[Fecha de creación]])</f>
        <v>2023</v>
      </c>
      <c r="N12280" s="31">
        <f>+MONTH(Tabla2[[#This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+YEAR(Tabla2[[#This Row],[Fecha de creación]])</f>
        <v>2023</v>
      </c>
      <c r="N12281" s="31">
        <f>+MONTH(Tabla2[[#This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+YEAR(Tabla2[[#This Row],[Fecha de creación]])</f>
        <v>2023</v>
      </c>
      <c r="N12282" s="31">
        <f>+MONTH(Tabla2[[#This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+YEAR(Tabla2[[#This Row],[Fecha de creación]])</f>
        <v>2023</v>
      </c>
      <c r="N12283" s="31">
        <f>+MONTH(Tabla2[[#This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+YEAR(Tabla2[[#This Row],[Fecha de creación]])</f>
        <v>2023</v>
      </c>
      <c r="N12284" s="31">
        <f>+MONTH(Tabla2[[#This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+YEAR(Tabla2[[#This Row],[Fecha de creación]])</f>
        <v>2023</v>
      </c>
      <c r="N12285" s="31">
        <f>+MONTH(Tabla2[[#This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+YEAR(Tabla2[[#This Row],[Fecha de creación]])</f>
        <v>2023</v>
      </c>
      <c r="N12286" s="31">
        <f>+MONTH(Tabla2[[#This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+YEAR(Tabla2[[#This Row],[Fecha de creación]])</f>
        <v>2023</v>
      </c>
      <c r="N12287" s="31">
        <f>+MONTH(Tabla2[[#This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+YEAR(Tabla2[[#This Row],[Fecha de creación]])</f>
        <v>2023</v>
      </c>
      <c r="N12288" s="31">
        <f>+MONTH(Tabla2[[#This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+YEAR(Tabla2[[#This Row],[Fecha de creación]])</f>
        <v>2023</v>
      </c>
      <c r="N12289" s="31">
        <f>+MONTH(Tabla2[[#This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+YEAR(Tabla2[[#This Row],[Fecha de creación]])</f>
        <v>2023</v>
      </c>
      <c r="N12290" s="31">
        <f>+MONTH(Tabla2[[#This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+YEAR(Tabla2[[#This Row],[Fecha de creación]])</f>
        <v>2023</v>
      </c>
      <c r="N12291" s="31">
        <f>+MONTH(Tabla2[[#This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+YEAR(Tabla2[[#This Row],[Fecha de creación]])</f>
        <v>2023</v>
      </c>
      <c r="N12292" s="31">
        <f>+MONTH(Tabla2[[#This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+YEAR(Tabla2[[#This Row],[Fecha de creación]])</f>
        <v>2023</v>
      </c>
      <c r="N12293" s="31">
        <f>+MONTH(Tabla2[[#This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+YEAR(Tabla2[[#This Row],[Fecha de creación]])</f>
        <v>2023</v>
      </c>
      <c r="N12294" s="31">
        <f>+MONTH(Tabla2[[#This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+YEAR(Tabla2[[#This Row],[Fecha de creación]])</f>
        <v>2023</v>
      </c>
      <c r="N12295" s="31">
        <f>+MONTH(Tabla2[[#This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+YEAR(Tabla2[[#This Row],[Fecha de creación]])</f>
        <v>2023</v>
      </c>
      <c r="N12296" s="31">
        <f>+MONTH(Tabla2[[#This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+YEAR(Tabla2[[#This Row],[Fecha de creación]])</f>
        <v>2023</v>
      </c>
      <c r="N12297" s="31">
        <f>+MONTH(Tabla2[[#This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+YEAR(Tabla2[[#This Row],[Fecha de creación]])</f>
        <v>2023</v>
      </c>
      <c r="N12298" s="31">
        <f>+MONTH(Tabla2[[#This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+YEAR(Tabla2[[#This Row],[Fecha de creación]])</f>
        <v>2023</v>
      </c>
      <c r="N12299" s="31">
        <f>+MONTH(Tabla2[[#This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+YEAR(Tabla2[[#This Row],[Fecha de creación]])</f>
        <v>2023</v>
      </c>
      <c r="N12300" s="31">
        <f>+MONTH(Tabla2[[#This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+YEAR(Tabla2[[#This Row],[Fecha de creación]])</f>
        <v>2023</v>
      </c>
      <c r="N12301" s="31">
        <f>+MONTH(Tabla2[[#This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+YEAR(Tabla2[[#This Row],[Fecha de creación]])</f>
        <v>2023</v>
      </c>
      <c r="N12302" s="31">
        <f>+MONTH(Tabla2[[#This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+YEAR(Tabla2[[#This Row],[Fecha de creación]])</f>
        <v>2023</v>
      </c>
      <c r="N12303" s="31">
        <f>+MONTH(Tabla2[[#This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+YEAR(Tabla2[[#This Row],[Fecha de creación]])</f>
        <v>2023</v>
      </c>
      <c r="N12304" s="31">
        <f>+MONTH(Tabla2[[#This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+YEAR(Tabla2[[#This Row],[Fecha de creación]])</f>
        <v>2023</v>
      </c>
      <c r="N12305" s="31">
        <f>+MONTH(Tabla2[[#This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+YEAR(Tabla2[[#This Row],[Fecha de creación]])</f>
        <v>2023</v>
      </c>
      <c r="N12306" s="31">
        <f>+MONTH(Tabla2[[#This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+YEAR(Tabla2[[#This Row],[Fecha de creación]])</f>
        <v>2023</v>
      </c>
      <c r="N12307" s="31">
        <f>+MONTH(Tabla2[[#This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+YEAR(Tabla2[[#This Row],[Fecha de creación]])</f>
        <v>2023</v>
      </c>
      <c r="N12308" s="31">
        <f>+MONTH(Tabla2[[#This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+YEAR(Tabla2[[#This Row],[Fecha de creación]])</f>
        <v>2023</v>
      </c>
      <c r="N12309" s="31">
        <f>+MONTH(Tabla2[[#This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+YEAR(Tabla2[[#This Row],[Fecha de creación]])</f>
        <v>2023</v>
      </c>
      <c r="N12310" s="31">
        <f>+MONTH(Tabla2[[#This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+YEAR(Tabla2[[#This Row],[Fecha de creación]])</f>
        <v>2023</v>
      </c>
      <c r="N12311" s="31">
        <f>+MONTH(Tabla2[[#This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+YEAR(Tabla2[[#This Row],[Fecha de creación]])</f>
        <v>2023</v>
      </c>
      <c r="N12312" s="31">
        <f>+MONTH(Tabla2[[#This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+YEAR(Tabla2[[#This Row],[Fecha de creación]])</f>
        <v>2023</v>
      </c>
      <c r="N12313" s="31">
        <f>+MONTH(Tabla2[[#This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+YEAR(Tabla2[[#This Row],[Fecha de creación]])</f>
        <v>2023</v>
      </c>
      <c r="N12314" s="31">
        <f>+MONTH(Tabla2[[#This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+YEAR(Tabla2[[#This Row],[Fecha de creación]])</f>
        <v>2023</v>
      </c>
      <c r="N12315" s="31">
        <f>+MONTH(Tabla2[[#This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+YEAR(Tabla2[[#This Row],[Fecha de creación]])</f>
        <v>2023</v>
      </c>
      <c r="N12316" s="31">
        <f>+MONTH(Tabla2[[#This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+YEAR(Tabla2[[#This Row],[Fecha de creación]])</f>
        <v>2023</v>
      </c>
      <c r="N12317" s="31">
        <f>+MONTH(Tabla2[[#This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+YEAR(Tabla2[[#This Row],[Fecha de creación]])</f>
        <v>2023</v>
      </c>
      <c r="N12318" s="31">
        <f>+MONTH(Tabla2[[#This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+YEAR(Tabla2[[#This Row],[Fecha de creación]])</f>
        <v>2023</v>
      </c>
      <c r="N12319" s="31">
        <f>+MONTH(Tabla2[[#This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+YEAR(Tabla2[[#This Row],[Fecha de creación]])</f>
        <v>2023</v>
      </c>
      <c r="N12320" s="31">
        <f>+MONTH(Tabla2[[#This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+YEAR(Tabla2[[#This Row],[Fecha de creación]])</f>
        <v>2023</v>
      </c>
      <c r="N12321" s="31">
        <f>+MONTH(Tabla2[[#This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+YEAR(Tabla2[[#This Row],[Fecha de creación]])</f>
        <v>2023</v>
      </c>
      <c r="N12322" s="31">
        <f>+MONTH(Tabla2[[#This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+YEAR(Tabla2[[#This Row],[Fecha de creación]])</f>
        <v>2023</v>
      </c>
      <c r="N12323" s="31">
        <f>+MONTH(Tabla2[[#This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+YEAR(Tabla2[[#This Row],[Fecha de creación]])</f>
        <v>2023</v>
      </c>
      <c r="N12324" s="31">
        <f>+MONTH(Tabla2[[#This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+YEAR(Tabla2[[#This Row],[Fecha de creación]])</f>
        <v>2023</v>
      </c>
      <c r="N12325" s="31">
        <f>+MONTH(Tabla2[[#This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+YEAR(Tabla2[[#This Row],[Fecha de creación]])</f>
        <v>2023</v>
      </c>
      <c r="N12326" s="31">
        <f>+MONTH(Tabla2[[#This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+YEAR(Tabla2[[#This Row],[Fecha de creación]])</f>
        <v>2023</v>
      </c>
      <c r="N12327" s="31">
        <f>+MONTH(Tabla2[[#This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+YEAR(Tabla2[[#This Row],[Fecha de creación]])</f>
        <v>2023</v>
      </c>
      <c r="N12328" s="31">
        <f>+MONTH(Tabla2[[#This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+YEAR(Tabla2[[#This Row],[Fecha de creación]])</f>
        <v>2023</v>
      </c>
      <c r="N12329" s="31">
        <f>+MONTH(Tabla2[[#This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+YEAR(Tabla2[[#This Row],[Fecha de creación]])</f>
        <v>2023</v>
      </c>
      <c r="N12330" s="31">
        <f>+MONTH(Tabla2[[#This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+YEAR(Tabla2[[#This Row],[Fecha de creación]])</f>
        <v>2023</v>
      </c>
      <c r="N12331" s="31">
        <f>+MONTH(Tabla2[[#This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+YEAR(Tabla2[[#This Row],[Fecha de creación]])</f>
        <v>2023</v>
      </c>
      <c r="N12332" s="31">
        <f>+MONTH(Tabla2[[#This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+YEAR(Tabla2[[#This Row],[Fecha de creación]])</f>
        <v>2023</v>
      </c>
      <c r="N12333" s="31">
        <f>+MONTH(Tabla2[[#This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+YEAR(Tabla2[[#This Row],[Fecha de creación]])</f>
        <v>2023</v>
      </c>
      <c r="N12334" s="31">
        <f>+MONTH(Tabla2[[#This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+YEAR(Tabla2[[#This Row],[Fecha de creación]])</f>
        <v>2023</v>
      </c>
      <c r="N12335" s="31">
        <f>+MONTH(Tabla2[[#This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+YEAR(Tabla2[[#This Row],[Fecha de creación]])</f>
        <v>2023</v>
      </c>
      <c r="N12336" s="31">
        <f>+MONTH(Tabla2[[#This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+YEAR(Tabla2[[#This Row],[Fecha de creación]])</f>
        <v>2023</v>
      </c>
      <c r="N12337" s="31">
        <f>+MONTH(Tabla2[[#This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+YEAR(Tabla2[[#This Row],[Fecha de creación]])</f>
        <v>2023</v>
      </c>
      <c r="N12338" s="31">
        <f>+MONTH(Tabla2[[#This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+YEAR(Tabla2[[#This Row],[Fecha de creación]])</f>
        <v>2023</v>
      </c>
      <c r="N12339" s="31">
        <f>+MONTH(Tabla2[[#This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+YEAR(Tabla2[[#This Row],[Fecha de creación]])</f>
        <v>2023</v>
      </c>
      <c r="N12340" s="31">
        <f>+MONTH(Tabla2[[#This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+YEAR(Tabla2[[#This Row],[Fecha de creación]])</f>
        <v>2023</v>
      </c>
      <c r="N12341" s="31">
        <f>+MONTH(Tabla2[[#This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+YEAR(Tabla2[[#This Row],[Fecha de creación]])</f>
        <v>2023</v>
      </c>
      <c r="N12342" s="31">
        <f>+MONTH(Tabla2[[#This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+YEAR(Tabla2[[#This Row],[Fecha de creación]])</f>
        <v>2023</v>
      </c>
      <c r="N12343" s="31">
        <f>+MONTH(Tabla2[[#This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+YEAR(Tabla2[[#This Row],[Fecha de creación]])</f>
        <v>2023</v>
      </c>
      <c r="N12344" s="31">
        <f>+MONTH(Tabla2[[#This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+YEAR(Tabla2[[#This Row],[Fecha de creación]])</f>
        <v>2023</v>
      </c>
      <c r="N12345" s="31">
        <f>+MONTH(Tabla2[[#This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+YEAR(Tabla2[[#This Row],[Fecha de creación]])</f>
        <v>2023</v>
      </c>
      <c r="N12346" s="31">
        <f>+MONTH(Tabla2[[#This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+YEAR(Tabla2[[#This Row],[Fecha de creación]])</f>
        <v>2023</v>
      </c>
      <c r="N12347" s="31">
        <f>+MONTH(Tabla2[[#This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+YEAR(Tabla2[[#This Row],[Fecha de creación]])</f>
        <v>2023</v>
      </c>
      <c r="N12348" s="31">
        <f>+MONTH(Tabla2[[#This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+YEAR(Tabla2[[#This Row],[Fecha de creación]])</f>
        <v>2023</v>
      </c>
      <c r="N12349" s="31">
        <f>+MONTH(Tabla2[[#This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+YEAR(Tabla2[[#This Row],[Fecha de creación]])</f>
        <v>2023</v>
      </c>
      <c r="N12350" s="31">
        <f>+MONTH(Tabla2[[#This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+YEAR(Tabla2[[#This Row],[Fecha de creación]])</f>
        <v>2023</v>
      </c>
      <c r="N12351" s="31">
        <f>+MONTH(Tabla2[[#This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+YEAR(Tabla2[[#This Row],[Fecha de creación]])</f>
        <v>2023</v>
      </c>
      <c r="N12352" s="31">
        <f>+MONTH(Tabla2[[#This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+YEAR(Tabla2[[#This Row],[Fecha de creación]])</f>
        <v>2023</v>
      </c>
      <c r="N12353" s="31">
        <f>+MONTH(Tabla2[[#This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+YEAR(Tabla2[[#This Row],[Fecha de creación]])</f>
        <v>2023</v>
      </c>
      <c r="N12354" s="31">
        <f>+MONTH(Tabla2[[#This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+YEAR(Tabla2[[#This Row],[Fecha de creación]])</f>
        <v>2023</v>
      </c>
      <c r="N12355" s="31">
        <f>+MONTH(Tabla2[[#This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+YEAR(Tabla2[[#This Row],[Fecha de creación]])</f>
        <v>2023</v>
      </c>
      <c r="N12356" s="31">
        <f>+MONTH(Tabla2[[#This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+YEAR(Tabla2[[#This Row],[Fecha de creación]])</f>
        <v>2023</v>
      </c>
      <c r="N12357" s="31">
        <f>+MONTH(Tabla2[[#This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+YEAR(Tabla2[[#This Row],[Fecha de creación]])</f>
        <v>2023</v>
      </c>
      <c r="N12358" s="31">
        <f>+MONTH(Tabla2[[#This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+YEAR(Tabla2[[#This Row],[Fecha de creación]])</f>
        <v>2023</v>
      </c>
      <c r="N12359" s="31">
        <f>+MONTH(Tabla2[[#This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+YEAR(Tabla2[[#This Row],[Fecha de creación]])</f>
        <v>2023</v>
      </c>
      <c r="N12360" s="31">
        <f>+MONTH(Tabla2[[#This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+YEAR(Tabla2[[#This Row],[Fecha de creación]])</f>
        <v>2023</v>
      </c>
      <c r="N12361" s="31">
        <f>+MONTH(Tabla2[[#This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+YEAR(Tabla2[[#This Row],[Fecha de creación]])</f>
        <v>2023</v>
      </c>
      <c r="N12362" s="31">
        <f>+MONTH(Tabla2[[#This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+YEAR(Tabla2[[#This Row],[Fecha de creación]])</f>
        <v>2023</v>
      </c>
      <c r="N12363" s="31">
        <f>+MONTH(Tabla2[[#This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+YEAR(Tabla2[[#This Row],[Fecha de creación]])</f>
        <v>2023</v>
      </c>
      <c r="N12364" s="31">
        <f>+MONTH(Tabla2[[#This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+YEAR(Tabla2[[#This Row],[Fecha de creación]])</f>
        <v>2023</v>
      </c>
      <c r="N12365" s="31">
        <f>+MONTH(Tabla2[[#This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+YEAR(Tabla2[[#This Row],[Fecha de creación]])</f>
        <v>2023</v>
      </c>
      <c r="N12366" s="31">
        <f>+MONTH(Tabla2[[#This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+YEAR(Tabla2[[#This Row],[Fecha de creación]])</f>
        <v>2023</v>
      </c>
      <c r="N12367" s="31">
        <f>+MONTH(Tabla2[[#This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+YEAR(Tabla2[[#This Row],[Fecha de creación]])</f>
        <v>2023</v>
      </c>
      <c r="N12368" s="31">
        <f>+MONTH(Tabla2[[#This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+YEAR(Tabla2[[#This Row],[Fecha de creación]])</f>
        <v>2023</v>
      </c>
      <c r="N12369" s="31">
        <f>+MONTH(Tabla2[[#This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+YEAR(Tabla2[[#This Row],[Fecha de creación]])</f>
        <v>2023</v>
      </c>
      <c r="N12370" s="31">
        <f>+MONTH(Tabla2[[#This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+YEAR(Tabla2[[#This Row],[Fecha de creación]])</f>
        <v>2023</v>
      </c>
      <c r="N12371" s="31">
        <f>+MONTH(Tabla2[[#This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+YEAR(Tabla2[[#This Row],[Fecha de creación]])</f>
        <v>2023</v>
      </c>
      <c r="N12372" s="31">
        <f>+MONTH(Tabla2[[#This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+YEAR(Tabla2[[#This Row],[Fecha de creación]])</f>
        <v>2023</v>
      </c>
      <c r="N12373" s="31">
        <f>+MONTH(Tabla2[[#This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+YEAR(Tabla2[[#This Row],[Fecha de creación]])</f>
        <v>2023</v>
      </c>
      <c r="N12374" s="31">
        <f>+MONTH(Tabla2[[#This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+YEAR(Tabla2[[#This Row],[Fecha de creación]])</f>
        <v>2023</v>
      </c>
      <c r="N12375" s="31">
        <f>+MONTH(Tabla2[[#This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+YEAR(Tabla2[[#This Row],[Fecha de creación]])</f>
        <v>2023</v>
      </c>
      <c r="N12376" s="31">
        <f>+MONTH(Tabla2[[#This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+YEAR(Tabla2[[#This Row],[Fecha de creación]])</f>
        <v>2023</v>
      </c>
      <c r="N12377" s="31">
        <f>+MONTH(Tabla2[[#This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+YEAR(Tabla2[[#This Row],[Fecha de creación]])</f>
        <v>2023</v>
      </c>
      <c r="N12378" s="31">
        <f>+MONTH(Tabla2[[#This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+YEAR(Tabla2[[#This Row],[Fecha de creación]])</f>
        <v>2023</v>
      </c>
      <c r="N12379" s="31">
        <f>+MONTH(Tabla2[[#This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+YEAR(Tabla2[[#This Row],[Fecha de creación]])</f>
        <v>2023</v>
      </c>
      <c r="N12380" s="31">
        <f>+MONTH(Tabla2[[#This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+YEAR(Tabla2[[#This Row],[Fecha de creación]])</f>
        <v>2023</v>
      </c>
      <c r="N12381" s="31">
        <f>+MONTH(Tabla2[[#This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+YEAR(Tabla2[[#This Row],[Fecha de creación]])</f>
        <v>2023</v>
      </c>
      <c r="N12382" s="31">
        <f>+MONTH(Tabla2[[#This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+YEAR(Tabla2[[#This Row],[Fecha de creación]])</f>
        <v>2023</v>
      </c>
      <c r="N12383" s="31">
        <f>+MONTH(Tabla2[[#This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+YEAR(Tabla2[[#This Row],[Fecha de creación]])</f>
        <v>2023</v>
      </c>
      <c r="N12384" s="31">
        <f>+MONTH(Tabla2[[#This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+YEAR(Tabla2[[#This Row],[Fecha de creación]])</f>
        <v>2023</v>
      </c>
      <c r="N12385" s="31">
        <f>+MONTH(Tabla2[[#This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+YEAR(Tabla2[[#This Row],[Fecha de creación]])</f>
        <v>2023</v>
      </c>
      <c r="N12386" s="31">
        <f>+MONTH(Tabla2[[#This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+YEAR(Tabla2[[#This Row],[Fecha de creación]])</f>
        <v>2023</v>
      </c>
      <c r="N12387" s="31">
        <f>+MONTH(Tabla2[[#This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+YEAR(Tabla2[[#This Row],[Fecha de creación]])</f>
        <v>2023</v>
      </c>
      <c r="N12388" s="31">
        <f>+MONTH(Tabla2[[#This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+YEAR(Tabla2[[#This Row],[Fecha de creación]])</f>
        <v>2023</v>
      </c>
      <c r="N12389" s="31">
        <f>+MONTH(Tabla2[[#This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+YEAR(Tabla2[[#This Row],[Fecha de creación]])</f>
        <v>2023</v>
      </c>
      <c r="N12390" s="31">
        <f>+MONTH(Tabla2[[#This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+YEAR(Tabla2[[#This Row],[Fecha de creación]])</f>
        <v>2023</v>
      </c>
      <c r="N12391" s="31">
        <f>+MONTH(Tabla2[[#This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+YEAR(Tabla2[[#This Row],[Fecha de creación]])</f>
        <v>2023</v>
      </c>
      <c r="N12392" s="31">
        <f>+MONTH(Tabla2[[#This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+YEAR(Tabla2[[#This Row],[Fecha de creación]])</f>
        <v>2023</v>
      </c>
      <c r="N12393" s="31">
        <f>+MONTH(Tabla2[[#This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+YEAR(Tabla2[[#This Row],[Fecha de creación]])</f>
        <v>2023</v>
      </c>
      <c r="N12394" s="31">
        <f>+MONTH(Tabla2[[#This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+YEAR(Tabla2[[#This Row],[Fecha de creación]])</f>
        <v>2023</v>
      </c>
      <c r="N12395" s="31">
        <f>+MONTH(Tabla2[[#This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+YEAR(Tabla2[[#This Row],[Fecha de creación]])</f>
        <v>2023</v>
      </c>
      <c r="N12396" s="31">
        <f>+MONTH(Tabla2[[#This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+YEAR(Tabla2[[#This Row],[Fecha de creación]])</f>
        <v>2023</v>
      </c>
      <c r="N12397" s="31">
        <f>+MONTH(Tabla2[[#This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+YEAR(Tabla2[[#This Row],[Fecha de creación]])</f>
        <v>2023</v>
      </c>
      <c r="N12398" s="31">
        <f>+MONTH(Tabla2[[#This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+YEAR(Tabla2[[#This Row],[Fecha de creación]])</f>
        <v>2023</v>
      </c>
      <c r="N12399" s="31">
        <f>+MONTH(Tabla2[[#This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+YEAR(Tabla2[[#This Row],[Fecha de creación]])</f>
        <v>2023</v>
      </c>
      <c r="N12400" s="31">
        <f>+MONTH(Tabla2[[#This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+YEAR(Tabla2[[#This Row],[Fecha de creación]])</f>
        <v>2023</v>
      </c>
      <c r="N12401" s="31">
        <f>+MONTH(Tabla2[[#This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+YEAR(Tabla2[[#This Row],[Fecha de creación]])</f>
        <v>2023</v>
      </c>
      <c r="N12402" s="31">
        <f>+MONTH(Tabla2[[#This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+YEAR(Tabla2[[#This Row],[Fecha de creación]])</f>
        <v>2023</v>
      </c>
      <c r="N12403" s="31">
        <f>+MONTH(Tabla2[[#This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+YEAR(Tabla2[[#This Row],[Fecha de creación]])</f>
        <v>2023</v>
      </c>
      <c r="N12404" s="31">
        <f>+MONTH(Tabla2[[#This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+YEAR(Tabla2[[#This Row],[Fecha de creación]])</f>
        <v>2023</v>
      </c>
      <c r="N12405" s="31">
        <f>+MONTH(Tabla2[[#This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+YEAR(Tabla2[[#This Row],[Fecha de creación]])</f>
        <v>2023</v>
      </c>
      <c r="N12406" s="31">
        <f>+MONTH(Tabla2[[#This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+YEAR(Tabla2[[#This Row],[Fecha de creación]])</f>
        <v>2023</v>
      </c>
      <c r="N12407" s="31">
        <f>+MONTH(Tabla2[[#This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+YEAR(Tabla2[[#This Row],[Fecha de creación]])</f>
        <v>2023</v>
      </c>
      <c r="N12408" s="31">
        <f>+MONTH(Tabla2[[#This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+YEAR(Tabla2[[#This Row],[Fecha de creación]])</f>
        <v>2023</v>
      </c>
      <c r="N12409" s="31">
        <f>+MONTH(Tabla2[[#This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+YEAR(Tabla2[[#This Row],[Fecha de creación]])</f>
        <v>2023</v>
      </c>
      <c r="N12410" s="31">
        <f>+MONTH(Tabla2[[#This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+YEAR(Tabla2[[#This Row],[Fecha de creación]])</f>
        <v>2023</v>
      </c>
      <c r="N12411" s="31">
        <f>+MONTH(Tabla2[[#This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+YEAR(Tabla2[[#This Row],[Fecha de creación]])</f>
        <v>2023</v>
      </c>
      <c r="N12412" s="31">
        <f>+MONTH(Tabla2[[#This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+YEAR(Tabla2[[#This Row],[Fecha de creación]])</f>
        <v>2023</v>
      </c>
      <c r="N12413" s="31">
        <f>+MONTH(Tabla2[[#This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+YEAR(Tabla2[[#This Row],[Fecha de creación]])</f>
        <v>2023</v>
      </c>
      <c r="N12414" s="31">
        <f>+MONTH(Tabla2[[#This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+YEAR(Tabla2[[#This Row],[Fecha de creación]])</f>
        <v>2023</v>
      </c>
      <c r="N12415" s="31">
        <f>+MONTH(Tabla2[[#This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+YEAR(Tabla2[[#This Row],[Fecha de creación]])</f>
        <v>2023</v>
      </c>
      <c r="N12416" s="31">
        <f>+MONTH(Tabla2[[#This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+YEAR(Tabla2[[#This Row],[Fecha de creación]])</f>
        <v>2023</v>
      </c>
      <c r="N12417" s="31">
        <f>+MONTH(Tabla2[[#This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+YEAR(Tabla2[[#This Row],[Fecha de creación]])</f>
        <v>2023</v>
      </c>
      <c r="N12418" s="31">
        <f>+MONTH(Tabla2[[#This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+YEAR(Tabla2[[#This Row],[Fecha de creación]])</f>
        <v>2023</v>
      </c>
      <c r="N12419" s="31">
        <f>+MONTH(Tabla2[[#This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+YEAR(Tabla2[[#This Row],[Fecha de creación]])</f>
        <v>2023</v>
      </c>
      <c r="N12420" s="31">
        <f>+MONTH(Tabla2[[#This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+YEAR(Tabla2[[#This Row],[Fecha de creación]])</f>
        <v>2023</v>
      </c>
      <c r="N12421" s="31">
        <f>+MONTH(Tabla2[[#This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+YEAR(Tabla2[[#This Row],[Fecha de creación]])</f>
        <v>2023</v>
      </c>
      <c r="N12422" s="31">
        <f>+MONTH(Tabla2[[#This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+YEAR(Tabla2[[#This Row],[Fecha de creación]])</f>
        <v>2023</v>
      </c>
      <c r="N12423" s="31">
        <f>+MONTH(Tabla2[[#This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+YEAR(Tabla2[[#This Row],[Fecha de creación]])</f>
        <v>2023</v>
      </c>
      <c r="N12424" s="31">
        <f>+MONTH(Tabla2[[#This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+YEAR(Tabla2[[#This Row],[Fecha de creación]])</f>
        <v>2023</v>
      </c>
      <c r="N12425" s="31">
        <f>+MONTH(Tabla2[[#This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+YEAR(Tabla2[[#This Row],[Fecha de creación]])</f>
        <v>2023</v>
      </c>
      <c r="N12426" s="31">
        <f>+MONTH(Tabla2[[#This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+YEAR(Tabla2[[#This Row],[Fecha de creación]])</f>
        <v>2023</v>
      </c>
      <c r="N12427" s="31">
        <f>+MONTH(Tabla2[[#This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+YEAR(Tabla2[[#This Row],[Fecha de creación]])</f>
        <v>2023</v>
      </c>
      <c r="N12428" s="31">
        <f>+MONTH(Tabla2[[#This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+YEAR(Tabla2[[#This Row],[Fecha de creación]])</f>
        <v>2023</v>
      </c>
      <c r="N12429" s="31">
        <f>+MONTH(Tabla2[[#This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+YEAR(Tabla2[[#This Row],[Fecha de creación]])</f>
        <v>2023</v>
      </c>
      <c r="N12430" s="31">
        <f>+MONTH(Tabla2[[#This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+YEAR(Tabla2[[#This Row],[Fecha de creación]])</f>
        <v>2023</v>
      </c>
      <c r="N12431" s="31">
        <f>+MONTH(Tabla2[[#This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+YEAR(Tabla2[[#This Row],[Fecha de creación]])</f>
        <v>2023</v>
      </c>
      <c r="N12432" s="31">
        <f>+MONTH(Tabla2[[#This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+YEAR(Tabla2[[#This Row],[Fecha de creación]])</f>
        <v>2023</v>
      </c>
      <c r="N12433" s="31">
        <f>+MONTH(Tabla2[[#This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+YEAR(Tabla2[[#This Row],[Fecha de creación]])</f>
        <v>2023</v>
      </c>
      <c r="N12434" s="31">
        <f>+MONTH(Tabla2[[#This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+YEAR(Tabla2[[#This Row],[Fecha de creación]])</f>
        <v>2023</v>
      </c>
      <c r="N12435" s="31">
        <f>+MONTH(Tabla2[[#This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+YEAR(Tabla2[[#This Row],[Fecha de creación]])</f>
        <v>2023</v>
      </c>
      <c r="N12436" s="31">
        <f>+MONTH(Tabla2[[#This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+YEAR(Tabla2[[#This Row],[Fecha de creación]])</f>
        <v>2023</v>
      </c>
      <c r="N12437" s="31">
        <f>+MONTH(Tabla2[[#This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+YEAR(Tabla2[[#This Row],[Fecha de creación]])</f>
        <v>2023</v>
      </c>
      <c r="N12438" s="31">
        <f>+MONTH(Tabla2[[#This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+YEAR(Tabla2[[#This Row],[Fecha de creación]])</f>
        <v>2023</v>
      </c>
      <c r="N12439" s="31">
        <f>+MONTH(Tabla2[[#This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+YEAR(Tabla2[[#This Row],[Fecha de creación]])</f>
        <v>2023</v>
      </c>
      <c r="N12440" s="31">
        <f>+MONTH(Tabla2[[#This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+YEAR(Tabla2[[#This Row],[Fecha de creación]])</f>
        <v>2023</v>
      </c>
      <c r="N12441" s="31">
        <f>+MONTH(Tabla2[[#This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+YEAR(Tabla2[[#This Row],[Fecha de creación]])</f>
        <v>2023</v>
      </c>
      <c r="N12442" s="31">
        <f>+MONTH(Tabla2[[#This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+YEAR(Tabla2[[#This Row],[Fecha de creación]])</f>
        <v>2023</v>
      </c>
      <c r="N12443" s="31">
        <f>+MONTH(Tabla2[[#This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+YEAR(Tabla2[[#This Row],[Fecha de creación]])</f>
        <v>2023</v>
      </c>
      <c r="N12444" s="31">
        <f>+MONTH(Tabla2[[#This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+YEAR(Tabla2[[#This Row],[Fecha de creación]])</f>
        <v>2023</v>
      </c>
      <c r="N12445" s="31">
        <f>+MONTH(Tabla2[[#This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+YEAR(Tabla2[[#This Row],[Fecha de creación]])</f>
        <v>2023</v>
      </c>
      <c r="N12446" s="31">
        <f>+MONTH(Tabla2[[#This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+YEAR(Tabla2[[#This Row],[Fecha de creación]])</f>
        <v>2023</v>
      </c>
      <c r="N12447" s="31">
        <f>+MONTH(Tabla2[[#This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+YEAR(Tabla2[[#This Row],[Fecha de creación]])</f>
        <v>2023</v>
      </c>
      <c r="N12448" s="31">
        <f>+MONTH(Tabla2[[#This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+YEAR(Tabla2[[#This Row],[Fecha de creación]])</f>
        <v>2023</v>
      </c>
      <c r="N12449" s="31">
        <f>+MONTH(Tabla2[[#This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+YEAR(Tabla2[[#This Row],[Fecha de creación]])</f>
        <v>2023</v>
      </c>
      <c r="N12450" s="31">
        <f>+MONTH(Tabla2[[#This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+YEAR(Tabla2[[#This Row],[Fecha de creación]])</f>
        <v>2023</v>
      </c>
      <c r="N12451" s="31">
        <f>+MONTH(Tabla2[[#This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+YEAR(Tabla2[[#This Row],[Fecha de creación]])</f>
        <v>2023</v>
      </c>
      <c r="N12452" s="31">
        <f>+MONTH(Tabla2[[#This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+YEAR(Tabla2[[#This Row],[Fecha de creación]])</f>
        <v>2023</v>
      </c>
      <c r="N12453" s="31">
        <f>+MONTH(Tabla2[[#This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+YEAR(Tabla2[[#This Row],[Fecha de creación]])</f>
        <v>2023</v>
      </c>
      <c r="N12454" s="31">
        <f>+MONTH(Tabla2[[#This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+YEAR(Tabla2[[#This Row],[Fecha de creación]])</f>
        <v>2023</v>
      </c>
      <c r="N12455" s="31">
        <f>+MONTH(Tabla2[[#This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+YEAR(Tabla2[[#This Row],[Fecha de creación]])</f>
        <v>2023</v>
      </c>
      <c r="N12456" s="31">
        <f>+MONTH(Tabla2[[#This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+YEAR(Tabla2[[#This Row],[Fecha de creación]])</f>
        <v>2023</v>
      </c>
      <c r="N12457" s="31">
        <f>+MONTH(Tabla2[[#This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+YEAR(Tabla2[[#This Row],[Fecha de creación]])</f>
        <v>2023</v>
      </c>
      <c r="N12458" s="31">
        <f>+MONTH(Tabla2[[#This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+YEAR(Tabla2[[#This Row],[Fecha de creación]])</f>
        <v>2023</v>
      </c>
      <c r="N12459" s="31">
        <f>+MONTH(Tabla2[[#This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+YEAR(Tabla2[[#This Row],[Fecha de creación]])</f>
        <v>2023</v>
      </c>
      <c r="N12460" s="31">
        <f>+MONTH(Tabla2[[#This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+YEAR(Tabla2[[#This Row],[Fecha de creación]])</f>
        <v>2023</v>
      </c>
      <c r="N12461" s="31">
        <f>+MONTH(Tabla2[[#This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+YEAR(Tabla2[[#This Row],[Fecha de creación]])</f>
        <v>2023</v>
      </c>
      <c r="N12462" s="31">
        <f>+MONTH(Tabla2[[#This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+YEAR(Tabla2[[#This Row],[Fecha de creación]])</f>
        <v>2023</v>
      </c>
      <c r="N12463" s="31">
        <f>+MONTH(Tabla2[[#This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+YEAR(Tabla2[[#This Row],[Fecha de creación]])</f>
        <v>2023</v>
      </c>
      <c r="N12464" s="31">
        <f>+MONTH(Tabla2[[#This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+YEAR(Tabla2[[#This Row],[Fecha de creación]])</f>
        <v>2023</v>
      </c>
      <c r="N12465" s="31">
        <f>+MONTH(Tabla2[[#This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+YEAR(Tabla2[[#This Row],[Fecha de creación]])</f>
        <v>2023</v>
      </c>
      <c r="N12466" s="31">
        <f>+MONTH(Tabla2[[#This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+YEAR(Tabla2[[#This Row],[Fecha de creación]])</f>
        <v>2023</v>
      </c>
      <c r="N12467" s="31">
        <f>+MONTH(Tabla2[[#This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+YEAR(Tabla2[[#This Row],[Fecha de creación]])</f>
        <v>2023</v>
      </c>
      <c r="N12468" s="31">
        <f>+MONTH(Tabla2[[#This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+YEAR(Tabla2[[#This Row],[Fecha de creación]])</f>
        <v>2023</v>
      </c>
      <c r="N12469" s="31">
        <f>+MONTH(Tabla2[[#This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+YEAR(Tabla2[[#This Row],[Fecha de creación]])</f>
        <v>2023</v>
      </c>
      <c r="N12470" s="31">
        <f>+MONTH(Tabla2[[#This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+YEAR(Tabla2[[#This Row],[Fecha de creación]])</f>
        <v>2023</v>
      </c>
      <c r="N12471" s="31">
        <f>+MONTH(Tabla2[[#This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+YEAR(Tabla2[[#This Row],[Fecha de creación]])</f>
        <v>2023</v>
      </c>
      <c r="N12472" s="31">
        <f>+MONTH(Tabla2[[#This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+YEAR(Tabla2[[#This Row],[Fecha de creación]])</f>
        <v>2023</v>
      </c>
      <c r="N12473" s="31">
        <f>+MONTH(Tabla2[[#This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+YEAR(Tabla2[[#This Row],[Fecha de creación]])</f>
        <v>2023</v>
      </c>
      <c r="N12474" s="31">
        <f>+MONTH(Tabla2[[#This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+YEAR(Tabla2[[#This Row],[Fecha de creación]])</f>
        <v>2023</v>
      </c>
      <c r="N12475" s="31">
        <f>+MONTH(Tabla2[[#This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+YEAR(Tabla2[[#This Row],[Fecha de creación]])</f>
        <v>2023</v>
      </c>
      <c r="N12476" s="31">
        <f>+MONTH(Tabla2[[#This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+YEAR(Tabla2[[#This Row],[Fecha de creación]])</f>
        <v>2023</v>
      </c>
      <c r="N12477" s="31">
        <f>+MONTH(Tabla2[[#This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+YEAR(Tabla2[[#This Row],[Fecha de creación]])</f>
        <v>2023</v>
      </c>
      <c r="N12478" s="31">
        <f>+MONTH(Tabla2[[#This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+YEAR(Tabla2[[#This Row],[Fecha de creación]])</f>
        <v>2023</v>
      </c>
      <c r="N12479" s="31">
        <f>+MONTH(Tabla2[[#This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+YEAR(Tabla2[[#This Row],[Fecha de creación]])</f>
        <v>2023</v>
      </c>
      <c r="N12480" s="31">
        <f>+MONTH(Tabla2[[#This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+YEAR(Tabla2[[#This Row],[Fecha de creación]])</f>
        <v>2023</v>
      </c>
      <c r="N12481" s="31">
        <f>+MONTH(Tabla2[[#This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+YEAR(Tabla2[[#This Row],[Fecha de creación]])</f>
        <v>2023</v>
      </c>
      <c r="N12482" s="31">
        <f>+MONTH(Tabla2[[#This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+YEAR(Tabla2[[#This Row],[Fecha de creación]])</f>
        <v>2023</v>
      </c>
      <c r="N12483" s="31">
        <f>+MONTH(Tabla2[[#This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+YEAR(Tabla2[[#This Row],[Fecha de creación]])</f>
        <v>2023</v>
      </c>
      <c r="N12484" s="31">
        <f>+MONTH(Tabla2[[#This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+YEAR(Tabla2[[#This Row],[Fecha de creación]])</f>
        <v>2023</v>
      </c>
      <c r="N12485" s="31">
        <f>+MONTH(Tabla2[[#This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+YEAR(Tabla2[[#This Row],[Fecha de creación]])</f>
        <v>2023</v>
      </c>
      <c r="N12486" s="31">
        <f>+MONTH(Tabla2[[#This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+YEAR(Tabla2[[#This Row],[Fecha de creación]])</f>
        <v>2023</v>
      </c>
      <c r="N12487" s="31">
        <f>+MONTH(Tabla2[[#This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+YEAR(Tabla2[[#This Row],[Fecha de creación]])</f>
        <v>2023</v>
      </c>
      <c r="N12488" s="31">
        <f>+MONTH(Tabla2[[#This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+YEAR(Tabla2[[#This Row],[Fecha de creación]])</f>
        <v>2023</v>
      </c>
      <c r="N12489" s="31">
        <f>+MONTH(Tabla2[[#This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+YEAR(Tabla2[[#This Row],[Fecha de creación]])</f>
        <v>2023</v>
      </c>
      <c r="N12490" s="31">
        <f>+MONTH(Tabla2[[#This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+YEAR(Tabla2[[#This Row],[Fecha de creación]])</f>
        <v>2023</v>
      </c>
      <c r="N12491" s="31">
        <f>+MONTH(Tabla2[[#This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+YEAR(Tabla2[[#This Row],[Fecha de creación]])</f>
        <v>2023</v>
      </c>
      <c r="N12492" s="31">
        <f>+MONTH(Tabla2[[#This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+YEAR(Tabla2[[#This Row],[Fecha de creación]])</f>
        <v>2023</v>
      </c>
      <c r="N12493" s="31">
        <f>+MONTH(Tabla2[[#This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+YEAR(Tabla2[[#This Row],[Fecha de creación]])</f>
        <v>2023</v>
      </c>
      <c r="N12494" s="31">
        <f>+MONTH(Tabla2[[#This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+YEAR(Tabla2[[#This Row],[Fecha de creación]])</f>
        <v>2023</v>
      </c>
      <c r="N12495" s="31">
        <f>+MONTH(Tabla2[[#This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+YEAR(Tabla2[[#This Row],[Fecha de creación]])</f>
        <v>2023</v>
      </c>
      <c r="N12496" s="31">
        <f>+MONTH(Tabla2[[#This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+YEAR(Tabla2[[#This Row],[Fecha de creación]])</f>
        <v>2023</v>
      </c>
      <c r="N12497" s="31">
        <f>+MONTH(Tabla2[[#This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+YEAR(Tabla2[[#This Row],[Fecha de creación]])</f>
        <v>2023</v>
      </c>
      <c r="N12498" s="31">
        <f>+MONTH(Tabla2[[#This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+YEAR(Tabla2[[#This Row],[Fecha de creación]])</f>
        <v>2023</v>
      </c>
      <c r="N12499" s="31">
        <f>+MONTH(Tabla2[[#This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+YEAR(Tabla2[[#This Row],[Fecha de creación]])</f>
        <v>2023</v>
      </c>
      <c r="N12500" s="31">
        <f>+MONTH(Tabla2[[#This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+YEAR(Tabla2[[#This Row],[Fecha de creación]])</f>
        <v>2023</v>
      </c>
      <c r="N12501" s="31">
        <f>+MONTH(Tabla2[[#This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+YEAR(Tabla2[[#This Row],[Fecha de creación]])</f>
        <v>2023</v>
      </c>
      <c r="N12502" s="31">
        <f>+MONTH(Tabla2[[#This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+YEAR(Tabla2[[#This Row],[Fecha de creación]])</f>
        <v>2023</v>
      </c>
      <c r="N12503" s="31">
        <f>+MONTH(Tabla2[[#This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+YEAR(Tabla2[[#This Row],[Fecha de creación]])</f>
        <v>2023</v>
      </c>
      <c r="N12504" s="31">
        <f>+MONTH(Tabla2[[#This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+YEAR(Tabla2[[#This Row],[Fecha de creación]])</f>
        <v>2023</v>
      </c>
      <c r="N12505" s="31">
        <f>+MONTH(Tabla2[[#This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+YEAR(Tabla2[[#This Row],[Fecha de creación]])</f>
        <v>2023</v>
      </c>
      <c r="N12506" s="31">
        <f>+MONTH(Tabla2[[#This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+YEAR(Tabla2[[#This Row],[Fecha de creación]])</f>
        <v>2023</v>
      </c>
      <c r="N12507" s="31">
        <f>+MONTH(Tabla2[[#This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+YEAR(Tabla2[[#This Row],[Fecha de creación]])</f>
        <v>2023</v>
      </c>
      <c r="N12508" s="31">
        <f>+MONTH(Tabla2[[#This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+YEAR(Tabla2[[#This Row],[Fecha de creación]])</f>
        <v>2023</v>
      </c>
      <c r="N12509" s="31">
        <f>+MONTH(Tabla2[[#This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+YEAR(Tabla2[[#This Row],[Fecha de creación]])</f>
        <v>2023</v>
      </c>
      <c r="N12510" s="31">
        <f>+MONTH(Tabla2[[#This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+YEAR(Tabla2[[#This Row],[Fecha de creación]])</f>
        <v>2023</v>
      </c>
      <c r="N12511" s="31">
        <f>+MONTH(Tabla2[[#This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+YEAR(Tabla2[[#This Row],[Fecha de creación]])</f>
        <v>2023</v>
      </c>
      <c r="N12512" s="31">
        <f>+MONTH(Tabla2[[#This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+YEAR(Tabla2[[#This Row],[Fecha de creación]])</f>
        <v>2023</v>
      </c>
      <c r="N12513" s="31">
        <f>+MONTH(Tabla2[[#This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+YEAR(Tabla2[[#This Row],[Fecha de creación]])</f>
        <v>2023</v>
      </c>
      <c r="N12514" s="31">
        <f>+MONTH(Tabla2[[#This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+YEAR(Tabla2[[#This Row],[Fecha de creación]])</f>
        <v>2023</v>
      </c>
      <c r="N12515" s="31">
        <f>+MONTH(Tabla2[[#This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+YEAR(Tabla2[[#This Row],[Fecha de creación]])</f>
        <v>2023</v>
      </c>
      <c r="N12516" s="31">
        <f>+MONTH(Tabla2[[#This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+YEAR(Tabla2[[#This Row],[Fecha de creación]])</f>
        <v>2023</v>
      </c>
      <c r="N12517" s="31">
        <f>+MONTH(Tabla2[[#This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+YEAR(Tabla2[[#This Row],[Fecha de creación]])</f>
        <v>2023</v>
      </c>
      <c r="N12518" s="31">
        <f>+MONTH(Tabla2[[#This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+YEAR(Tabla2[[#This Row],[Fecha de creación]])</f>
        <v>2023</v>
      </c>
      <c r="N12519" s="31">
        <f>+MONTH(Tabla2[[#This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+YEAR(Tabla2[[#This Row],[Fecha de creación]])</f>
        <v>2023</v>
      </c>
      <c r="N12520" s="31">
        <f>+MONTH(Tabla2[[#This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+YEAR(Tabla2[[#This Row],[Fecha de creación]])</f>
        <v>2023</v>
      </c>
      <c r="N12521" s="31">
        <f>+MONTH(Tabla2[[#This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+YEAR(Tabla2[[#This Row],[Fecha de creación]])</f>
        <v>2023</v>
      </c>
      <c r="N12522" s="31">
        <f>+MONTH(Tabla2[[#This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+YEAR(Tabla2[[#This Row],[Fecha de creación]])</f>
        <v>2023</v>
      </c>
      <c r="N12523" s="31">
        <f>+MONTH(Tabla2[[#This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+YEAR(Tabla2[[#This Row],[Fecha de creación]])</f>
        <v>2023</v>
      </c>
      <c r="N12524" s="31">
        <f>+MONTH(Tabla2[[#This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+YEAR(Tabla2[[#This Row],[Fecha de creación]])</f>
        <v>2023</v>
      </c>
      <c r="N12525" s="31">
        <f>+MONTH(Tabla2[[#This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+YEAR(Tabla2[[#This Row],[Fecha de creación]])</f>
        <v>2023</v>
      </c>
      <c r="N12526" s="31">
        <f>+MONTH(Tabla2[[#This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+YEAR(Tabla2[[#This Row],[Fecha de creación]])</f>
        <v>2023</v>
      </c>
      <c r="N12527" s="31">
        <f>+MONTH(Tabla2[[#This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+YEAR(Tabla2[[#This Row],[Fecha de creación]])</f>
        <v>2023</v>
      </c>
      <c r="N12528" s="31">
        <f>+MONTH(Tabla2[[#This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+YEAR(Tabla2[[#This Row],[Fecha de creación]])</f>
        <v>2023</v>
      </c>
      <c r="N12529" s="31">
        <f>+MONTH(Tabla2[[#This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+YEAR(Tabla2[[#This Row],[Fecha de creación]])</f>
        <v>2023</v>
      </c>
      <c r="N12530" s="31">
        <f>+MONTH(Tabla2[[#This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+YEAR(Tabla2[[#This Row],[Fecha de creación]])</f>
        <v>2023</v>
      </c>
      <c r="N12531" s="31">
        <f>+MONTH(Tabla2[[#This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+YEAR(Tabla2[[#This Row],[Fecha de creación]])</f>
        <v>2023</v>
      </c>
      <c r="N12532" s="31">
        <f>+MONTH(Tabla2[[#This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+YEAR(Tabla2[[#This Row],[Fecha de creación]])</f>
        <v>2023</v>
      </c>
      <c r="N12533" s="31">
        <f>+MONTH(Tabla2[[#This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+YEAR(Tabla2[[#This Row],[Fecha de creación]])</f>
        <v>2023</v>
      </c>
      <c r="N12534" s="31">
        <f>+MONTH(Tabla2[[#This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+YEAR(Tabla2[[#This Row],[Fecha de creación]])</f>
        <v>2023</v>
      </c>
      <c r="N12535" s="31">
        <f>+MONTH(Tabla2[[#This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+YEAR(Tabla2[[#This Row],[Fecha de creación]])</f>
        <v>2023</v>
      </c>
      <c r="N12536" s="31">
        <f>+MONTH(Tabla2[[#This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+YEAR(Tabla2[[#This Row],[Fecha de creación]])</f>
        <v>2023</v>
      </c>
      <c r="N12537" s="31">
        <f>+MONTH(Tabla2[[#This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+YEAR(Tabla2[[#This Row],[Fecha de creación]])</f>
        <v>2023</v>
      </c>
      <c r="N12538" s="31">
        <f>+MONTH(Tabla2[[#This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+YEAR(Tabla2[[#This Row],[Fecha de creación]])</f>
        <v>2023</v>
      </c>
      <c r="N12539" s="31">
        <f>+MONTH(Tabla2[[#This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+YEAR(Tabla2[[#This Row],[Fecha de creación]])</f>
        <v>2023</v>
      </c>
      <c r="N12540" s="31">
        <f>+MONTH(Tabla2[[#This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+YEAR(Tabla2[[#This Row],[Fecha de creación]])</f>
        <v>2023</v>
      </c>
      <c r="N12541" s="31">
        <f>+MONTH(Tabla2[[#This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+YEAR(Tabla2[[#This Row],[Fecha de creación]])</f>
        <v>2023</v>
      </c>
      <c r="N12542" s="31">
        <f>+MONTH(Tabla2[[#This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+YEAR(Tabla2[[#This Row],[Fecha de creación]])</f>
        <v>2023</v>
      </c>
      <c r="N12543" s="31">
        <f>+MONTH(Tabla2[[#This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+YEAR(Tabla2[[#This Row],[Fecha de creación]])</f>
        <v>2023</v>
      </c>
      <c r="N12544" s="31">
        <f>+MONTH(Tabla2[[#This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+YEAR(Tabla2[[#This Row],[Fecha de creación]])</f>
        <v>2023</v>
      </c>
      <c r="N12545" s="31">
        <f>+MONTH(Tabla2[[#This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+YEAR(Tabla2[[#This Row],[Fecha de creación]])</f>
        <v>2023</v>
      </c>
      <c r="N12546" s="31">
        <f>+MONTH(Tabla2[[#This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+YEAR(Tabla2[[#This Row],[Fecha de creación]])</f>
        <v>2023</v>
      </c>
      <c r="N12547" s="31">
        <f>+MONTH(Tabla2[[#This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+YEAR(Tabla2[[#This Row],[Fecha de creación]])</f>
        <v>2023</v>
      </c>
      <c r="N12548" s="31">
        <f>+MONTH(Tabla2[[#This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+YEAR(Tabla2[[#This Row],[Fecha de creación]])</f>
        <v>2023</v>
      </c>
      <c r="N12549" s="31">
        <f>+MONTH(Tabla2[[#This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+YEAR(Tabla2[[#This Row],[Fecha de creación]])</f>
        <v>2023</v>
      </c>
      <c r="N12550" s="31">
        <f>+MONTH(Tabla2[[#This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+YEAR(Tabla2[[#This Row],[Fecha de creación]])</f>
        <v>2023</v>
      </c>
      <c r="N12551" s="31">
        <f>+MONTH(Tabla2[[#This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+YEAR(Tabla2[[#This Row],[Fecha de creación]])</f>
        <v>2023</v>
      </c>
      <c r="N12552" s="31">
        <f>+MONTH(Tabla2[[#This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+YEAR(Tabla2[[#This Row],[Fecha de creación]])</f>
        <v>2023</v>
      </c>
      <c r="N12553" s="31">
        <f>+MONTH(Tabla2[[#This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+YEAR(Tabla2[[#This Row],[Fecha de creación]])</f>
        <v>2023</v>
      </c>
      <c r="N12554" s="31">
        <f>+MONTH(Tabla2[[#This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+YEAR(Tabla2[[#This Row],[Fecha de creación]])</f>
        <v>2023</v>
      </c>
      <c r="N12555" s="31">
        <f>+MONTH(Tabla2[[#This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+YEAR(Tabla2[[#This Row],[Fecha de creación]])</f>
        <v>2023</v>
      </c>
      <c r="N12556" s="31">
        <f>+MONTH(Tabla2[[#This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+YEAR(Tabla2[[#This Row],[Fecha de creación]])</f>
        <v>2023</v>
      </c>
      <c r="N12557" s="31">
        <f>+MONTH(Tabla2[[#This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+YEAR(Tabla2[[#This Row],[Fecha de creación]])</f>
        <v>2023</v>
      </c>
      <c r="N12558" s="31">
        <f>+MONTH(Tabla2[[#This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+YEAR(Tabla2[[#This Row],[Fecha de creación]])</f>
        <v>2023</v>
      </c>
      <c r="N12559" s="31">
        <f>+MONTH(Tabla2[[#This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+YEAR(Tabla2[[#This Row],[Fecha de creación]])</f>
        <v>2023</v>
      </c>
      <c r="N12560" s="31">
        <f>+MONTH(Tabla2[[#This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+YEAR(Tabla2[[#This Row],[Fecha de creación]])</f>
        <v>2023</v>
      </c>
      <c r="N12561" s="31">
        <f>+MONTH(Tabla2[[#This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+YEAR(Tabla2[[#This Row],[Fecha de creación]])</f>
        <v>2023</v>
      </c>
      <c r="N12562" s="31">
        <f>+MONTH(Tabla2[[#This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+YEAR(Tabla2[[#This Row],[Fecha de creación]])</f>
        <v>2023</v>
      </c>
      <c r="N12563" s="31">
        <f>+MONTH(Tabla2[[#This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+YEAR(Tabla2[[#This Row],[Fecha de creación]])</f>
        <v>2023</v>
      </c>
      <c r="N12564" s="31">
        <f>+MONTH(Tabla2[[#This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+YEAR(Tabla2[[#This Row],[Fecha de creación]])</f>
        <v>2023</v>
      </c>
      <c r="N12565" s="31">
        <f>+MONTH(Tabla2[[#This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+YEAR(Tabla2[[#This Row],[Fecha de creación]])</f>
        <v>2023</v>
      </c>
      <c r="N12566" s="31">
        <f>+MONTH(Tabla2[[#This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+YEAR(Tabla2[[#This Row],[Fecha de creación]])</f>
        <v>2023</v>
      </c>
      <c r="N12567" s="31">
        <f>+MONTH(Tabla2[[#This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+YEAR(Tabla2[[#This Row],[Fecha de creación]])</f>
        <v>2023</v>
      </c>
      <c r="N12568" s="31">
        <f>+MONTH(Tabla2[[#This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+YEAR(Tabla2[[#This Row],[Fecha de creación]])</f>
        <v>2023</v>
      </c>
      <c r="N12569" s="31">
        <f>+MONTH(Tabla2[[#This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+YEAR(Tabla2[[#This Row],[Fecha de creación]])</f>
        <v>2023</v>
      </c>
      <c r="N12570" s="31">
        <f>+MONTH(Tabla2[[#This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+YEAR(Tabla2[[#This Row],[Fecha de creación]])</f>
        <v>2023</v>
      </c>
      <c r="N12571" s="31">
        <f>+MONTH(Tabla2[[#This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+YEAR(Tabla2[[#This Row],[Fecha de creación]])</f>
        <v>2023</v>
      </c>
      <c r="N12572" s="31">
        <f>+MONTH(Tabla2[[#This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+YEAR(Tabla2[[#This Row],[Fecha de creación]])</f>
        <v>2023</v>
      </c>
      <c r="N12573" s="31">
        <f>+MONTH(Tabla2[[#This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+YEAR(Tabla2[[#This Row],[Fecha de creación]])</f>
        <v>2023</v>
      </c>
      <c r="N12574" s="31">
        <f>+MONTH(Tabla2[[#This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+YEAR(Tabla2[[#This Row],[Fecha de creación]])</f>
        <v>2023</v>
      </c>
      <c r="N12575" s="31">
        <f>+MONTH(Tabla2[[#This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+YEAR(Tabla2[[#This Row],[Fecha de creación]])</f>
        <v>2023</v>
      </c>
      <c r="N12576" s="31">
        <f>+MONTH(Tabla2[[#This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+YEAR(Tabla2[[#This Row],[Fecha de creación]])</f>
        <v>2023</v>
      </c>
      <c r="N12577" s="31">
        <f>+MONTH(Tabla2[[#This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+YEAR(Tabla2[[#This Row],[Fecha de creación]])</f>
        <v>2023</v>
      </c>
      <c r="N12578" s="31">
        <f>+MONTH(Tabla2[[#This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+YEAR(Tabla2[[#This Row],[Fecha de creación]])</f>
        <v>2023</v>
      </c>
      <c r="N12579" s="31">
        <f>+MONTH(Tabla2[[#This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+YEAR(Tabla2[[#This Row],[Fecha de creación]])</f>
        <v>2023</v>
      </c>
      <c r="N12580" s="31">
        <f>+MONTH(Tabla2[[#This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+YEAR(Tabla2[[#This Row],[Fecha de creación]])</f>
        <v>2023</v>
      </c>
      <c r="N12581" s="31">
        <f>+MONTH(Tabla2[[#This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+YEAR(Tabla2[[#This Row],[Fecha de creación]])</f>
        <v>2023</v>
      </c>
      <c r="N12582" s="31">
        <f>+MONTH(Tabla2[[#This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+YEAR(Tabla2[[#This Row],[Fecha de creación]])</f>
        <v>2023</v>
      </c>
      <c r="N12583" s="31">
        <f>+MONTH(Tabla2[[#This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+YEAR(Tabla2[[#This Row],[Fecha de creación]])</f>
        <v>2023</v>
      </c>
      <c r="N12584" s="31">
        <f>+MONTH(Tabla2[[#This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+YEAR(Tabla2[[#This Row],[Fecha de creación]])</f>
        <v>2023</v>
      </c>
      <c r="N12585" s="31">
        <f>+MONTH(Tabla2[[#This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+YEAR(Tabla2[[#This Row],[Fecha de creación]])</f>
        <v>2023</v>
      </c>
      <c r="N12586" s="31">
        <f>+MONTH(Tabla2[[#This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+YEAR(Tabla2[[#This Row],[Fecha de creación]])</f>
        <v>2023</v>
      </c>
      <c r="N12587" s="31">
        <f>+MONTH(Tabla2[[#This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+YEAR(Tabla2[[#This Row],[Fecha de creación]])</f>
        <v>2023</v>
      </c>
      <c r="N12588" s="31">
        <f>+MONTH(Tabla2[[#This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+YEAR(Tabla2[[#This Row],[Fecha de creación]])</f>
        <v>2023</v>
      </c>
      <c r="N12589" s="31">
        <f>+MONTH(Tabla2[[#This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+YEAR(Tabla2[[#This Row],[Fecha de creación]])</f>
        <v>2023</v>
      </c>
      <c r="N12590" s="31">
        <f>+MONTH(Tabla2[[#This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+YEAR(Tabla2[[#This Row],[Fecha de creación]])</f>
        <v>2023</v>
      </c>
      <c r="N12591" s="31">
        <f>+MONTH(Tabla2[[#This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+YEAR(Tabla2[[#This Row],[Fecha de creación]])</f>
        <v>2023</v>
      </c>
      <c r="N12592" s="31">
        <f>+MONTH(Tabla2[[#This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+YEAR(Tabla2[[#This Row],[Fecha de creación]])</f>
        <v>2023</v>
      </c>
      <c r="N12593" s="31">
        <f>+MONTH(Tabla2[[#This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+YEAR(Tabla2[[#This Row],[Fecha de creación]])</f>
        <v>2023</v>
      </c>
      <c r="N12594" s="31">
        <f>+MONTH(Tabla2[[#This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+YEAR(Tabla2[[#This Row],[Fecha de creación]])</f>
        <v>2023</v>
      </c>
      <c r="N12595" s="31">
        <f>+MONTH(Tabla2[[#This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+YEAR(Tabla2[[#This Row],[Fecha de creación]])</f>
        <v>2023</v>
      </c>
      <c r="N12596" s="31">
        <f>+MONTH(Tabla2[[#This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+YEAR(Tabla2[[#This Row],[Fecha de creación]])</f>
        <v>2023</v>
      </c>
      <c r="N12597" s="31">
        <f>+MONTH(Tabla2[[#This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+YEAR(Tabla2[[#This Row],[Fecha de creación]])</f>
        <v>2023</v>
      </c>
      <c r="N12598" s="31">
        <f>+MONTH(Tabla2[[#This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+YEAR(Tabla2[[#This Row],[Fecha de creación]])</f>
        <v>2023</v>
      </c>
      <c r="N12599" s="31">
        <f>+MONTH(Tabla2[[#This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+YEAR(Tabla2[[#This Row],[Fecha de creación]])</f>
        <v>2023</v>
      </c>
      <c r="N12600" s="31">
        <f>+MONTH(Tabla2[[#This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+YEAR(Tabla2[[#This Row],[Fecha de creación]])</f>
        <v>2023</v>
      </c>
      <c r="N12601" s="31">
        <f>+MONTH(Tabla2[[#This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+YEAR(Tabla2[[#This Row],[Fecha de creación]])</f>
        <v>2023</v>
      </c>
      <c r="N12602" s="31">
        <f>+MONTH(Tabla2[[#This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+YEAR(Tabla2[[#This Row],[Fecha de creación]])</f>
        <v>2023</v>
      </c>
      <c r="N12603" s="31">
        <f>+MONTH(Tabla2[[#This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+YEAR(Tabla2[[#This Row],[Fecha de creación]])</f>
        <v>2023</v>
      </c>
      <c r="N12604" s="31">
        <f>+MONTH(Tabla2[[#This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+YEAR(Tabla2[[#This Row],[Fecha de creación]])</f>
        <v>2023</v>
      </c>
      <c r="N12605" s="31">
        <f>+MONTH(Tabla2[[#This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+YEAR(Tabla2[[#This Row],[Fecha de creación]])</f>
        <v>2023</v>
      </c>
      <c r="N12606" s="31">
        <f>+MONTH(Tabla2[[#This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+YEAR(Tabla2[[#This Row],[Fecha de creación]])</f>
        <v>2023</v>
      </c>
      <c r="N12607" s="31">
        <f>+MONTH(Tabla2[[#This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+YEAR(Tabla2[[#This Row],[Fecha de creación]])</f>
        <v>2023</v>
      </c>
      <c r="N12608" s="31">
        <f>+MONTH(Tabla2[[#This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+YEAR(Tabla2[[#This Row],[Fecha de creación]])</f>
        <v>2023</v>
      </c>
      <c r="N12609" s="31">
        <f>+MONTH(Tabla2[[#This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+YEAR(Tabla2[[#This Row],[Fecha de creación]])</f>
        <v>2023</v>
      </c>
      <c r="N12610" s="31">
        <f>+MONTH(Tabla2[[#This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+YEAR(Tabla2[[#This Row],[Fecha de creación]])</f>
        <v>2023</v>
      </c>
      <c r="N12611" s="31">
        <f>+MONTH(Tabla2[[#This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+YEAR(Tabla2[[#This Row],[Fecha de creación]])</f>
        <v>2023</v>
      </c>
      <c r="N12612" s="31">
        <f>+MONTH(Tabla2[[#This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+YEAR(Tabla2[[#This Row],[Fecha de creación]])</f>
        <v>2023</v>
      </c>
      <c r="N12613" s="31">
        <f>+MONTH(Tabla2[[#This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+YEAR(Tabla2[[#This Row],[Fecha de creación]])</f>
        <v>2023</v>
      </c>
      <c r="N12614" s="31">
        <f>+MONTH(Tabla2[[#This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+YEAR(Tabla2[[#This Row],[Fecha de creación]])</f>
        <v>2023</v>
      </c>
      <c r="N12615" s="31">
        <f>+MONTH(Tabla2[[#This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+YEAR(Tabla2[[#This Row],[Fecha de creación]])</f>
        <v>2023</v>
      </c>
      <c r="N12616" s="31">
        <f>+MONTH(Tabla2[[#This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+YEAR(Tabla2[[#This Row],[Fecha de creación]])</f>
        <v>2023</v>
      </c>
      <c r="N12617" s="31">
        <f>+MONTH(Tabla2[[#This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+YEAR(Tabla2[[#This Row],[Fecha de creación]])</f>
        <v>2023</v>
      </c>
      <c r="N12618" s="31">
        <f>+MONTH(Tabla2[[#This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+YEAR(Tabla2[[#This Row],[Fecha de creación]])</f>
        <v>2023</v>
      </c>
      <c r="N12619" s="31">
        <f>+MONTH(Tabla2[[#This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+YEAR(Tabla2[[#This Row],[Fecha de creación]])</f>
        <v>2023</v>
      </c>
      <c r="N12620" s="31">
        <f>+MONTH(Tabla2[[#This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+YEAR(Tabla2[[#This Row],[Fecha de creación]])</f>
        <v>2023</v>
      </c>
      <c r="N12621" s="31">
        <f>+MONTH(Tabla2[[#This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+YEAR(Tabla2[[#This Row],[Fecha de creación]])</f>
        <v>2023</v>
      </c>
      <c r="N12622" s="31">
        <f>+MONTH(Tabla2[[#This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+YEAR(Tabla2[[#This Row],[Fecha de creación]])</f>
        <v>2023</v>
      </c>
      <c r="N12623" s="31">
        <f>+MONTH(Tabla2[[#This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+YEAR(Tabla2[[#This Row],[Fecha de creación]])</f>
        <v>2023</v>
      </c>
      <c r="N12624" s="31">
        <f>+MONTH(Tabla2[[#This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+YEAR(Tabla2[[#This Row],[Fecha de creación]])</f>
        <v>2023</v>
      </c>
      <c r="N12625" s="31">
        <f>+MONTH(Tabla2[[#This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+YEAR(Tabla2[[#This Row],[Fecha de creación]])</f>
        <v>2023</v>
      </c>
      <c r="N12626" s="31">
        <f>+MONTH(Tabla2[[#This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+YEAR(Tabla2[[#This Row],[Fecha de creación]])</f>
        <v>2023</v>
      </c>
      <c r="N12627" s="31">
        <f>+MONTH(Tabla2[[#This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+YEAR(Tabla2[[#This Row],[Fecha de creación]])</f>
        <v>2023</v>
      </c>
      <c r="N12628" s="31">
        <f>+MONTH(Tabla2[[#This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+YEAR(Tabla2[[#This Row],[Fecha de creación]])</f>
        <v>2023</v>
      </c>
      <c r="N12629" s="31">
        <f>+MONTH(Tabla2[[#This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+YEAR(Tabla2[[#This Row],[Fecha de creación]])</f>
        <v>2023</v>
      </c>
      <c r="N12630" s="31">
        <f>+MONTH(Tabla2[[#This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+YEAR(Tabla2[[#This Row],[Fecha de creación]])</f>
        <v>2023</v>
      </c>
      <c r="N12631" s="31">
        <f>+MONTH(Tabla2[[#This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+YEAR(Tabla2[[#This Row],[Fecha de creación]])</f>
        <v>2023</v>
      </c>
      <c r="N12632" s="31">
        <f>+MONTH(Tabla2[[#This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+YEAR(Tabla2[[#This Row],[Fecha de creación]])</f>
        <v>2023</v>
      </c>
      <c r="N12633" s="31">
        <f>+MONTH(Tabla2[[#This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+YEAR(Tabla2[[#This Row],[Fecha de creación]])</f>
        <v>2023</v>
      </c>
      <c r="N12634" s="31">
        <f>+MONTH(Tabla2[[#This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+YEAR(Tabla2[[#This Row],[Fecha de creación]])</f>
        <v>2023</v>
      </c>
      <c r="N12635" s="31">
        <f>+MONTH(Tabla2[[#This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+YEAR(Tabla2[[#This Row],[Fecha de creación]])</f>
        <v>2023</v>
      </c>
      <c r="N12636" s="31">
        <f>+MONTH(Tabla2[[#This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+YEAR(Tabla2[[#This Row],[Fecha de creación]])</f>
        <v>2023</v>
      </c>
      <c r="N12637" s="31">
        <f>+MONTH(Tabla2[[#This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+YEAR(Tabla2[[#This Row],[Fecha de creación]])</f>
        <v>2023</v>
      </c>
      <c r="N12638" s="31">
        <f>+MONTH(Tabla2[[#This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+YEAR(Tabla2[[#This Row],[Fecha de creación]])</f>
        <v>2023</v>
      </c>
      <c r="N12639" s="31">
        <f>+MONTH(Tabla2[[#This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+YEAR(Tabla2[[#This Row],[Fecha de creación]])</f>
        <v>2023</v>
      </c>
      <c r="N12640" s="31">
        <f>+MONTH(Tabla2[[#This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+YEAR(Tabla2[[#This Row],[Fecha de creación]])</f>
        <v>2023</v>
      </c>
      <c r="N12641" s="31">
        <f>+MONTH(Tabla2[[#This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+YEAR(Tabla2[[#This Row],[Fecha de creación]])</f>
        <v>2023</v>
      </c>
      <c r="N12642" s="31">
        <f>+MONTH(Tabla2[[#This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+YEAR(Tabla2[[#This Row],[Fecha de creación]])</f>
        <v>2023</v>
      </c>
      <c r="N12643" s="31">
        <f>+MONTH(Tabla2[[#This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+YEAR(Tabla2[[#This Row],[Fecha de creación]])</f>
        <v>2023</v>
      </c>
      <c r="N12644" s="31">
        <f>+MONTH(Tabla2[[#This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+YEAR(Tabla2[[#This Row],[Fecha de creación]])</f>
        <v>2023</v>
      </c>
      <c r="N12645" s="31">
        <f>+MONTH(Tabla2[[#This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+YEAR(Tabla2[[#This Row],[Fecha de creación]])</f>
        <v>2023</v>
      </c>
      <c r="N12646" s="31">
        <f>+MONTH(Tabla2[[#This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+YEAR(Tabla2[[#This Row],[Fecha de creación]])</f>
        <v>2023</v>
      </c>
      <c r="N12647" s="31">
        <f>+MONTH(Tabla2[[#This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+YEAR(Tabla2[[#This Row],[Fecha de creación]])</f>
        <v>2023</v>
      </c>
      <c r="N12648" s="31">
        <f>+MONTH(Tabla2[[#This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+YEAR(Tabla2[[#This Row],[Fecha de creación]])</f>
        <v>2023</v>
      </c>
      <c r="N12649" s="31">
        <f>+MONTH(Tabla2[[#This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+YEAR(Tabla2[[#This Row],[Fecha de creación]])</f>
        <v>2023</v>
      </c>
      <c r="N12650" s="31">
        <f>+MONTH(Tabla2[[#This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+YEAR(Tabla2[[#This Row],[Fecha de creación]])</f>
        <v>2023</v>
      </c>
      <c r="N12651" s="31">
        <f>+MONTH(Tabla2[[#This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+YEAR(Tabla2[[#This Row],[Fecha de creación]])</f>
        <v>2023</v>
      </c>
      <c r="N12652" s="31">
        <f>+MONTH(Tabla2[[#This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+YEAR(Tabla2[[#This Row],[Fecha de creación]])</f>
        <v>2023</v>
      </c>
      <c r="N12653" s="31">
        <f>+MONTH(Tabla2[[#This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+YEAR(Tabla2[[#This Row],[Fecha de creación]])</f>
        <v>2023</v>
      </c>
      <c r="N12654" s="31">
        <f>+MONTH(Tabla2[[#This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+YEAR(Tabla2[[#This Row],[Fecha de creación]])</f>
        <v>2023</v>
      </c>
      <c r="N12655" s="31">
        <f>+MONTH(Tabla2[[#This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+YEAR(Tabla2[[#This Row],[Fecha de creación]])</f>
        <v>2023</v>
      </c>
      <c r="N12656" s="31">
        <f>+MONTH(Tabla2[[#This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+YEAR(Tabla2[[#This Row],[Fecha de creación]])</f>
        <v>2023</v>
      </c>
      <c r="N12657" s="31">
        <f>+MONTH(Tabla2[[#This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+YEAR(Tabla2[[#This Row],[Fecha de creación]])</f>
        <v>2023</v>
      </c>
      <c r="N12658" s="31">
        <f>+MONTH(Tabla2[[#This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+YEAR(Tabla2[[#This Row],[Fecha de creación]])</f>
        <v>2023</v>
      </c>
      <c r="N12659" s="31">
        <f>+MONTH(Tabla2[[#This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+YEAR(Tabla2[[#This Row],[Fecha de creación]])</f>
        <v>2023</v>
      </c>
      <c r="N12660" s="31">
        <f>+MONTH(Tabla2[[#This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+YEAR(Tabla2[[#This Row],[Fecha de creación]])</f>
        <v>2023</v>
      </c>
      <c r="N12661" s="31">
        <f>+MONTH(Tabla2[[#This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+YEAR(Tabla2[[#This Row],[Fecha de creación]])</f>
        <v>2023</v>
      </c>
      <c r="N12662" s="31">
        <f>+MONTH(Tabla2[[#This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+YEAR(Tabla2[[#This Row],[Fecha de creación]])</f>
        <v>2023</v>
      </c>
      <c r="N12663" s="31">
        <f>+MONTH(Tabla2[[#This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+YEAR(Tabla2[[#This Row],[Fecha de creación]])</f>
        <v>2023</v>
      </c>
      <c r="N12664" s="31">
        <f>+MONTH(Tabla2[[#This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+YEAR(Tabla2[[#This Row],[Fecha de creación]])</f>
        <v>2023</v>
      </c>
      <c r="N12665" s="31">
        <f>+MONTH(Tabla2[[#This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+YEAR(Tabla2[[#This Row],[Fecha de creación]])</f>
        <v>2023</v>
      </c>
      <c r="N12666" s="31">
        <f>+MONTH(Tabla2[[#This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+YEAR(Tabla2[[#This Row],[Fecha de creación]])</f>
        <v>2023</v>
      </c>
      <c r="N12667" s="31">
        <f>+MONTH(Tabla2[[#This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+YEAR(Tabla2[[#This Row],[Fecha de creación]])</f>
        <v>2023</v>
      </c>
      <c r="N12668" s="31">
        <f>+MONTH(Tabla2[[#This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+YEAR(Tabla2[[#This Row],[Fecha de creación]])</f>
        <v>2023</v>
      </c>
      <c r="N12669" s="31">
        <f>+MONTH(Tabla2[[#This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+YEAR(Tabla2[[#This Row],[Fecha de creación]])</f>
        <v>2023</v>
      </c>
      <c r="N12670" s="31">
        <f>+MONTH(Tabla2[[#This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+YEAR(Tabla2[[#This Row],[Fecha de creación]])</f>
        <v>2023</v>
      </c>
      <c r="N12671" s="31">
        <f>+MONTH(Tabla2[[#This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+YEAR(Tabla2[[#This Row],[Fecha de creación]])</f>
        <v>2023</v>
      </c>
      <c r="N12672" s="31">
        <f>+MONTH(Tabla2[[#This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+YEAR(Tabla2[[#This Row],[Fecha de creación]])</f>
        <v>2023</v>
      </c>
      <c r="N12673" s="31">
        <f>+MONTH(Tabla2[[#This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+YEAR(Tabla2[[#This Row],[Fecha de creación]])</f>
        <v>2023</v>
      </c>
      <c r="N12674" s="31">
        <f>+MONTH(Tabla2[[#This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+YEAR(Tabla2[[#This Row],[Fecha de creación]])</f>
        <v>2023</v>
      </c>
      <c r="N12675" s="31">
        <f>+MONTH(Tabla2[[#This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+YEAR(Tabla2[[#This Row],[Fecha de creación]])</f>
        <v>2023</v>
      </c>
      <c r="N12676" s="31">
        <f>+MONTH(Tabla2[[#This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+YEAR(Tabla2[[#This Row],[Fecha de creación]])</f>
        <v>2023</v>
      </c>
      <c r="N12677" s="31">
        <f>+MONTH(Tabla2[[#This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+YEAR(Tabla2[[#This Row],[Fecha de creación]])</f>
        <v>2023</v>
      </c>
      <c r="N12678" s="31">
        <f>+MONTH(Tabla2[[#This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+YEAR(Tabla2[[#This Row],[Fecha de creación]])</f>
        <v>2023</v>
      </c>
      <c r="N12679" s="31">
        <f>+MONTH(Tabla2[[#This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+YEAR(Tabla2[[#This Row],[Fecha de creación]])</f>
        <v>2023</v>
      </c>
      <c r="N12680" s="31">
        <f>+MONTH(Tabla2[[#This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+YEAR(Tabla2[[#This Row],[Fecha de creación]])</f>
        <v>2023</v>
      </c>
      <c r="N12681" s="31">
        <f>+MONTH(Tabla2[[#This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+YEAR(Tabla2[[#This Row],[Fecha de creación]])</f>
        <v>2023</v>
      </c>
      <c r="N12682" s="31">
        <f>+MONTH(Tabla2[[#This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+YEAR(Tabla2[[#This Row],[Fecha de creación]])</f>
        <v>2023</v>
      </c>
      <c r="N12683" s="31">
        <f>+MONTH(Tabla2[[#This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+YEAR(Tabla2[[#This Row],[Fecha de creación]])</f>
        <v>2023</v>
      </c>
      <c r="N12684" s="31">
        <f>+MONTH(Tabla2[[#This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+YEAR(Tabla2[[#This Row],[Fecha de creación]])</f>
        <v>2023</v>
      </c>
      <c r="N12685" s="31">
        <f>+MONTH(Tabla2[[#This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+YEAR(Tabla2[[#This Row],[Fecha de creación]])</f>
        <v>2023</v>
      </c>
      <c r="N12686" s="31">
        <f>+MONTH(Tabla2[[#This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+YEAR(Tabla2[[#This Row],[Fecha de creación]])</f>
        <v>2023</v>
      </c>
      <c r="N12687" s="31">
        <f>+MONTH(Tabla2[[#This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+YEAR(Tabla2[[#This Row],[Fecha de creación]])</f>
        <v>2023</v>
      </c>
      <c r="N12688" s="31">
        <f>+MONTH(Tabla2[[#This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+YEAR(Tabla2[[#This Row],[Fecha de creación]])</f>
        <v>2023</v>
      </c>
      <c r="N12689" s="31">
        <f>+MONTH(Tabla2[[#This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+YEAR(Tabla2[[#This Row],[Fecha de creación]])</f>
        <v>2023</v>
      </c>
      <c r="N12690" s="31">
        <f>+MONTH(Tabla2[[#This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+YEAR(Tabla2[[#This Row],[Fecha de creación]])</f>
        <v>2023</v>
      </c>
      <c r="N12691" s="31">
        <f>+MONTH(Tabla2[[#This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+YEAR(Tabla2[[#This Row],[Fecha de creación]])</f>
        <v>2023</v>
      </c>
      <c r="N12692" s="31">
        <f>+MONTH(Tabla2[[#This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+YEAR(Tabla2[[#This Row],[Fecha de creación]])</f>
        <v>2023</v>
      </c>
      <c r="N12693" s="31">
        <f>+MONTH(Tabla2[[#This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+YEAR(Tabla2[[#This Row],[Fecha de creación]])</f>
        <v>2023</v>
      </c>
      <c r="N12694" s="31">
        <f>+MONTH(Tabla2[[#This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+YEAR(Tabla2[[#This Row],[Fecha de creación]])</f>
        <v>2023</v>
      </c>
      <c r="N12695" s="31">
        <f>+MONTH(Tabla2[[#This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+YEAR(Tabla2[[#This Row],[Fecha de creación]])</f>
        <v>2023</v>
      </c>
      <c r="N12696" s="31">
        <f>+MONTH(Tabla2[[#This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+YEAR(Tabla2[[#This Row],[Fecha de creación]])</f>
        <v>2023</v>
      </c>
      <c r="N12697" s="31">
        <f>+MONTH(Tabla2[[#This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+YEAR(Tabla2[[#This Row],[Fecha de creación]])</f>
        <v>2023</v>
      </c>
      <c r="N12698" s="31">
        <f>+MONTH(Tabla2[[#This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+YEAR(Tabla2[[#This Row],[Fecha de creación]])</f>
        <v>2023</v>
      </c>
      <c r="N12699" s="31">
        <f>+MONTH(Tabla2[[#This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+YEAR(Tabla2[[#This Row],[Fecha de creación]])</f>
        <v>2023</v>
      </c>
      <c r="N12700" s="31">
        <f>+MONTH(Tabla2[[#This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+YEAR(Tabla2[[#This Row],[Fecha de creación]])</f>
        <v>2023</v>
      </c>
      <c r="N12701" s="31">
        <f>+MONTH(Tabla2[[#This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+YEAR(Tabla2[[#This Row],[Fecha de creación]])</f>
        <v>2023</v>
      </c>
      <c r="N12702" s="31">
        <f>+MONTH(Tabla2[[#This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+YEAR(Tabla2[[#This Row],[Fecha de creación]])</f>
        <v>2023</v>
      </c>
      <c r="N12703" s="31">
        <f>+MONTH(Tabla2[[#This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+YEAR(Tabla2[[#This Row],[Fecha de creación]])</f>
        <v>2023</v>
      </c>
      <c r="N12704" s="31">
        <f>+MONTH(Tabla2[[#This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+YEAR(Tabla2[[#This Row],[Fecha de creación]])</f>
        <v>2023</v>
      </c>
      <c r="N12705" s="31">
        <f>+MONTH(Tabla2[[#This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+YEAR(Tabla2[[#This Row],[Fecha de creación]])</f>
        <v>2023</v>
      </c>
      <c r="N12706" s="31">
        <f>+MONTH(Tabla2[[#This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+YEAR(Tabla2[[#This Row],[Fecha de creación]])</f>
        <v>2023</v>
      </c>
      <c r="N12707" s="31">
        <f>+MONTH(Tabla2[[#This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+YEAR(Tabla2[[#This Row],[Fecha de creación]])</f>
        <v>2023</v>
      </c>
      <c r="N12708" s="31">
        <f>+MONTH(Tabla2[[#This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+YEAR(Tabla2[[#This Row],[Fecha de creación]])</f>
        <v>2023</v>
      </c>
      <c r="N12709" s="31">
        <f>+MONTH(Tabla2[[#This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+YEAR(Tabla2[[#This Row],[Fecha de creación]])</f>
        <v>2023</v>
      </c>
      <c r="N12710" s="31">
        <f>+MONTH(Tabla2[[#This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+YEAR(Tabla2[[#This Row],[Fecha de creación]])</f>
        <v>2023</v>
      </c>
      <c r="N12711" s="31">
        <f>+MONTH(Tabla2[[#This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+YEAR(Tabla2[[#This Row],[Fecha de creación]])</f>
        <v>2023</v>
      </c>
      <c r="N12712" s="31">
        <f>+MONTH(Tabla2[[#This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+YEAR(Tabla2[[#This Row],[Fecha de creación]])</f>
        <v>2023</v>
      </c>
      <c r="N12713" s="31">
        <f>+MONTH(Tabla2[[#This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+YEAR(Tabla2[[#This Row],[Fecha de creación]])</f>
        <v>2023</v>
      </c>
      <c r="N12714" s="31">
        <f>+MONTH(Tabla2[[#This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+YEAR(Tabla2[[#This Row],[Fecha de creación]])</f>
        <v>2023</v>
      </c>
      <c r="N12715" s="31">
        <f>+MONTH(Tabla2[[#This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+YEAR(Tabla2[[#This Row],[Fecha de creación]])</f>
        <v>2023</v>
      </c>
      <c r="N12716" s="31">
        <f>+MONTH(Tabla2[[#This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+YEAR(Tabla2[[#This Row],[Fecha de creación]])</f>
        <v>2023</v>
      </c>
      <c r="N12717" s="31">
        <f>+MONTH(Tabla2[[#This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+YEAR(Tabla2[[#This Row],[Fecha de creación]])</f>
        <v>2023</v>
      </c>
      <c r="N12718" s="31">
        <f>+MONTH(Tabla2[[#This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+YEAR(Tabla2[[#This Row],[Fecha de creación]])</f>
        <v>2023</v>
      </c>
      <c r="N12719" s="31">
        <f>+MONTH(Tabla2[[#This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+YEAR(Tabla2[[#This Row],[Fecha de creación]])</f>
        <v>2023</v>
      </c>
      <c r="N12720" s="31">
        <f>+MONTH(Tabla2[[#This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+YEAR(Tabla2[[#This Row],[Fecha de creación]])</f>
        <v>2023</v>
      </c>
      <c r="N12721" s="31">
        <f>+MONTH(Tabla2[[#This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+YEAR(Tabla2[[#This Row],[Fecha de creación]])</f>
        <v>2023</v>
      </c>
      <c r="N12722" s="31">
        <f>+MONTH(Tabla2[[#This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+YEAR(Tabla2[[#This Row],[Fecha de creación]])</f>
        <v>2023</v>
      </c>
      <c r="N12723" s="31">
        <f>+MONTH(Tabla2[[#This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+YEAR(Tabla2[[#This Row],[Fecha de creación]])</f>
        <v>2023</v>
      </c>
      <c r="N12724" s="31">
        <f>+MONTH(Tabla2[[#This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+YEAR(Tabla2[[#This Row],[Fecha de creación]])</f>
        <v>2023</v>
      </c>
      <c r="N12725" s="31">
        <f>+MONTH(Tabla2[[#This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+YEAR(Tabla2[[#This Row],[Fecha de creación]])</f>
        <v>2023</v>
      </c>
      <c r="N12726" s="31">
        <f>+MONTH(Tabla2[[#This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+YEAR(Tabla2[[#This Row],[Fecha de creación]])</f>
        <v>2023</v>
      </c>
      <c r="N12727" s="31">
        <f>+MONTH(Tabla2[[#This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+YEAR(Tabla2[[#This Row],[Fecha de creación]])</f>
        <v>2023</v>
      </c>
      <c r="N12728" s="31">
        <f>+MONTH(Tabla2[[#This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+YEAR(Tabla2[[#This Row],[Fecha de creación]])</f>
        <v>2023</v>
      </c>
      <c r="N12729" s="31">
        <f>+MONTH(Tabla2[[#This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+YEAR(Tabla2[[#This Row],[Fecha de creación]])</f>
        <v>2023</v>
      </c>
      <c r="N12730" s="31">
        <f>+MONTH(Tabla2[[#This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+YEAR(Tabla2[[#This Row],[Fecha de creación]])</f>
        <v>2023</v>
      </c>
      <c r="N12731" s="31">
        <f>+MONTH(Tabla2[[#This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+YEAR(Tabla2[[#This Row],[Fecha de creación]])</f>
        <v>2023</v>
      </c>
      <c r="N12732" s="31">
        <f>+MONTH(Tabla2[[#This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+YEAR(Tabla2[[#This Row],[Fecha de creación]])</f>
        <v>2023</v>
      </c>
      <c r="N12733" s="31">
        <f>+MONTH(Tabla2[[#This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+YEAR(Tabla2[[#This Row],[Fecha de creación]])</f>
        <v>2023</v>
      </c>
      <c r="N12734" s="31">
        <f>+MONTH(Tabla2[[#This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+YEAR(Tabla2[[#This Row],[Fecha de creación]])</f>
        <v>2023</v>
      </c>
      <c r="N12735" s="31">
        <f>+MONTH(Tabla2[[#This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+YEAR(Tabla2[[#This Row],[Fecha de creación]])</f>
        <v>2023</v>
      </c>
      <c r="N12736" s="31">
        <f>+MONTH(Tabla2[[#This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+YEAR(Tabla2[[#This Row],[Fecha de creación]])</f>
        <v>2023</v>
      </c>
      <c r="N12737" s="31">
        <f>+MONTH(Tabla2[[#This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+YEAR(Tabla2[[#This Row],[Fecha de creación]])</f>
        <v>2023</v>
      </c>
      <c r="N12738" s="31">
        <f>+MONTH(Tabla2[[#This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+YEAR(Tabla2[[#This Row],[Fecha de creación]])</f>
        <v>2023</v>
      </c>
      <c r="N12739" s="31">
        <f>+MONTH(Tabla2[[#This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+YEAR(Tabla2[[#This Row],[Fecha de creación]])</f>
        <v>2023</v>
      </c>
      <c r="N12740" s="31">
        <f>+MONTH(Tabla2[[#This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+YEAR(Tabla2[[#This Row],[Fecha de creación]])</f>
        <v>2023</v>
      </c>
      <c r="N12741" s="31">
        <f>+MONTH(Tabla2[[#This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+YEAR(Tabla2[[#This Row],[Fecha de creación]])</f>
        <v>2023</v>
      </c>
      <c r="N12742" s="31">
        <f>+MONTH(Tabla2[[#This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+YEAR(Tabla2[[#This Row],[Fecha de creación]])</f>
        <v>2023</v>
      </c>
      <c r="N12743" s="31">
        <f>+MONTH(Tabla2[[#This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+YEAR(Tabla2[[#This Row],[Fecha de creación]])</f>
        <v>2023</v>
      </c>
      <c r="N12744" s="31">
        <f>+MONTH(Tabla2[[#This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+YEAR(Tabla2[[#This Row],[Fecha de creación]])</f>
        <v>2023</v>
      </c>
      <c r="N12745" s="31">
        <f>+MONTH(Tabla2[[#This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+YEAR(Tabla2[[#This Row],[Fecha de creación]])</f>
        <v>2023</v>
      </c>
      <c r="N12746" s="31">
        <f>+MONTH(Tabla2[[#This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+YEAR(Tabla2[[#This Row],[Fecha de creación]])</f>
        <v>2023</v>
      </c>
      <c r="N12747" s="31">
        <f>+MONTH(Tabla2[[#This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+YEAR(Tabla2[[#This Row],[Fecha de creación]])</f>
        <v>2023</v>
      </c>
      <c r="N12748" s="31">
        <f>+MONTH(Tabla2[[#This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+YEAR(Tabla2[[#This Row],[Fecha de creación]])</f>
        <v>2023</v>
      </c>
      <c r="N12749" s="31">
        <f>+MONTH(Tabla2[[#This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+YEAR(Tabla2[[#This Row],[Fecha de creación]])</f>
        <v>2023</v>
      </c>
      <c r="N12750" s="31">
        <f>+MONTH(Tabla2[[#This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+YEAR(Tabla2[[#This Row],[Fecha de creación]])</f>
        <v>2023</v>
      </c>
      <c r="N12751" s="31">
        <f>+MONTH(Tabla2[[#This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+YEAR(Tabla2[[#This Row],[Fecha de creación]])</f>
        <v>2023</v>
      </c>
      <c r="N12752" s="31">
        <f>+MONTH(Tabla2[[#This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+YEAR(Tabla2[[#This Row],[Fecha de creación]])</f>
        <v>2023</v>
      </c>
      <c r="N12753" s="31">
        <f>+MONTH(Tabla2[[#This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+YEAR(Tabla2[[#This Row],[Fecha de creación]])</f>
        <v>2023</v>
      </c>
      <c r="N12754" s="31">
        <f>+MONTH(Tabla2[[#This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+YEAR(Tabla2[[#This Row],[Fecha de creación]])</f>
        <v>2023</v>
      </c>
      <c r="N12755" s="31">
        <f>+MONTH(Tabla2[[#This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+YEAR(Tabla2[[#This Row],[Fecha de creación]])</f>
        <v>2023</v>
      </c>
      <c r="N12756" s="31">
        <f>+MONTH(Tabla2[[#This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+YEAR(Tabla2[[#This Row],[Fecha de creación]])</f>
        <v>2023</v>
      </c>
      <c r="N12757" s="31">
        <f>+MONTH(Tabla2[[#This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+YEAR(Tabla2[[#This Row],[Fecha de creación]])</f>
        <v>2023</v>
      </c>
      <c r="N12758" s="31">
        <f>+MONTH(Tabla2[[#This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+YEAR(Tabla2[[#This Row],[Fecha de creación]])</f>
        <v>2023</v>
      </c>
      <c r="N12759" s="31">
        <f>+MONTH(Tabla2[[#This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+YEAR(Tabla2[[#This Row],[Fecha de creación]])</f>
        <v>2023</v>
      </c>
      <c r="N12760" s="31">
        <f>+MONTH(Tabla2[[#This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+YEAR(Tabla2[[#This Row],[Fecha de creación]])</f>
        <v>2023</v>
      </c>
      <c r="N12761" s="31">
        <f>+MONTH(Tabla2[[#This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+YEAR(Tabla2[[#This Row],[Fecha de creación]])</f>
        <v>2023</v>
      </c>
      <c r="N12762" s="31">
        <f>+MONTH(Tabla2[[#This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+YEAR(Tabla2[[#This Row],[Fecha de creación]])</f>
        <v>2023</v>
      </c>
      <c r="N12763" s="31">
        <f>+MONTH(Tabla2[[#This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+YEAR(Tabla2[[#This Row],[Fecha de creación]])</f>
        <v>2023</v>
      </c>
      <c r="N12764" s="31">
        <f>+MONTH(Tabla2[[#This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+YEAR(Tabla2[[#This Row],[Fecha de creación]])</f>
        <v>2023</v>
      </c>
      <c r="N12765" s="31">
        <f>+MONTH(Tabla2[[#This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+YEAR(Tabla2[[#This Row],[Fecha de creación]])</f>
        <v>2023</v>
      </c>
      <c r="N12766" s="31">
        <f>+MONTH(Tabla2[[#This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+YEAR(Tabla2[[#This Row],[Fecha de creación]])</f>
        <v>2023</v>
      </c>
      <c r="N12767" s="31">
        <f>+MONTH(Tabla2[[#This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+YEAR(Tabla2[[#This Row],[Fecha de creación]])</f>
        <v>2023</v>
      </c>
      <c r="N12768" s="31">
        <f>+MONTH(Tabla2[[#This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+YEAR(Tabla2[[#This Row],[Fecha de creación]])</f>
        <v>2023</v>
      </c>
      <c r="N12769" s="31">
        <f>+MONTH(Tabla2[[#This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+YEAR(Tabla2[[#This Row],[Fecha de creación]])</f>
        <v>2023</v>
      </c>
      <c r="N12770" s="31">
        <f>+MONTH(Tabla2[[#This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+YEAR(Tabla2[[#This Row],[Fecha de creación]])</f>
        <v>2023</v>
      </c>
      <c r="N12771" s="31">
        <f>+MONTH(Tabla2[[#This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+YEAR(Tabla2[[#This Row],[Fecha de creación]])</f>
        <v>2023</v>
      </c>
      <c r="N12772" s="31">
        <f>+MONTH(Tabla2[[#This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+YEAR(Tabla2[[#This Row],[Fecha de creación]])</f>
        <v>2023</v>
      </c>
      <c r="N12773" s="31">
        <f>+MONTH(Tabla2[[#This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+YEAR(Tabla2[[#This Row],[Fecha de creación]])</f>
        <v>2023</v>
      </c>
      <c r="N12774" s="31">
        <f>+MONTH(Tabla2[[#This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+YEAR(Tabla2[[#This Row],[Fecha de creación]])</f>
        <v>2023</v>
      </c>
      <c r="N12775" s="31">
        <f>+MONTH(Tabla2[[#This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+YEAR(Tabla2[[#This Row],[Fecha de creación]])</f>
        <v>2023</v>
      </c>
      <c r="N12776" s="31">
        <f>+MONTH(Tabla2[[#This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+YEAR(Tabla2[[#This Row],[Fecha de creación]])</f>
        <v>2023</v>
      </c>
      <c r="N12777" s="31">
        <f>+MONTH(Tabla2[[#This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+YEAR(Tabla2[[#This Row],[Fecha de creación]])</f>
        <v>2023</v>
      </c>
      <c r="N12778" s="31">
        <f>+MONTH(Tabla2[[#This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+YEAR(Tabla2[[#This Row],[Fecha de creación]])</f>
        <v>2023</v>
      </c>
      <c r="N12779" s="31">
        <f>+MONTH(Tabla2[[#This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+YEAR(Tabla2[[#This Row],[Fecha de creación]])</f>
        <v>2023</v>
      </c>
      <c r="N12780" s="31">
        <f>+MONTH(Tabla2[[#This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+YEAR(Tabla2[[#This Row],[Fecha de creación]])</f>
        <v>2023</v>
      </c>
      <c r="N12781" s="31">
        <f>+MONTH(Tabla2[[#This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+YEAR(Tabla2[[#This Row],[Fecha de creación]])</f>
        <v>2023</v>
      </c>
      <c r="N12782" s="31">
        <f>+MONTH(Tabla2[[#This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+YEAR(Tabla2[[#This Row],[Fecha de creación]])</f>
        <v>2023</v>
      </c>
      <c r="N12783" s="31">
        <f>+MONTH(Tabla2[[#This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+YEAR(Tabla2[[#This Row],[Fecha de creación]])</f>
        <v>2023</v>
      </c>
      <c r="N12784" s="31">
        <f>+MONTH(Tabla2[[#This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+YEAR(Tabla2[[#This Row],[Fecha de creación]])</f>
        <v>2023</v>
      </c>
      <c r="N12785" s="31">
        <f>+MONTH(Tabla2[[#This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+YEAR(Tabla2[[#This Row],[Fecha de creación]])</f>
        <v>2023</v>
      </c>
      <c r="N12786" s="31">
        <f>+MONTH(Tabla2[[#This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+YEAR(Tabla2[[#This Row],[Fecha de creación]])</f>
        <v>2023</v>
      </c>
      <c r="N12787" s="31">
        <f>+MONTH(Tabla2[[#This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+YEAR(Tabla2[[#This Row],[Fecha de creación]])</f>
        <v>2023</v>
      </c>
      <c r="N12788" s="31">
        <f>+MONTH(Tabla2[[#This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+YEAR(Tabla2[[#This Row],[Fecha de creación]])</f>
        <v>2023</v>
      </c>
      <c r="N12789" s="31">
        <f>+MONTH(Tabla2[[#This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+YEAR(Tabla2[[#This Row],[Fecha de creación]])</f>
        <v>2023</v>
      </c>
      <c r="N12790" s="31">
        <f>+MONTH(Tabla2[[#This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+YEAR(Tabla2[[#This Row],[Fecha de creación]])</f>
        <v>2023</v>
      </c>
      <c r="N12791" s="31">
        <f>+MONTH(Tabla2[[#This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+YEAR(Tabla2[[#This Row],[Fecha de creación]])</f>
        <v>2023</v>
      </c>
      <c r="N12792" s="31">
        <f>+MONTH(Tabla2[[#This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+YEAR(Tabla2[[#This Row],[Fecha de creación]])</f>
        <v>2023</v>
      </c>
      <c r="N12793" s="31">
        <f>+MONTH(Tabla2[[#This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+YEAR(Tabla2[[#This Row],[Fecha de creación]])</f>
        <v>2023</v>
      </c>
      <c r="N12794" s="31">
        <f>+MONTH(Tabla2[[#This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+YEAR(Tabla2[[#This Row],[Fecha de creación]])</f>
        <v>2023</v>
      </c>
      <c r="N12795" s="31">
        <f>+MONTH(Tabla2[[#This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+YEAR(Tabla2[[#This Row],[Fecha de creación]])</f>
        <v>2023</v>
      </c>
      <c r="N12796" s="31">
        <f>+MONTH(Tabla2[[#This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+YEAR(Tabla2[[#This Row],[Fecha de creación]])</f>
        <v>2023</v>
      </c>
      <c r="N12797" s="31">
        <f>+MONTH(Tabla2[[#This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+YEAR(Tabla2[[#This Row],[Fecha de creación]])</f>
        <v>2023</v>
      </c>
      <c r="N12798" s="31">
        <f>+MONTH(Tabla2[[#This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+YEAR(Tabla2[[#This Row],[Fecha de creación]])</f>
        <v>2023</v>
      </c>
      <c r="N12799" s="31">
        <f>+MONTH(Tabla2[[#This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+YEAR(Tabla2[[#This Row],[Fecha de creación]])</f>
        <v>2023</v>
      </c>
      <c r="N12800" s="31">
        <f>+MONTH(Tabla2[[#This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+YEAR(Tabla2[[#This Row],[Fecha de creación]])</f>
        <v>2023</v>
      </c>
      <c r="N12801" s="31">
        <f>+MONTH(Tabla2[[#This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+YEAR(Tabla2[[#This Row],[Fecha de creación]])</f>
        <v>2023</v>
      </c>
      <c r="N12802" s="31">
        <f>+MONTH(Tabla2[[#This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+YEAR(Tabla2[[#This Row],[Fecha de creación]])</f>
        <v>2023</v>
      </c>
      <c r="N12803" s="31">
        <f>+MONTH(Tabla2[[#This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+YEAR(Tabla2[[#This Row],[Fecha de creación]])</f>
        <v>2023</v>
      </c>
      <c r="N12804" s="31">
        <f>+MONTH(Tabla2[[#This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+YEAR(Tabla2[[#This Row],[Fecha de creación]])</f>
        <v>2023</v>
      </c>
      <c r="N12805" s="31">
        <f>+MONTH(Tabla2[[#This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+YEAR(Tabla2[[#This Row],[Fecha de creación]])</f>
        <v>2023</v>
      </c>
      <c r="N12806" s="31">
        <f>+MONTH(Tabla2[[#This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+YEAR(Tabla2[[#This Row],[Fecha de creación]])</f>
        <v>2023</v>
      </c>
      <c r="N12807" s="31">
        <f>+MONTH(Tabla2[[#This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+YEAR(Tabla2[[#This Row],[Fecha de creación]])</f>
        <v>2023</v>
      </c>
      <c r="N12808" s="31">
        <f>+MONTH(Tabla2[[#This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+YEAR(Tabla2[[#This Row],[Fecha de creación]])</f>
        <v>2023</v>
      </c>
      <c r="N12809" s="31">
        <f>+MONTH(Tabla2[[#This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+YEAR(Tabla2[[#This Row],[Fecha de creación]])</f>
        <v>2023</v>
      </c>
      <c r="N12810" s="31">
        <f>+MONTH(Tabla2[[#This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+YEAR(Tabla2[[#This Row],[Fecha de creación]])</f>
        <v>2023</v>
      </c>
      <c r="N12811" s="31">
        <f>+MONTH(Tabla2[[#This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+YEAR(Tabla2[[#This Row],[Fecha de creación]])</f>
        <v>2023</v>
      </c>
      <c r="N12812" s="31">
        <f>+MONTH(Tabla2[[#This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+YEAR(Tabla2[[#This Row],[Fecha de creación]])</f>
        <v>2023</v>
      </c>
      <c r="N12813" s="31">
        <f>+MONTH(Tabla2[[#This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+YEAR(Tabla2[[#This Row],[Fecha de creación]])</f>
        <v>2023</v>
      </c>
      <c r="N12814" s="31">
        <f>+MONTH(Tabla2[[#This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+YEAR(Tabla2[[#This Row],[Fecha de creación]])</f>
        <v>2023</v>
      </c>
      <c r="N12815" s="31">
        <f>+MONTH(Tabla2[[#This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+YEAR(Tabla2[[#This Row],[Fecha de creación]])</f>
        <v>2023</v>
      </c>
      <c r="N12816" s="31">
        <f>+MONTH(Tabla2[[#This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+YEAR(Tabla2[[#This Row],[Fecha de creación]])</f>
        <v>2023</v>
      </c>
      <c r="N12817" s="31">
        <f>+MONTH(Tabla2[[#This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+YEAR(Tabla2[[#This Row],[Fecha de creación]])</f>
        <v>2023</v>
      </c>
      <c r="N12818" s="31">
        <f>+MONTH(Tabla2[[#This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+YEAR(Tabla2[[#This Row],[Fecha de creación]])</f>
        <v>2023</v>
      </c>
      <c r="N12819" s="31">
        <f>+MONTH(Tabla2[[#This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+YEAR(Tabla2[[#This Row],[Fecha de creación]])</f>
        <v>2023</v>
      </c>
      <c r="N12820" s="31">
        <f>+MONTH(Tabla2[[#This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+YEAR(Tabla2[[#This Row],[Fecha de creación]])</f>
        <v>2023</v>
      </c>
      <c r="N12821" s="31">
        <f>+MONTH(Tabla2[[#This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+YEAR(Tabla2[[#This Row],[Fecha de creación]])</f>
        <v>2023</v>
      </c>
      <c r="N12822" s="31">
        <f>+MONTH(Tabla2[[#This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+YEAR(Tabla2[[#This Row],[Fecha de creación]])</f>
        <v>2023</v>
      </c>
      <c r="N12823" s="31">
        <f>+MONTH(Tabla2[[#This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+YEAR(Tabla2[[#This Row],[Fecha de creación]])</f>
        <v>2023</v>
      </c>
      <c r="N12824" s="31">
        <f>+MONTH(Tabla2[[#This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+YEAR(Tabla2[[#This Row],[Fecha de creación]])</f>
        <v>2023</v>
      </c>
      <c r="N12825" s="31">
        <f>+MONTH(Tabla2[[#This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+YEAR(Tabla2[[#This Row],[Fecha de creación]])</f>
        <v>2023</v>
      </c>
      <c r="N12826" s="31">
        <f>+MONTH(Tabla2[[#This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+YEAR(Tabla2[[#This Row],[Fecha de creación]])</f>
        <v>2023</v>
      </c>
      <c r="N12827" s="31">
        <f>+MONTH(Tabla2[[#This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+YEAR(Tabla2[[#This Row],[Fecha de creación]])</f>
        <v>2023</v>
      </c>
      <c r="N12828" s="31">
        <f>+MONTH(Tabla2[[#This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+YEAR(Tabla2[[#This Row],[Fecha de creación]])</f>
        <v>2023</v>
      </c>
      <c r="N12829" s="31">
        <f>+MONTH(Tabla2[[#This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+YEAR(Tabla2[[#This Row],[Fecha de creación]])</f>
        <v>2023</v>
      </c>
      <c r="N12830" s="31">
        <f>+MONTH(Tabla2[[#This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+YEAR(Tabla2[[#This Row],[Fecha de creación]])</f>
        <v>2023</v>
      </c>
      <c r="N12831" s="31">
        <f>+MONTH(Tabla2[[#This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+YEAR(Tabla2[[#This Row],[Fecha de creación]])</f>
        <v>2023</v>
      </c>
      <c r="N12832" s="31">
        <f>+MONTH(Tabla2[[#This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+YEAR(Tabla2[[#This Row],[Fecha de creación]])</f>
        <v>2023</v>
      </c>
      <c r="N12833" s="31">
        <f>+MONTH(Tabla2[[#This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+YEAR(Tabla2[[#This Row],[Fecha de creación]])</f>
        <v>2023</v>
      </c>
      <c r="N12834" s="31">
        <f>+MONTH(Tabla2[[#This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+YEAR(Tabla2[[#This Row],[Fecha de creación]])</f>
        <v>2023</v>
      </c>
      <c r="N12835" s="31">
        <f>+MONTH(Tabla2[[#This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+YEAR(Tabla2[[#This Row],[Fecha de creación]])</f>
        <v>2023</v>
      </c>
      <c r="N12836" s="31">
        <f>+MONTH(Tabla2[[#This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+YEAR(Tabla2[[#This Row],[Fecha de creación]])</f>
        <v>2023</v>
      </c>
      <c r="N12837" s="31">
        <f>+MONTH(Tabla2[[#This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+YEAR(Tabla2[[#This Row],[Fecha de creación]])</f>
        <v>2023</v>
      </c>
      <c r="N12838" s="31">
        <f>+MONTH(Tabla2[[#This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+YEAR(Tabla2[[#This Row],[Fecha de creación]])</f>
        <v>2023</v>
      </c>
      <c r="N12839" s="31">
        <f>+MONTH(Tabla2[[#This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+YEAR(Tabla2[[#This Row],[Fecha de creación]])</f>
        <v>2023</v>
      </c>
      <c r="N12840" s="31">
        <f>+MONTH(Tabla2[[#This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+YEAR(Tabla2[[#This Row],[Fecha de creación]])</f>
        <v>2023</v>
      </c>
      <c r="N12841" s="31">
        <f>+MONTH(Tabla2[[#This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+YEAR(Tabla2[[#This Row],[Fecha de creación]])</f>
        <v>2023</v>
      </c>
      <c r="N12842" s="31">
        <f>+MONTH(Tabla2[[#This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+YEAR(Tabla2[[#This Row],[Fecha de creación]])</f>
        <v>2023</v>
      </c>
      <c r="N12843" s="31">
        <f>+MONTH(Tabla2[[#This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+YEAR(Tabla2[[#This Row],[Fecha de creación]])</f>
        <v>2023</v>
      </c>
      <c r="N12844" s="31">
        <f>+MONTH(Tabla2[[#This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+YEAR(Tabla2[[#This Row],[Fecha de creación]])</f>
        <v>2023</v>
      </c>
      <c r="N12845" s="31">
        <f>+MONTH(Tabla2[[#This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+YEAR(Tabla2[[#This Row],[Fecha de creación]])</f>
        <v>2023</v>
      </c>
      <c r="N12846" s="31">
        <f>+MONTH(Tabla2[[#This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+YEAR(Tabla2[[#This Row],[Fecha de creación]])</f>
        <v>2023</v>
      </c>
      <c r="N12847" s="31">
        <f>+MONTH(Tabla2[[#This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+YEAR(Tabla2[[#This Row],[Fecha de creación]])</f>
        <v>2023</v>
      </c>
      <c r="N12848" s="31">
        <f>+MONTH(Tabla2[[#This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+YEAR(Tabla2[[#This Row],[Fecha de creación]])</f>
        <v>2023</v>
      </c>
      <c r="N12849" s="31">
        <f>+MONTH(Tabla2[[#This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+YEAR(Tabla2[[#This Row],[Fecha de creación]])</f>
        <v>2023</v>
      </c>
      <c r="N12850" s="31">
        <f>+MONTH(Tabla2[[#This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+YEAR(Tabla2[[#This Row],[Fecha de creación]])</f>
        <v>2023</v>
      </c>
      <c r="N12851" s="31">
        <f>+MONTH(Tabla2[[#This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+YEAR(Tabla2[[#This Row],[Fecha de creación]])</f>
        <v>2023</v>
      </c>
      <c r="N12852" s="31">
        <f>+MONTH(Tabla2[[#This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+YEAR(Tabla2[[#This Row],[Fecha de creación]])</f>
        <v>2023</v>
      </c>
      <c r="N12853" s="31">
        <f>+MONTH(Tabla2[[#This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+YEAR(Tabla2[[#This Row],[Fecha de creación]])</f>
        <v>2023</v>
      </c>
      <c r="N12854" s="31">
        <f>+MONTH(Tabla2[[#This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+YEAR(Tabla2[[#This Row],[Fecha de creación]])</f>
        <v>2023</v>
      </c>
      <c r="N12855" s="31">
        <f>+MONTH(Tabla2[[#This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+YEAR(Tabla2[[#This Row],[Fecha de creación]])</f>
        <v>2023</v>
      </c>
      <c r="N12856" s="31">
        <f>+MONTH(Tabla2[[#This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+YEAR(Tabla2[[#This Row],[Fecha de creación]])</f>
        <v>2023</v>
      </c>
      <c r="N12857" s="31">
        <f>+MONTH(Tabla2[[#This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+YEAR(Tabla2[[#This Row],[Fecha de creación]])</f>
        <v>2023</v>
      </c>
      <c r="N12858" s="31">
        <f>+MONTH(Tabla2[[#This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+YEAR(Tabla2[[#This Row],[Fecha de creación]])</f>
        <v>2023</v>
      </c>
      <c r="N12859" s="31">
        <f>+MONTH(Tabla2[[#This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+YEAR(Tabla2[[#This Row],[Fecha de creación]])</f>
        <v>2023</v>
      </c>
      <c r="N12860" s="31">
        <f>+MONTH(Tabla2[[#This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+YEAR(Tabla2[[#This Row],[Fecha de creación]])</f>
        <v>2023</v>
      </c>
      <c r="N12861" s="31">
        <f>+MONTH(Tabla2[[#This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+YEAR(Tabla2[[#This Row],[Fecha de creación]])</f>
        <v>2023</v>
      </c>
      <c r="N12862" s="31">
        <f>+MONTH(Tabla2[[#This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+YEAR(Tabla2[[#This Row],[Fecha de creación]])</f>
        <v>2023</v>
      </c>
      <c r="N12863" s="31">
        <f>+MONTH(Tabla2[[#This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+YEAR(Tabla2[[#This Row],[Fecha de creación]])</f>
        <v>2023</v>
      </c>
      <c r="N12864" s="31">
        <f>+MONTH(Tabla2[[#This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+YEAR(Tabla2[[#This Row],[Fecha de creación]])</f>
        <v>2023</v>
      </c>
      <c r="N12865" s="31">
        <f>+MONTH(Tabla2[[#This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+YEAR(Tabla2[[#This Row],[Fecha de creación]])</f>
        <v>2023</v>
      </c>
      <c r="N12866" s="31">
        <f>+MONTH(Tabla2[[#This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+YEAR(Tabla2[[#This Row],[Fecha de creación]])</f>
        <v>2023</v>
      </c>
      <c r="N12867" s="31">
        <f>+MONTH(Tabla2[[#This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+YEAR(Tabla2[[#This Row],[Fecha de creación]])</f>
        <v>2023</v>
      </c>
      <c r="N12868" s="31">
        <f>+MONTH(Tabla2[[#This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+YEAR(Tabla2[[#This Row],[Fecha de creación]])</f>
        <v>2023</v>
      </c>
      <c r="N12869" s="31">
        <f>+MONTH(Tabla2[[#This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+YEAR(Tabla2[[#This Row],[Fecha de creación]])</f>
        <v>2023</v>
      </c>
      <c r="N12870" s="31">
        <f>+MONTH(Tabla2[[#This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+YEAR(Tabla2[[#This Row],[Fecha de creación]])</f>
        <v>2023</v>
      </c>
      <c r="N12871" s="31">
        <f>+MONTH(Tabla2[[#This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+YEAR(Tabla2[[#This Row],[Fecha de creación]])</f>
        <v>2023</v>
      </c>
      <c r="N12872" s="31">
        <f>+MONTH(Tabla2[[#This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+YEAR(Tabla2[[#This Row],[Fecha de creación]])</f>
        <v>2023</v>
      </c>
      <c r="N12873" s="31">
        <f>+MONTH(Tabla2[[#This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+YEAR(Tabla2[[#This Row],[Fecha de creación]])</f>
        <v>2023</v>
      </c>
      <c r="N12874" s="31">
        <f>+MONTH(Tabla2[[#This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+YEAR(Tabla2[[#This Row],[Fecha de creación]])</f>
        <v>2023</v>
      </c>
      <c r="N12875" s="31">
        <f>+MONTH(Tabla2[[#This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+YEAR(Tabla2[[#This Row],[Fecha de creación]])</f>
        <v>2023</v>
      </c>
      <c r="N12876" s="31">
        <f>+MONTH(Tabla2[[#This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+YEAR(Tabla2[[#This Row],[Fecha de creación]])</f>
        <v>2023</v>
      </c>
      <c r="N12877" s="31">
        <f>+MONTH(Tabla2[[#This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+YEAR(Tabla2[[#This Row],[Fecha de creación]])</f>
        <v>2023</v>
      </c>
      <c r="N12878" s="31">
        <f>+MONTH(Tabla2[[#This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+YEAR(Tabla2[[#This Row],[Fecha de creación]])</f>
        <v>2023</v>
      </c>
      <c r="N12879" s="31">
        <f>+MONTH(Tabla2[[#This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+YEAR(Tabla2[[#This Row],[Fecha de creación]])</f>
        <v>2023</v>
      </c>
      <c r="N12880" s="31">
        <f>+MONTH(Tabla2[[#This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+YEAR(Tabla2[[#This Row],[Fecha de creación]])</f>
        <v>2023</v>
      </c>
      <c r="N12881" s="31">
        <f>+MONTH(Tabla2[[#This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+YEAR(Tabla2[[#This Row],[Fecha de creación]])</f>
        <v>2023</v>
      </c>
      <c r="N12882" s="31">
        <f>+MONTH(Tabla2[[#This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+YEAR(Tabla2[[#This Row],[Fecha de creación]])</f>
        <v>2023</v>
      </c>
      <c r="N12883" s="31">
        <f>+MONTH(Tabla2[[#This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+YEAR(Tabla2[[#This Row],[Fecha de creación]])</f>
        <v>2023</v>
      </c>
      <c r="N12884" s="31">
        <f>+MONTH(Tabla2[[#This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+YEAR(Tabla2[[#This Row],[Fecha de creación]])</f>
        <v>2023</v>
      </c>
      <c r="N12885" s="31">
        <f>+MONTH(Tabla2[[#This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+YEAR(Tabla2[[#This Row],[Fecha de creación]])</f>
        <v>2023</v>
      </c>
      <c r="N12886" s="31">
        <f>+MONTH(Tabla2[[#This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+YEAR(Tabla2[[#This Row],[Fecha de creación]])</f>
        <v>2023</v>
      </c>
      <c r="N12887" s="31">
        <f>+MONTH(Tabla2[[#This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+YEAR(Tabla2[[#This Row],[Fecha de creación]])</f>
        <v>2023</v>
      </c>
      <c r="N12888" s="31">
        <f>+MONTH(Tabla2[[#This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+YEAR(Tabla2[[#This Row],[Fecha de creación]])</f>
        <v>2023</v>
      </c>
      <c r="N12889" s="31">
        <f>+MONTH(Tabla2[[#This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+YEAR(Tabla2[[#This Row],[Fecha de creación]])</f>
        <v>2023</v>
      </c>
      <c r="N12890" s="31">
        <f>+MONTH(Tabla2[[#This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+YEAR(Tabla2[[#This Row],[Fecha de creación]])</f>
        <v>2023</v>
      </c>
      <c r="N12891" s="31">
        <f>+MONTH(Tabla2[[#This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+YEAR(Tabla2[[#This Row],[Fecha de creación]])</f>
        <v>2023</v>
      </c>
      <c r="N12892" s="31">
        <f>+MONTH(Tabla2[[#This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+YEAR(Tabla2[[#This Row],[Fecha de creación]])</f>
        <v>2023</v>
      </c>
      <c r="N12893" s="31">
        <f>+MONTH(Tabla2[[#This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+YEAR(Tabla2[[#This Row],[Fecha de creación]])</f>
        <v>2023</v>
      </c>
      <c r="N12894" s="31">
        <f>+MONTH(Tabla2[[#This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+YEAR(Tabla2[[#This Row],[Fecha de creación]])</f>
        <v>2023</v>
      </c>
      <c r="N12895" s="31">
        <f>+MONTH(Tabla2[[#This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+YEAR(Tabla2[[#This Row],[Fecha de creación]])</f>
        <v>2023</v>
      </c>
      <c r="N12896" s="31">
        <f>+MONTH(Tabla2[[#This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+YEAR(Tabla2[[#This Row],[Fecha de creación]])</f>
        <v>2023</v>
      </c>
      <c r="N12897" s="31">
        <f>+MONTH(Tabla2[[#This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+YEAR(Tabla2[[#This Row],[Fecha de creación]])</f>
        <v>2023</v>
      </c>
      <c r="N12898" s="31">
        <f>+MONTH(Tabla2[[#This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+YEAR(Tabla2[[#This Row],[Fecha de creación]])</f>
        <v>2023</v>
      </c>
      <c r="N12899" s="31">
        <f>+MONTH(Tabla2[[#This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+YEAR(Tabla2[[#This Row],[Fecha de creación]])</f>
        <v>2023</v>
      </c>
      <c r="N12900" s="31">
        <f>+MONTH(Tabla2[[#This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+YEAR(Tabla2[[#This Row],[Fecha de creación]])</f>
        <v>2023</v>
      </c>
      <c r="N12901" s="31">
        <f>+MONTH(Tabla2[[#This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+YEAR(Tabla2[[#This Row],[Fecha de creación]])</f>
        <v>2023</v>
      </c>
      <c r="N12902" s="31">
        <f>+MONTH(Tabla2[[#This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+YEAR(Tabla2[[#This Row],[Fecha de creación]])</f>
        <v>2023</v>
      </c>
      <c r="N12903" s="31">
        <f>+MONTH(Tabla2[[#This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+YEAR(Tabla2[[#This Row],[Fecha de creación]])</f>
        <v>2023</v>
      </c>
      <c r="N12904" s="31">
        <f>+MONTH(Tabla2[[#This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+YEAR(Tabla2[[#This Row],[Fecha de creación]])</f>
        <v>2023</v>
      </c>
      <c r="N12905" s="31">
        <f>+MONTH(Tabla2[[#This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+YEAR(Tabla2[[#This Row],[Fecha de creación]])</f>
        <v>2023</v>
      </c>
      <c r="N12906" s="31">
        <f>+MONTH(Tabla2[[#This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+YEAR(Tabla2[[#This Row],[Fecha de creación]])</f>
        <v>2023</v>
      </c>
      <c r="N12907" s="31">
        <f>+MONTH(Tabla2[[#This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+YEAR(Tabla2[[#This Row],[Fecha de creación]])</f>
        <v>2023</v>
      </c>
      <c r="N12908" s="31">
        <f>+MONTH(Tabla2[[#This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+YEAR(Tabla2[[#This Row],[Fecha de creación]])</f>
        <v>2023</v>
      </c>
      <c r="N12909" s="31">
        <f>+MONTH(Tabla2[[#This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+YEAR(Tabla2[[#This Row],[Fecha de creación]])</f>
        <v>2023</v>
      </c>
      <c r="N12910" s="31">
        <f>+MONTH(Tabla2[[#This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+YEAR(Tabla2[[#This Row],[Fecha de creación]])</f>
        <v>2023</v>
      </c>
      <c r="N12911" s="31">
        <f>+MONTH(Tabla2[[#This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+YEAR(Tabla2[[#This Row],[Fecha de creación]])</f>
        <v>2023</v>
      </c>
      <c r="N12912" s="31">
        <f>+MONTH(Tabla2[[#This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+YEAR(Tabla2[[#This Row],[Fecha de creación]])</f>
        <v>2023</v>
      </c>
      <c r="N12913" s="31">
        <f>+MONTH(Tabla2[[#This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+YEAR(Tabla2[[#This Row],[Fecha de creación]])</f>
        <v>2023</v>
      </c>
      <c r="N12914" s="31">
        <f>+MONTH(Tabla2[[#This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+YEAR(Tabla2[[#This Row],[Fecha de creación]])</f>
        <v>2023</v>
      </c>
      <c r="N12915" s="31">
        <f>+MONTH(Tabla2[[#This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+YEAR(Tabla2[[#This Row],[Fecha de creación]])</f>
        <v>2023</v>
      </c>
      <c r="N12916" s="31">
        <f>+MONTH(Tabla2[[#This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+YEAR(Tabla2[[#This Row],[Fecha de creación]])</f>
        <v>2023</v>
      </c>
      <c r="N12917" s="31">
        <f>+MONTH(Tabla2[[#This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+YEAR(Tabla2[[#This Row],[Fecha de creación]])</f>
        <v>2023</v>
      </c>
      <c r="N12918" s="31">
        <f>+MONTH(Tabla2[[#This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+YEAR(Tabla2[[#This Row],[Fecha de creación]])</f>
        <v>2023</v>
      </c>
      <c r="N12919" s="31">
        <f>+MONTH(Tabla2[[#This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+YEAR(Tabla2[[#This Row],[Fecha de creación]])</f>
        <v>2023</v>
      </c>
      <c r="N12920" s="31">
        <f>+MONTH(Tabla2[[#This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+YEAR(Tabla2[[#This Row],[Fecha de creación]])</f>
        <v>2023</v>
      </c>
      <c r="N12921" s="31">
        <f>+MONTH(Tabla2[[#This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+YEAR(Tabla2[[#This Row],[Fecha de creación]])</f>
        <v>2023</v>
      </c>
      <c r="N12922" s="31">
        <f>+MONTH(Tabla2[[#This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+YEAR(Tabla2[[#This Row],[Fecha de creación]])</f>
        <v>2023</v>
      </c>
      <c r="N12923" s="31">
        <f>+MONTH(Tabla2[[#This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+YEAR(Tabla2[[#This Row],[Fecha de creación]])</f>
        <v>2023</v>
      </c>
      <c r="N12924" s="31">
        <f>+MONTH(Tabla2[[#This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+YEAR(Tabla2[[#This Row],[Fecha de creación]])</f>
        <v>2023</v>
      </c>
      <c r="N12925" s="31">
        <f>+MONTH(Tabla2[[#This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+YEAR(Tabla2[[#This Row],[Fecha de creación]])</f>
        <v>2023</v>
      </c>
      <c r="N12926" s="31">
        <f>+MONTH(Tabla2[[#This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+YEAR(Tabla2[[#This Row],[Fecha de creación]])</f>
        <v>2023</v>
      </c>
      <c r="N12927" s="31">
        <f>+MONTH(Tabla2[[#This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+YEAR(Tabla2[[#This Row],[Fecha de creación]])</f>
        <v>2023</v>
      </c>
      <c r="N12928" s="31">
        <f>+MONTH(Tabla2[[#This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+YEAR(Tabla2[[#This Row],[Fecha de creación]])</f>
        <v>2023</v>
      </c>
      <c r="N12929" s="31">
        <f>+MONTH(Tabla2[[#This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+YEAR(Tabla2[[#This Row],[Fecha de creación]])</f>
        <v>2023</v>
      </c>
      <c r="N12930" s="31">
        <f>+MONTH(Tabla2[[#This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+YEAR(Tabla2[[#This Row],[Fecha de creación]])</f>
        <v>2023</v>
      </c>
      <c r="N12931" s="31">
        <f>+MONTH(Tabla2[[#This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+YEAR(Tabla2[[#This Row],[Fecha de creación]])</f>
        <v>2023</v>
      </c>
      <c r="N12932" s="31">
        <f>+MONTH(Tabla2[[#This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+YEAR(Tabla2[[#This Row],[Fecha de creación]])</f>
        <v>2023</v>
      </c>
      <c r="N12933" s="31">
        <f>+MONTH(Tabla2[[#This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+YEAR(Tabla2[[#This Row],[Fecha de creación]])</f>
        <v>2023</v>
      </c>
      <c r="N12934" s="31">
        <f>+MONTH(Tabla2[[#This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+YEAR(Tabla2[[#This Row],[Fecha de creación]])</f>
        <v>2023</v>
      </c>
      <c r="N12935" s="31">
        <f>+MONTH(Tabla2[[#This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+YEAR(Tabla2[[#This Row],[Fecha de creación]])</f>
        <v>2023</v>
      </c>
      <c r="N12936" s="31">
        <f>+MONTH(Tabla2[[#This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+YEAR(Tabla2[[#This Row],[Fecha de creación]])</f>
        <v>2023</v>
      </c>
      <c r="N12937" s="31">
        <f>+MONTH(Tabla2[[#This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+YEAR(Tabla2[[#This Row],[Fecha de creación]])</f>
        <v>2023</v>
      </c>
      <c r="N12938" s="31">
        <f>+MONTH(Tabla2[[#This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+YEAR(Tabla2[[#This Row],[Fecha de creación]])</f>
        <v>2023</v>
      </c>
      <c r="N12939" s="31">
        <f>+MONTH(Tabla2[[#This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+YEAR(Tabla2[[#This Row],[Fecha de creación]])</f>
        <v>2023</v>
      </c>
      <c r="N12940" s="31">
        <f>+MONTH(Tabla2[[#This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+YEAR(Tabla2[[#This Row],[Fecha de creación]])</f>
        <v>2023</v>
      </c>
      <c r="N12941" s="31">
        <f>+MONTH(Tabla2[[#This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+YEAR(Tabla2[[#This Row],[Fecha de creación]])</f>
        <v>2023</v>
      </c>
      <c r="N12942" s="31">
        <f>+MONTH(Tabla2[[#This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+YEAR(Tabla2[[#This Row],[Fecha de creación]])</f>
        <v>2023</v>
      </c>
      <c r="N12943" s="31">
        <f>+MONTH(Tabla2[[#This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+YEAR(Tabla2[[#This Row],[Fecha de creación]])</f>
        <v>2023</v>
      </c>
      <c r="N12944" s="31">
        <f>+MONTH(Tabla2[[#This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+YEAR(Tabla2[[#This Row],[Fecha de creación]])</f>
        <v>2023</v>
      </c>
      <c r="N12945" s="31">
        <f>+MONTH(Tabla2[[#This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+YEAR(Tabla2[[#This Row],[Fecha de creación]])</f>
        <v>2023</v>
      </c>
      <c r="N12946" s="31">
        <f>+MONTH(Tabla2[[#This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+YEAR(Tabla2[[#This Row],[Fecha de creación]])</f>
        <v>2023</v>
      </c>
      <c r="N12947" s="31">
        <f>+MONTH(Tabla2[[#This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+YEAR(Tabla2[[#This Row],[Fecha de creación]])</f>
        <v>2023</v>
      </c>
      <c r="N12948" s="31">
        <f>+MONTH(Tabla2[[#This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+YEAR(Tabla2[[#This Row],[Fecha de creación]])</f>
        <v>2023</v>
      </c>
      <c r="N12949" s="31">
        <f>+MONTH(Tabla2[[#This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+YEAR(Tabla2[[#This Row],[Fecha de creación]])</f>
        <v>2023</v>
      </c>
      <c r="N12950" s="31">
        <f>+MONTH(Tabla2[[#This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+YEAR(Tabla2[[#This Row],[Fecha de creación]])</f>
        <v>2023</v>
      </c>
      <c r="N12951" s="31">
        <f>+MONTH(Tabla2[[#This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+YEAR(Tabla2[[#This Row],[Fecha de creación]])</f>
        <v>2023</v>
      </c>
      <c r="N12952" s="31">
        <f>+MONTH(Tabla2[[#This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+YEAR(Tabla2[[#This Row],[Fecha de creación]])</f>
        <v>2023</v>
      </c>
      <c r="N12953" s="31">
        <f>+MONTH(Tabla2[[#This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+YEAR(Tabla2[[#This Row],[Fecha de creación]])</f>
        <v>2023</v>
      </c>
      <c r="N12954" s="31">
        <f>+MONTH(Tabla2[[#This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+YEAR(Tabla2[[#This Row],[Fecha de creación]])</f>
        <v>2023</v>
      </c>
      <c r="N12955" s="31">
        <f>+MONTH(Tabla2[[#This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+YEAR(Tabla2[[#This Row],[Fecha de creación]])</f>
        <v>2023</v>
      </c>
      <c r="N12956" s="31">
        <f>+MONTH(Tabla2[[#This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+YEAR(Tabla2[[#This Row],[Fecha de creación]])</f>
        <v>2023</v>
      </c>
      <c r="N12957" s="31">
        <f>+MONTH(Tabla2[[#This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+YEAR(Tabla2[[#This Row],[Fecha de creación]])</f>
        <v>2023</v>
      </c>
      <c r="N12958" s="31">
        <f>+MONTH(Tabla2[[#This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+YEAR(Tabla2[[#This Row],[Fecha de creación]])</f>
        <v>2023</v>
      </c>
      <c r="N12959" s="31">
        <f>+MONTH(Tabla2[[#This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+YEAR(Tabla2[[#This Row],[Fecha de creación]])</f>
        <v>2023</v>
      </c>
      <c r="N12960" s="31">
        <f>+MONTH(Tabla2[[#This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+YEAR(Tabla2[[#This Row],[Fecha de creación]])</f>
        <v>2023</v>
      </c>
      <c r="N12961" s="31">
        <f>+MONTH(Tabla2[[#This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+YEAR(Tabla2[[#This Row],[Fecha de creación]])</f>
        <v>2023</v>
      </c>
      <c r="N12962" s="31">
        <f>+MONTH(Tabla2[[#This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+YEAR(Tabla2[[#This Row],[Fecha de creación]])</f>
        <v>2023</v>
      </c>
      <c r="N12963" s="31">
        <f>+MONTH(Tabla2[[#This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+YEAR(Tabla2[[#This Row],[Fecha de creación]])</f>
        <v>2023</v>
      </c>
      <c r="N12964" s="31">
        <f>+MONTH(Tabla2[[#This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+YEAR(Tabla2[[#This Row],[Fecha de creación]])</f>
        <v>2023</v>
      </c>
      <c r="N12965" s="31">
        <f>+MONTH(Tabla2[[#This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+YEAR(Tabla2[[#This Row],[Fecha de creación]])</f>
        <v>2023</v>
      </c>
      <c r="N12966" s="31">
        <f>+MONTH(Tabla2[[#This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+YEAR(Tabla2[[#This Row],[Fecha de creación]])</f>
        <v>2023</v>
      </c>
      <c r="N12967" s="31">
        <f>+MONTH(Tabla2[[#This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+YEAR(Tabla2[[#This Row],[Fecha de creación]])</f>
        <v>2023</v>
      </c>
      <c r="N12968" s="31">
        <f>+MONTH(Tabla2[[#This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+YEAR(Tabla2[[#This Row],[Fecha de creación]])</f>
        <v>2023</v>
      </c>
      <c r="N12969" s="31">
        <f>+MONTH(Tabla2[[#This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+YEAR(Tabla2[[#This Row],[Fecha de creación]])</f>
        <v>2023</v>
      </c>
      <c r="N12970" s="31">
        <f>+MONTH(Tabla2[[#This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+YEAR(Tabla2[[#This Row],[Fecha de creación]])</f>
        <v>2023</v>
      </c>
      <c r="N12971" s="31">
        <f>+MONTH(Tabla2[[#This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+YEAR(Tabla2[[#This Row],[Fecha de creación]])</f>
        <v>2023</v>
      </c>
      <c r="N12972" s="31">
        <f>+MONTH(Tabla2[[#This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+YEAR(Tabla2[[#This Row],[Fecha de creación]])</f>
        <v>2023</v>
      </c>
      <c r="N12973" s="31">
        <f>+MONTH(Tabla2[[#This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+YEAR(Tabla2[[#This Row],[Fecha de creación]])</f>
        <v>2023</v>
      </c>
      <c r="N12974" s="31">
        <f>+MONTH(Tabla2[[#This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+YEAR(Tabla2[[#This Row],[Fecha de creación]])</f>
        <v>2023</v>
      </c>
      <c r="N12975" s="31">
        <f>+MONTH(Tabla2[[#This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+YEAR(Tabla2[[#This Row],[Fecha de creación]])</f>
        <v>2023</v>
      </c>
      <c r="N12976" s="31">
        <f>+MONTH(Tabla2[[#This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+YEAR(Tabla2[[#This Row],[Fecha de creación]])</f>
        <v>2023</v>
      </c>
      <c r="N12977" s="31">
        <f>+MONTH(Tabla2[[#This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+YEAR(Tabla2[[#This Row],[Fecha de creación]])</f>
        <v>2023</v>
      </c>
      <c r="N12978" s="31">
        <f>+MONTH(Tabla2[[#This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+YEAR(Tabla2[[#This Row],[Fecha de creación]])</f>
        <v>2023</v>
      </c>
      <c r="N12979" s="31">
        <f>+MONTH(Tabla2[[#This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+YEAR(Tabla2[[#This Row],[Fecha de creación]])</f>
        <v>2023</v>
      </c>
      <c r="N12980" s="31">
        <f>+MONTH(Tabla2[[#This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+YEAR(Tabla2[[#This Row],[Fecha de creación]])</f>
        <v>2023</v>
      </c>
      <c r="N12981" s="31">
        <f>+MONTH(Tabla2[[#This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+YEAR(Tabla2[[#This Row],[Fecha de creación]])</f>
        <v>2023</v>
      </c>
      <c r="N12982" s="31">
        <f>+MONTH(Tabla2[[#This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+YEAR(Tabla2[[#This Row],[Fecha de creación]])</f>
        <v>2023</v>
      </c>
      <c r="N12983" s="31">
        <f>+MONTH(Tabla2[[#This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+YEAR(Tabla2[[#This Row],[Fecha de creación]])</f>
        <v>2023</v>
      </c>
      <c r="N12984" s="31">
        <f>+MONTH(Tabla2[[#This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+YEAR(Tabla2[[#This Row],[Fecha de creación]])</f>
        <v>2023</v>
      </c>
      <c r="N12985" s="31">
        <f>+MONTH(Tabla2[[#This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+YEAR(Tabla2[[#This Row],[Fecha de creación]])</f>
        <v>2023</v>
      </c>
      <c r="N12986" s="31">
        <f>+MONTH(Tabla2[[#This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+YEAR(Tabla2[[#This Row],[Fecha de creación]])</f>
        <v>2023</v>
      </c>
      <c r="N12987" s="31">
        <f>+MONTH(Tabla2[[#This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+YEAR(Tabla2[[#This Row],[Fecha de creación]])</f>
        <v>2023</v>
      </c>
      <c r="N12988" s="31">
        <f>+MONTH(Tabla2[[#This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+YEAR(Tabla2[[#This Row],[Fecha de creación]])</f>
        <v>2023</v>
      </c>
      <c r="N12989" s="31">
        <f>+MONTH(Tabla2[[#This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+YEAR(Tabla2[[#This Row],[Fecha de creación]])</f>
        <v>2023</v>
      </c>
      <c r="N12990" s="31">
        <f>+MONTH(Tabla2[[#This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+YEAR(Tabla2[[#This Row],[Fecha de creación]])</f>
        <v>2023</v>
      </c>
      <c r="N12991" s="31">
        <f>+MONTH(Tabla2[[#This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+YEAR(Tabla2[[#This Row],[Fecha de creación]])</f>
        <v>2023</v>
      </c>
      <c r="N12992" s="31">
        <f>+MONTH(Tabla2[[#This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+YEAR(Tabla2[[#This Row],[Fecha de creación]])</f>
        <v>2023</v>
      </c>
      <c r="N12993" s="31">
        <f>+MONTH(Tabla2[[#This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+YEAR(Tabla2[[#This Row],[Fecha de creación]])</f>
        <v>2023</v>
      </c>
      <c r="N12994" s="31">
        <f>+MONTH(Tabla2[[#This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+YEAR(Tabla2[[#This Row],[Fecha de creación]])</f>
        <v>2023</v>
      </c>
      <c r="N12995" s="31">
        <f>+MONTH(Tabla2[[#This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+YEAR(Tabla2[[#This Row],[Fecha de creación]])</f>
        <v>2023</v>
      </c>
      <c r="N12996" s="31">
        <f>+MONTH(Tabla2[[#This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+YEAR(Tabla2[[#This Row],[Fecha de creación]])</f>
        <v>2023</v>
      </c>
      <c r="N12997" s="31">
        <f>+MONTH(Tabla2[[#This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+YEAR(Tabla2[[#This Row],[Fecha de creación]])</f>
        <v>2023</v>
      </c>
      <c r="N12998" s="31">
        <f>+MONTH(Tabla2[[#This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+YEAR(Tabla2[[#This Row],[Fecha de creación]])</f>
        <v>2023</v>
      </c>
      <c r="N12999" s="31">
        <f>+MONTH(Tabla2[[#This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+YEAR(Tabla2[[#This Row],[Fecha de creación]])</f>
        <v>2023</v>
      </c>
      <c r="N13000" s="31">
        <f>+MONTH(Tabla2[[#This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+YEAR(Tabla2[[#This Row],[Fecha de creación]])</f>
        <v>2023</v>
      </c>
      <c r="N13001" s="31">
        <f>+MONTH(Tabla2[[#This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+YEAR(Tabla2[[#This Row],[Fecha de creación]])</f>
        <v>2023</v>
      </c>
      <c r="N13002" s="31">
        <f>+MONTH(Tabla2[[#This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+YEAR(Tabla2[[#This Row],[Fecha de creación]])</f>
        <v>2023</v>
      </c>
      <c r="N13003" s="31">
        <f>+MONTH(Tabla2[[#This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+YEAR(Tabla2[[#This Row],[Fecha de creación]])</f>
        <v>2023</v>
      </c>
      <c r="N13004" s="31">
        <f>+MONTH(Tabla2[[#This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+YEAR(Tabla2[[#This Row],[Fecha de creación]])</f>
        <v>2023</v>
      </c>
      <c r="N13005" s="31">
        <f>+MONTH(Tabla2[[#This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+YEAR(Tabla2[[#This Row],[Fecha de creación]])</f>
        <v>2023</v>
      </c>
      <c r="N13006" s="31">
        <f>+MONTH(Tabla2[[#This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+YEAR(Tabla2[[#This Row],[Fecha de creación]])</f>
        <v>2023</v>
      </c>
      <c r="N13007" s="31">
        <f>+MONTH(Tabla2[[#This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+YEAR(Tabla2[[#This Row],[Fecha de creación]])</f>
        <v>2023</v>
      </c>
      <c r="N13008" s="31">
        <f>+MONTH(Tabla2[[#This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+YEAR(Tabla2[[#This Row],[Fecha de creación]])</f>
        <v>2023</v>
      </c>
      <c r="N13009" s="31">
        <f>+MONTH(Tabla2[[#This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+YEAR(Tabla2[[#This Row],[Fecha de creación]])</f>
        <v>2023</v>
      </c>
      <c r="N13010" s="31">
        <f>+MONTH(Tabla2[[#This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+YEAR(Tabla2[[#This Row],[Fecha de creación]])</f>
        <v>2023</v>
      </c>
      <c r="N13011" s="31">
        <f>+MONTH(Tabla2[[#This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+YEAR(Tabla2[[#This Row],[Fecha de creación]])</f>
        <v>2023</v>
      </c>
      <c r="N13012" s="31">
        <f>+MONTH(Tabla2[[#This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+YEAR(Tabla2[[#This Row],[Fecha de creación]])</f>
        <v>2023</v>
      </c>
      <c r="N13013" s="31">
        <f>+MONTH(Tabla2[[#This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+YEAR(Tabla2[[#This Row],[Fecha de creación]])</f>
        <v>2023</v>
      </c>
      <c r="N13014" s="31">
        <f>+MONTH(Tabla2[[#This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+YEAR(Tabla2[[#This Row],[Fecha de creación]])</f>
        <v>2023</v>
      </c>
      <c r="N13015" s="31">
        <f>+MONTH(Tabla2[[#This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+YEAR(Tabla2[[#This Row],[Fecha de creación]])</f>
        <v>2023</v>
      </c>
      <c r="N13016" s="31">
        <f>+MONTH(Tabla2[[#This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+YEAR(Tabla2[[#This Row],[Fecha de creación]])</f>
        <v>2023</v>
      </c>
      <c r="N13017" s="31">
        <f>+MONTH(Tabla2[[#This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+YEAR(Tabla2[[#This Row],[Fecha de creación]])</f>
        <v>2023</v>
      </c>
      <c r="N13018" s="31">
        <f>+MONTH(Tabla2[[#This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+YEAR(Tabla2[[#This Row],[Fecha de creación]])</f>
        <v>2023</v>
      </c>
      <c r="N13019" s="31">
        <f>+MONTH(Tabla2[[#This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+YEAR(Tabla2[[#This Row],[Fecha de creación]])</f>
        <v>2023</v>
      </c>
      <c r="N13020" s="31">
        <f>+MONTH(Tabla2[[#This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+YEAR(Tabla2[[#This Row],[Fecha de creación]])</f>
        <v>2023</v>
      </c>
      <c r="N13021" s="31">
        <f>+MONTH(Tabla2[[#This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+YEAR(Tabla2[[#This Row],[Fecha de creación]])</f>
        <v>2023</v>
      </c>
      <c r="N13022" s="31">
        <f>+MONTH(Tabla2[[#This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+YEAR(Tabla2[[#This Row],[Fecha de creación]])</f>
        <v>2023</v>
      </c>
      <c r="N13023" s="31">
        <f>+MONTH(Tabla2[[#This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+YEAR(Tabla2[[#This Row],[Fecha de creación]])</f>
        <v>2023</v>
      </c>
      <c r="N13024" s="31">
        <f>+MONTH(Tabla2[[#This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+YEAR(Tabla2[[#This Row],[Fecha de creación]])</f>
        <v>2023</v>
      </c>
      <c r="N13025" s="31">
        <f>+MONTH(Tabla2[[#This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+YEAR(Tabla2[[#This Row],[Fecha de creación]])</f>
        <v>2023</v>
      </c>
      <c r="N13026" s="31">
        <f>+MONTH(Tabla2[[#This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+YEAR(Tabla2[[#This Row],[Fecha de creación]])</f>
        <v>2023</v>
      </c>
      <c r="N13027" s="31">
        <f>+MONTH(Tabla2[[#This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+YEAR(Tabla2[[#This Row],[Fecha de creación]])</f>
        <v>2023</v>
      </c>
      <c r="N13028" s="31">
        <f>+MONTH(Tabla2[[#This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+YEAR(Tabla2[[#This Row],[Fecha de creación]])</f>
        <v>2023</v>
      </c>
      <c r="N13029" s="31">
        <f>+MONTH(Tabla2[[#This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+YEAR(Tabla2[[#This Row],[Fecha de creación]])</f>
        <v>2023</v>
      </c>
      <c r="N13030" s="31">
        <f>+MONTH(Tabla2[[#This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+YEAR(Tabla2[[#This Row],[Fecha de creación]])</f>
        <v>2023</v>
      </c>
      <c r="N13031" s="31">
        <f>+MONTH(Tabla2[[#This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+YEAR(Tabla2[[#This Row],[Fecha de creación]])</f>
        <v>2023</v>
      </c>
      <c r="N13032" s="31">
        <f>+MONTH(Tabla2[[#This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+YEAR(Tabla2[[#This Row],[Fecha de creación]])</f>
        <v>2023</v>
      </c>
      <c r="N13033" s="31">
        <f>+MONTH(Tabla2[[#This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+YEAR(Tabla2[[#This Row],[Fecha de creación]])</f>
        <v>2023</v>
      </c>
      <c r="N13034" s="31">
        <f>+MONTH(Tabla2[[#This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+YEAR(Tabla2[[#This Row],[Fecha de creación]])</f>
        <v>2023</v>
      </c>
      <c r="N13035" s="31">
        <f>+MONTH(Tabla2[[#This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+YEAR(Tabla2[[#This Row],[Fecha de creación]])</f>
        <v>2023</v>
      </c>
      <c r="N13036" s="31">
        <f>+MONTH(Tabla2[[#This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+YEAR(Tabla2[[#This Row],[Fecha de creación]])</f>
        <v>2023</v>
      </c>
      <c r="N13037" s="31">
        <f>+MONTH(Tabla2[[#This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+YEAR(Tabla2[[#This Row],[Fecha de creación]])</f>
        <v>2023</v>
      </c>
      <c r="N13038" s="31">
        <f>+MONTH(Tabla2[[#This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+YEAR(Tabla2[[#This Row],[Fecha de creación]])</f>
        <v>2023</v>
      </c>
      <c r="N13039" s="31">
        <f>+MONTH(Tabla2[[#This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+YEAR(Tabla2[[#This Row],[Fecha de creación]])</f>
        <v>2023</v>
      </c>
      <c r="N13040" s="31">
        <f>+MONTH(Tabla2[[#This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+YEAR(Tabla2[[#This Row],[Fecha de creación]])</f>
        <v>2023</v>
      </c>
      <c r="N13041" s="31">
        <f>+MONTH(Tabla2[[#This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+YEAR(Tabla2[[#This Row],[Fecha de creación]])</f>
        <v>2023</v>
      </c>
      <c r="N13042" s="31">
        <f>+MONTH(Tabla2[[#This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+YEAR(Tabla2[[#This Row],[Fecha de creación]])</f>
        <v>2023</v>
      </c>
      <c r="N13043" s="31">
        <f>+MONTH(Tabla2[[#This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+YEAR(Tabla2[[#This Row],[Fecha de creación]])</f>
        <v>2023</v>
      </c>
      <c r="N13044" s="31">
        <f>+MONTH(Tabla2[[#This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+YEAR(Tabla2[[#This Row],[Fecha de creación]])</f>
        <v>2023</v>
      </c>
      <c r="N13045" s="31">
        <f>+MONTH(Tabla2[[#This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+YEAR(Tabla2[[#This Row],[Fecha de creación]])</f>
        <v>2023</v>
      </c>
      <c r="N13046" s="31">
        <f>+MONTH(Tabla2[[#This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+YEAR(Tabla2[[#This Row],[Fecha de creación]])</f>
        <v>2023</v>
      </c>
      <c r="N13047" s="31">
        <f>+MONTH(Tabla2[[#This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+YEAR(Tabla2[[#This Row],[Fecha de creación]])</f>
        <v>2023</v>
      </c>
      <c r="N13048" s="31">
        <f>+MONTH(Tabla2[[#This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+YEAR(Tabla2[[#This Row],[Fecha de creación]])</f>
        <v>2023</v>
      </c>
      <c r="N13049" s="31">
        <f>+MONTH(Tabla2[[#This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+YEAR(Tabla2[[#This Row],[Fecha de creación]])</f>
        <v>2023</v>
      </c>
      <c r="N13050" s="31">
        <f>+MONTH(Tabla2[[#This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+YEAR(Tabla2[[#This Row],[Fecha de creación]])</f>
        <v>2023</v>
      </c>
      <c r="N13051" s="31">
        <f>+MONTH(Tabla2[[#This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+YEAR(Tabla2[[#This Row],[Fecha de creación]])</f>
        <v>2023</v>
      </c>
      <c r="N13052" s="31">
        <f>+MONTH(Tabla2[[#This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+YEAR(Tabla2[[#This Row],[Fecha de creación]])</f>
        <v>2023</v>
      </c>
      <c r="N13053" s="31">
        <f>+MONTH(Tabla2[[#This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+YEAR(Tabla2[[#This Row],[Fecha de creación]])</f>
        <v>2023</v>
      </c>
      <c r="N13054" s="31">
        <f>+MONTH(Tabla2[[#This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+YEAR(Tabla2[[#This Row],[Fecha de creación]])</f>
        <v>2023</v>
      </c>
      <c r="N13055" s="31">
        <f>+MONTH(Tabla2[[#This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+YEAR(Tabla2[[#This Row],[Fecha de creación]])</f>
        <v>2023</v>
      </c>
      <c r="N13056" s="31">
        <f>+MONTH(Tabla2[[#This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+YEAR(Tabla2[[#This Row],[Fecha de creación]])</f>
        <v>2023</v>
      </c>
      <c r="N13057" s="31">
        <f>+MONTH(Tabla2[[#This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+YEAR(Tabla2[[#This Row],[Fecha de creación]])</f>
        <v>2023</v>
      </c>
      <c r="N13058" s="31">
        <f>+MONTH(Tabla2[[#This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+YEAR(Tabla2[[#This Row],[Fecha de creación]])</f>
        <v>2023</v>
      </c>
      <c r="N13059" s="31">
        <f>+MONTH(Tabla2[[#This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+YEAR(Tabla2[[#This Row],[Fecha de creación]])</f>
        <v>2023</v>
      </c>
      <c r="N13060" s="31">
        <f>+MONTH(Tabla2[[#This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+YEAR(Tabla2[[#This Row],[Fecha de creación]])</f>
        <v>2023</v>
      </c>
      <c r="N13061" s="31">
        <f>+MONTH(Tabla2[[#This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+YEAR(Tabla2[[#This Row],[Fecha de creación]])</f>
        <v>2023</v>
      </c>
      <c r="N13062" s="31">
        <f>+MONTH(Tabla2[[#This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+YEAR(Tabla2[[#This Row],[Fecha de creación]])</f>
        <v>2023</v>
      </c>
      <c r="N13063" s="31">
        <f>+MONTH(Tabla2[[#This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+YEAR(Tabla2[[#This Row],[Fecha de creación]])</f>
        <v>2023</v>
      </c>
      <c r="N13064" s="31">
        <f>+MONTH(Tabla2[[#This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+YEAR(Tabla2[[#This Row],[Fecha de creación]])</f>
        <v>2023</v>
      </c>
      <c r="N13065" s="31">
        <f>+MONTH(Tabla2[[#This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+YEAR(Tabla2[[#This Row],[Fecha de creación]])</f>
        <v>2023</v>
      </c>
      <c r="N13066" s="31">
        <f>+MONTH(Tabla2[[#This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+YEAR(Tabla2[[#This Row],[Fecha de creación]])</f>
        <v>2023</v>
      </c>
      <c r="N13067" s="31">
        <f>+MONTH(Tabla2[[#This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+YEAR(Tabla2[[#This Row],[Fecha de creación]])</f>
        <v>2023</v>
      </c>
      <c r="N13068" s="31">
        <f>+MONTH(Tabla2[[#This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+YEAR(Tabla2[[#This Row],[Fecha de creación]])</f>
        <v>2023</v>
      </c>
      <c r="N13069" s="31">
        <f>+MONTH(Tabla2[[#This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+YEAR(Tabla2[[#This Row],[Fecha de creación]])</f>
        <v>2023</v>
      </c>
      <c r="N13070" s="31">
        <f>+MONTH(Tabla2[[#This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+YEAR(Tabla2[[#This Row],[Fecha de creación]])</f>
        <v>2023</v>
      </c>
      <c r="N13071" s="31">
        <f>+MONTH(Tabla2[[#This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+YEAR(Tabla2[[#This Row],[Fecha de creación]])</f>
        <v>2023</v>
      </c>
      <c r="N13072" s="31">
        <f>+MONTH(Tabla2[[#This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+YEAR(Tabla2[[#This Row],[Fecha de creación]])</f>
        <v>2023</v>
      </c>
      <c r="N13073" s="31">
        <f>+MONTH(Tabla2[[#This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+YEAR(Tabla2[[#This Row],[Fecha de creación]])</f>
        <v>2023</v>
      </c>
      <c r="N13074" s="31">
        <f>+MONTH(Tabla2[[#This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+YEAR(Tabla2[[#This Row],[Fecha de creación]])</f>
        <v>2023</v>
      </c>
      <c r="N13075" s="31">
        <f>+MONTH(Tabla2[[#This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+YEAR(Tabla2[[#This Row],[Fecha de creación]])</f>
        <v>2023</v>
      </c>
      <c r="N13076" s="31">
        <f>+MONTH(Tabla2[[#This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+YEAR(Tabla2[[#This Row],[Fecha de creación]])</f>
        <v>2023</v>
      </c>
      <c r="N13077" s="31">
        <f>+MONTH(Tabla2[[#This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+YEAR(Tabla2[[#This Row],[Fecha de creación]])</f>
        <v>2023</v>
      </c>
      <c r="N13078" s="31">
        <f>+MONTH(Tabla2[[#This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+YEAR(Tabla2[[#This Row],[Fecha de creación]])</f>
        <v>2023</v>
      </c>
      <c r="N13079" s="31">
        <f>+MONTH(Tabla2[[#This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+YEAR(Tabla2[[#This Row],[Fecha de creación]])</f>
        <v>2023</v>
      </c>
      <c r="N13080" s="31">
        <f>+MONTH(Tabla2[[#This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+YEAR(Tabla2[[#This Row],[Fecha de creación]])</f>
        <v>2023</v>
      </c>
      <c r="N13081" s="31">
        <f>+MONTH(Tabla2[[#This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+YEAR(Tabla2[[#This Row],[Fecha de creación]])</f>
        <v>2023</v>
      </c>
      <c r="N13082" s="31">
        <f>+MONTH(Tabla2[[#This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+YEAR(Tabla2[[#This Row],[Fecha de creación]])</f>
        <v>2023</v>
      </c>
      <c r="N13083" s="31">
        <f>+MONTH(Tabla2[[#This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+YEAR(Tabla2[[#This Row],[Fecha de creación]])</f>
        <v>2023</v>
      </c>
      <c r="N13084" s="31">
        <f>+MONTH(Tabla2[[#This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+YEAR(Tabla2[[#This Row],[Fecha de creación]])</f>
        <v>2023</v>
      </c>
      <c r="N13085" s="31">
        <f>+MONTH(Tabla2[[#This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+YEAR(Tabla2[[#This Row],[Fecha de creación]])</f>
        <v>2023</v>
      </c>
      <c r="N13086" s="31">
        <f>+MONTH(Tabla2[[#This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+YEAR(Tabla2[[#This Row],[Fecha de creación]])</f>
        <v>2023</v>
      </c>
      <c r="N13087" s="31">
        <f>+MONTH(Tabla2[[#This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+YEAR(Tabla2[[#This Row],[Fecha de creación]])</f>
        <v>2023</v>
      </c>
      <c r="N13088" s="31">
        <f>+MONTH(Tabla2[[#This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+YEAR(Tabla2[[#This Row],[Fecha de creación]])</f>
        <v>2023</v>
      </c>
      <c r="N13089" s="31">
        <f>+MONTH(Tabla2[[#This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+YEAR(Tabla2[[#This Row],[Fecha de creación]])</f>
        <v>2023</v>
      </c>
      <c r="N13090" s="31">
        <f>+MONTH(Tabla2[[#This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+YEAR(Tabla2[[#This Row],[Fecha de creación]])</f>
        <v>2023</v>
      </c>
      <c r="N13091" s="31">
        <f>+MONTH(Tabla2[[#This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+YEAR(Tabla2[[#This Row],[Fecha de creación]])</f>
        <v>2023</v>
      </c>
      <c r="N13092" s="31">
        <f>+MONTH(Tabla2[[#This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+YEAR(Tabla2[[#This Row],[Fecha de creación]])</f>
        <v>2023</v>
      </c>
      <c r="N13093" s="31">
        <f>+MONTH(Tabla2[[#This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+YEAR(Tabla2[[#This Row],[Fecha de creación]])</f>
        <v>2023</v>
      </c>
      <c r="N13094" s="31">
        <f>+MONTH(Tabla2[[#This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+YEAR(Tabla2[[#This Row],[Fecha de creación]])</f>
        <v>2023</v>
      </c>
      <c r="N13095" s="31">
        <f>+MONTH(Tabla2[[#This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+YEAR(Tabla2[[#This Row],[Fecha de creación]])</f>
        <v>2023</v>
      </c>
      <c r="N13096" s="31">
        <f>+MONTH(Tabla2[[#This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+YEAR(Tabla2[[#This Row],[Fecha de creación]])</f>
        <v>2023</v>
      </c>
      <c r="N13097" s="31">
        <f>+MONTH(Tabla2[[#This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+YEAR(Tabla2[[#This Row],[Fecha de creación]])</f>
        <v>2023</v>
      </c>
      <c r="N13098" s="31">
        <f>+MONTH(Tabla2[[#This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+YEAR(Tabla2[[#This Row],[Fecha de creación]])</f>
        <v>2023</v>
      </c>
      <c r="N13099" s="31">
        <f>+MONTH(Tabla2[[#This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+YEAR(Tabla2[[#This Row],[Fecha de creación]])</f>
        <v>2023</v>
      </c>
      <c r="N13100" s="31">
        <f>+MONTH(Tabla2[[#This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+YEAR(Tabla2[[#This Row],[Fecha de creación]])</f>
        <v>2023</v>
      </c>
      <c r="N13101" s="31">
        <f>+MONTH(Tabla2[[#This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+YEAR(Tabla2[[#This Row],[Fecha de creación]])</f>
        <v>2023</v>
      </c>
      <c r="N13102" s="31">
        <f>+MONTH(Tabla2[[#This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+YEAR(Tabla2[[#This Row],[Fecha de creación]])</f>
        <v>2023</v>
      </c>
      <c r="N13103" s="31">
        <f>+MONTH(Tabla2[[#This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+YEAR(Tabla2[[#This Row],[Fecha de creación]])</f>
        <v>2023</v>
      </c>
      <c r="N13104" s="31">
        <f>+MONTH(Tabla2[[#This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+YEAR(Tabla2[[#This Row],[Fecha de creación]])</f>
        <v>2023</v>
      </c>
      <c r="N13105" s="31">
        <f>+MONTH(Tabla2[[#This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+YEAR(Tabla2[[#This Row],[Fecha de creación]])</f>
        <v>2023</v>
      </c>
      <c r="N13106" s="31">
        <f>+MONTH(Tabla2[[#This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+YEAR(Tabla2[[#This Row],[Fecha de creación]])</f>
        <v>2023</v>
      </c>
      <c r="N13107" s="31">
        <f>+MONTH(Tabla2[[#This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+YEAR(Tabla2[[#This Row],[Fecha de creación]])</f>
        <v>2023</v>
      </c>
      <c r="N13108" s="31">
        <f>+MONTH(Tabla2[[#This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+YEAR(Tabla2[[#This Row],[Fecha de creación]])</f>
        <v>2023</v>
      </c>
      <c r="N13109" s="31">
        <f>+MONTH(Tabla2[[#This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+YEAR(Tabla2[[#This Row],[Fecha de creación]])</f>
        <v>2023</v>
      </c>
      <c r="N13110" s="31">
        <f>+MONTH(Tabla2[[#This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+YEAR(Tabla2[[#This Row],[Fecha de creación]])</f>
        <v>2023</v>
      </c>
      <c r="N13111" s="31">
        <f>+MONTH(Tabla2[[#This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+YEAR(Tabla2[[#This Row],[Fecha de creación]])</f>
        <v>2023</v>
      </c>
      <c r="N13112" s="31">
        <f>+MONTH(Tabla2[[#This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+YEAR(Tabla2[[#This Row],[Fecha de creación]])</f>
        <v>2023</v>
      </c>
      <c r="N13113" s="31">
        <f>+MONTH(Tabla2[[#This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+YEAR(Tabla2[[#This Row],[Fecha de creación]])</f>
        <v>2023</v>
      </c>
      <c r="N13114" s="31">
        <f>+MONTH(Tabla2[[#This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+YEAR(Tabla2[[#This Row],[Fecha de creación]])</f>
        <v>2023</v>
      </c>
      <c r="N13115" s="31">
        <f>+MONTH(Tabla2[[#This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+YEAR(Tabla2[[#This Row],[Fecha de creación]])</f>
        <v>2023</v>
      </c>
      <c r="N13116" s="31">
        <f>+MONTH(Tabla2[[#This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+YEAR(Tabla2[[#This Row],[Fecha de creación]])</f>
        <v>2023</v>
      </c>
      <c r="N13117" s="31">
        <f>+MONTH(Tabla2[[#This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+YEAR(Tabla2[[#This Row],[Fecha de creación]])</f>
        <v>2023</v>
      </c>
      <c r="N13118" s="31">
        <f>+MONTH(Tabla2[[#This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+YEAR(Tabla2[[#This Row],[Fecha de creación]])</f>
        <v>2023</v>
      </c>
      <c r="N13119" s="31">
        <f>+MONTH(Tabla2[[#This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+YEAR(Tabla2[[#This Row],[Fecha de creación]])</f>
        <v>2023</v>
      </c>
      <c r="N13120" s="31">
        <f>+MONTH(Tabla2[[#This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+YEAR(Tabla2[[#This Row],[Fecha de creación]])</f>
        <v>2023</v>
      </c>
      <c r="N13121" s="31">
        <f>+MONTH(Tabla2[[#This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+YEAR(Tabla2[[#This Row],[Fecha de creación]])</f>
        <v>2023</v>
      </c>
      <c r="N13122" s="31">
        <f>+MONTH(Tabla2[[#This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+YEAR(Tabla2[[#This Row],[Fecha de creación]])</f>
        <v>2023</v>
      </c>
      <c r="N13123" s="31">
        <f>+MONTH(Tabla2[[#This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+YEAR(Tabla2[[#This Row],[Fecha de creación]])</f>
        <v>2023</v>
      </c>
      <c r="N13124" s="31">
        <f>+MONTH(Tabla2[[#This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+YEAR(Tabla2[[#This Row],[Fecha de creación]])</f>
        <v>2023</v>
      </c>
      <c r="N13125" s="31">
        <f>+MONTH(Tabla2[[#This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+YEAR(Tabla2[[#This Row],[Fecha de creación]])</f>
        <v>2023</v>
      </c>
      <c r="N13126" s="31">
        <f>+MONTH(Tabla2[[#This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+YEAR(Tabla2[[#This Row],[Fecha de creación]])</f>
        <v>2023</v>
      </c>
      <c r="N13127" s="31">
        <f>+MONTH(Tabla2[[#This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+YEAR(Tabla2[[#This Row],[Fecha de creación]])</f>
        <v>2023</v>
      </c>
      <c r="N13128" s="31">
        <f>+MONTH(Tabla2[[#This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+YEAR(Tabla2[[#This Row],[Fecha de creación]])</f>
        <v>2023</v>
      </c>
      <c r="N13129" s="31">
        <f>+MONTH(Tabla2[[#This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+YEAR(Tabla2[[#This Row],[Fecha de creación]])</f>
        <v>2023</v>
      </c>
      <c r="N13130" s="31">
        <f>+MONTH(Tabla2[[#This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+YEAR(Tabla2[[#This Row],[Fecha de creación]])</f>
        <v>2023</v>
      </c>
      <c r="N13131" s="31">
        <f>+MONTH(Tabla2[[#This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+YEAR(Tabla2[[#This Row],[Fecha de creación]])</f>
        <v>2023</v>
      </c>
      <c r="N13132" s="31">
        <f>+MONTH(Tabla2[[#This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+YEAR(Tabla2[[#This Row],[Fecha de creación]])</f>
        <v>2023</v>
      </c>
      <c r="N13133" s="31">
        <f>+MONTH(Tabla2[[#This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+YEAR(Tabla2[[#This Row],[Fecha de creación]])</f>
        <v>2023</v>
      </c>
      <c r="N13134" s="31">
        <f>+MONTH(Tabla2[[#This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+YEAR(Tabla2[[#This Row],[Fecha de creación]])</f>
        <v>2023</v>
      </c>
      <c r="N13135" s="31">
        <f>+MONTH(Tabla2[[#This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+YEAR(Tabla2[[#This Row],[Fecha de creación]])</f>
        <v>2023</v>
      </c>
      <c r="N13136" s="31">
        <f>+MONTH(Tabla2[[#This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+YEAR(Tabla2[[#This Row],[Fecha de creación]])</f>
        <v>2023</v>
      </c>
      <c r="N13137" s="31">
        <f>+MONTH(Tabla2[[#This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+YEAR(Tabla2[[#This Row],[Fecha de creación]])</f>
        <v>2023</v>
      </c>
      <c r="N13138" s="31">
        <f>+MONTH(Tabla2[[#This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+YEAR(Tabla2[[#This Row],[Fecha de creación]])</f>
        <v>2023</v>
      </c>
      <c r="N13139" s="31">
        <f>+MONTH(Tabla2[[#This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+YEAR(Tabla2[[#This Row],[Fecha de creación]])</f>
        <v>2023</v>
      </c>
      <c r="N13140" s="31">
        <f>+MONTH(Tabla2[[#This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+YEAR(Tabla2[[#This Row],[Fecha de creación]])</f>
        <v>2023</v>
      </c>
      <c r="N13141" s="31">
        <f>+MONTH(Tabla2[[#This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+YEAR(Tabla2[[#This Row],[Fecha de creación]])</f>
        <v>2023</v>
      </c>
      <c r="N13142" s="31">
        <f>+MONTH(Tabla2[[#This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+YEAR(Tabla2[[#This Row],[Fecha de creación]])</f>
        <v>2023</v>
      </c>
      <c r="N13143" s="31">
        <f>+MONTH(Tabla2[[#This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+YEAR(Tabla2[[#This Row],[Fecha de creación]])</f>
        <v>2023</v>
      </c>
      <c r="N13144" s="31">
        <f>+MONTH(Tabla2[[#This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+YEAR(Tabla2[[#This Row],[Fecha de creación]])</f>
        <v>2023</v>
      </c>
      <c r="N13145" s="31">
        <f>+MONTH(Tabla2[[#This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+YEAR(Tabla2[[#This Row],[Fecha de creación]])</f>
        <v>2023</v>
      </c>
      <c r="N13146" s="31">
        <f>+MONTH(Tabla2[[#This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+YEAR(Tabla2[[#This Row],[Fecha de creación]])</f>
        <v>2023</v>
      </c>
      <c r="N13147" s="31">
        <f>+MONTH(Tabla2[[#This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+YEAR(Tabla2[[#This Row],[Fecha de creación]])</f>
        <v>2023</v>
      </c>
      <c r="N13148" s="31">
        <f>+MONTH(Tabla2[[#This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+YEAR(Tabla2[[#This Row],[Fecha de creación]])</f>
        <v>2023</v>
      </c>
      <c r="N13149" s="31">
        <f>+MONTH(Tabla2[[#This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+YEAR(Tabla2[[#This Row],[Fecha de creación]])</f>
        <v>2023</v>
      </c>
      <c r="N13150" s="31">
        <f>+MONTH(Tabla2[[#This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+YEAR(Tabla2[[#This Row],[Fecha de creación]])</f>
        <v>2023</v>
      </c>
      <c r="N13151" s="31">
        <f>+MONTH(Tabla2[[#This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+YEAR(Tabla2[[#This Row],[Fecha de creación]])</f>
        <v>2023</v>
      </c>
      <c r="N13152" s="31">
        <f>+MONTH(Tabla2[[#This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+YEAR(Tabla2[[#This Row],[Fecha de creación]])</f>
        <v>2023</v>
      </c>
      <c r="N13153" s="31">
        <f>+MONTH(Tabla2[[#This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+YEAR(Tabla2[[#This Row],[Fecha de creación]])</f>
        <v>2023</v>
      </c>
      <c r="N13154" s="31">
        <f>+MONTH(Tabla2[[#This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+YEAR(Tabla2[[#This Row],[Fecha de creación]])</f>
        <v>2023</v>
      </c>
      <c r="N13155" s="31">
        <f>+MONTH(Tabla2[[#This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+YEAR(Tabla2[[#This Row],[Fecha de creación]])</f>
        <v>2023</v>
      </c>
      <c r="N13156" s="31">
        <f>+MONTH(Tabla2[[#This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+YEAR(Tabla2[[#This Row],[Fecha de creación]])</f>
        <v>2023</v>
      </c>
      <c r="N13157" s="31">
        <f>+MONTH(Tabla2[[#This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+YEAR(Tabla2[[#This Row],[Fecha de creación]])</f>
        <v>2023</v>
      </c>
      <c r="N13158" s="31">
        <f>+MONTH(Tabla2[[#This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+YEAR(Tabla2[[#This Row],[Fecha de creación]])</f>
        <v>2023</v>
      </c>
      <c r="N13159" s="31">
        <f>+MONTH(Tabla2[[#This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+YEAR(Tabla2[[#This Row],[Fecha de creación]])</f>
        <v>2023</v>
      </c>
      <c r="N13160" s="31">
        <f>+MONTH(Tabla2[[#This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+YEAR(Tabla2[[#This Row],[Fecha de creación]])</f>
        <v>2023</v>
      </c>
      <c r="N13161" s="31">
        <f>+MONTH(Tabla2[[#This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+YEAR(Tabla2[[#This Row],[Fecha de creación]])</f>
        <v>2023</v>
      </c>
      <c r="N13162" s="31">
        <f>+MONTH(Tabla2[[#This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+YEAR(Tabla2[[#This Row],[Fecha de creación]])</f>
        <v>2023</v>
      </c>
      <c r="N13163" s="31">
        <f>+MONTH(Tabla2[[#This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+YEAR(Tabla2[[#This Row],[Fecha de creación]])</f>
        <v>2023</v>
      </c>
      <c r="N13164" s="31">
        <f>+MONTH(Tabla2[[#This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+YEAR(Tabla2[[#This Row],[Fecha de creación]])</f>
        <v>2023</v>
      </c>
      <c r="N13165" s="31">
        <f>+MONTH(Tabla2[[#This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+YEAR(Tabla2[[#This Row],[Fecha de creación]])</f>
        <v>2023</v>
      </c>
      <c r="N13166" s="31">
        <f>+MONTH(Tabla2[[#This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+YEAR(Tabla2[[#This Row],[Fecha de creación]])</f>
        <v>2023</v>
      </c>
      <c r="N13167" s="31">
        <f>+MONTH(Tabla2[[#This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+YEAR(Tabla2[[#This Row],[Fecha de creación]])</f>
        <v>2023</v>
      </c>
      <c r="N13168" s="31">
        <f>+MONTH(Tabla2[[#This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+YEAR(Tabla2[[#This Row],[Fecha de creación]])</f>
        <v>2023</v>
      </c>
      <c r="N13169" s="31">
        <f>+MONTH(Tabla2[[#This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+YEAR(Tabla2[[#This Row],[Fecha de creación]])</f>
        <v>2023</v>
      </c>
      <c r="N13170" s="31">
        <f>+MONTH(Tabla2[[#This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+YEAR(Tabla2[[#This Row],[Fecha de creación]])</f>
        <v>2023</v>
      </c>
      <c r="N13171" s="31">
        <f>+MONTH(Tabla2[[#This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+YEAR(Tabla2[[#This Row],[Fecha de creación]])</f>
        <v>2023</v>
      </c>
      <c r="N13172" s="31">
        <f>+MONTH(Tabla2[[#This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+YEAR(Tabla2[[#This Row],[Fecha de creación]])</f>
        <v>2023</v>
      </c>
      <c r="N13173" s="31">
        <f>+MONTH(Tabla2[[#This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+YEAR(Tabla2[[#This Row],[Fecha de creación]])</f>
        <v>2023</v>
      </c>
      <c r="N13174" s="31">
        <f>+MONTH(Tabla2[[#This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+YEAR(Tabla2[[#This Row],[Fecha de creación]])</f>
        <v>2023</v>
      </c>
      <c r="N13175" s="31">
        <f>+MONTH(Tabla2[[#This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+YEAR(Tabla2[[#This Row],[Fecha de creación]])</f>
        <v>2023</v>
      </c>
      <c r="N13176" s="31">
        <f>+MONTH(Tabla2[[#This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+YEAR(Tabla2[[#This Row],[Fecha de creación]])</f>
        <v>2023</v>
      </c>
      <c r="N13177" s="31">
        <f>+MONTH(Tabla2[[#This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+YEAR(Tabla2[[#This Row],[Fecha de creación]])</f>
        <v>2023</v>
      </c>
      <c r="N13178" s="31">
        <f>+MONTH(Tabla2[[#This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+YEAR(Tabla2[[#This Row],[Fecha de creación]])</f>
        <v>2023</v>
      </c>
      <c r="N13179" s="31">
        <f>+MONTH(Tabla2[[#This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+YEAR(Tabla2[[#This Row],[Fecha de creación]])</f>
        <v>2023</v>
      </c>
      <c r="N13180" s="31">
        <f>+MONTH(Tabla2[[#This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+YEAR(Tabla2[[#This Row],[Fecha de creación]])</f>
        <v>2023</v>
      </c>
      <c r="N13181" s="31">
        <f>+MONTH(Tabla2[[#This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+YEAR(Tabla2[[#This Row],[Fecha de creación]])</f>
        <v>2023</v>
      </c>
      <c r="N13182" s="31">
        <f>+MONTH(Tabla2[[#This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+YEAR(Tabla2[[#This Row],[Fecha de creación]])</f>
        <v>2023</v>
      </c>
      <c r="N13183" s="31">
        <f>+MONTH(Tabla2[[#This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+YEAR(Tabla2[[#This Row],[Fecha de creación]])</f>
        <v>2023</v>
      </c>
      <c r="N13184" s="31">
        <f>+MONTH(Tabla2[[#This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+YEAR(Tabla2[[#This Row],[Fecha de creación]])</f>
        <v>2023</v>
      </c>
      <c r="N13185" s="31">
        <f>+MONTH(Tabla2[[#This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+YEAR(Tabla2[[#This Row],[Fecha de creación]])</f>
        <v>2023</v>
      </c>
      <c r="N13186" s="31">
        <f>+MONTH(Tabla2[[#This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+YEAR(Tabla2[[#This Row],[Fecha de creación]])</f>
        <v>2023</v>
      </c>
      <c r="N13187" s="31">
        <f>+MONTH(Tabla2[[#This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+YEAR(Tabla2[[#This Row],[Fecha de creación]])</f>
        <v>2023</v>
      </c>
      <c r="N13188" s="31">
        <f>+MONTH(Tabla2[[#This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+YEAR(Tabla2[[#This Row],[Fecha de creación]])</f>
        <v>2023</v>
      </c>
      <c r="N13189" s="31">
        <f>+MONTH(Tabla2[[#This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+YEAR(Tabla2[[#This Row],[Fecha de creación]])</f>
        <v>2023</v>
      </c>
      <c r="N13190" s="31">
        <f>+MONTH(Tabla2[[#This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+YEAR(Tabla2[[#This Row],[Fecha de creación]])</f>
        <v>2023</v>
      </c>
      <c r="N13191" s="31">
        <f>+MONTH(Tabla2[[#This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+YEAR(Tabla2[[#This Row],[Fecha de creación]])</f>
        <v>2023</v>
      </c>
      <c r="N13192" s="31">
        <f>+MONTH(Tabla2[[#This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+YEAR(Tabla2[[#This Row],[Fecha de creación]])</f>
        <v>2023</v>
      </c>
      <c r="N13193" s="31">
        <f>+MONTH(Tabla2[[#This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+YEAR(Tabla2[[#This Row],[Fecha de creación]])</f>
        <v>2023</v>
      </c>
      <c r="N13194" s="31">
        <f>+MONTH(Tabla2[[#This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+YEAR(Tabla2[[#This Row],[Fecha de creación]])</f>
        <v>2023</v>
      </c>
      <c r="N13195" s="31">
        <f>+MONTH(Tabla2[[#This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+YEAR(Tabla2[[#This Row],[Fecha de creación]])</f>
        <v>2023</v>
      </c>
      <c r="N13196" s="31">
        <f>+MONTH(Tabla2[[#This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+YEAR(Tabla2[[#This Row],[Fecha de creación]])</f>
        <v>2023</v>
      </c>
      <c r="N13197" s="31">
        <f>+MONTH(Tabla2[[#This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+YEAR(Tabla2[[#This Row],[Fecha de creación]])</f>
        <v>2023</v>
      </c>
      <c r="N13198" s="31">
        <f>+MONTH(Tabla2[[#This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+YEAR(Tabla2[[#This Row],[Fecha de creación]])</f>
        <v>2023</v>
      </c>
      <c r="N13199" s="31">
        <f>+MONTH(Tabla2[[#This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+YEAR(Tabla2[[#This Row],[Fecha de creación]])</f>
        <v>2023</v>
      </c>
      <c r="N13200" s="31">
        <f>+MONTH(Tabla2[[#This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+YEAR(Tabla2[[#This Row],[Fecha de creación]])</f>
        <v>2023</v>
      </c>
      <c r="N13201" s="31">
        <f>+MONTH(Tabla2[[#This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+YEAR(Tabla2[[#This Row],[Fecha de creación]])</f>
        <v>2023</v>
      </c>
      <c r="N13202" s="31">
        <f>+MONTH(Tabla2[[#This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+YEAR(Tabla2[[#This Row],[Fecha de creación]])</f>
        <v>2023</v>
      </c>
      <c r="N13203" s="31">
        <f>+MONTH(Tabla2[[#This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+YEAR(Tabla2[[#This Row],[Fecha de creación]])</f>
        <v>2023</v>
      </c>
      <c r="N13204" s="31">
        <f>+MONTH(Tabla2[[#This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+YEAR(Tabla2[[#This Row],[Fecha de creación]])</f>
        <v>2023</v>
      </c>
      <c r="N13205" s="31">
        <f>+MONTH(Tabla2[[#This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+YEAR(Tabla2[[#This Row],[Fecha de creación]])</f>
        <v>2023</v>
      </c>
      <c r="N13206" s="31">
        <f>+MONTH(Tabla2[[#This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+YEAR(Tabla2[[#This Row],[Fecha de creación]])</f>
        <v>2023</v>
      </c>
      <c r="N13207" s="31">
        <f>+MONTH(Tabla2[[#This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+YEAR(Tabla2[[#This Row],[Fecha de creación]])</f>
        <v>2023</v>
      </c>
      <c r="N13208" s="31">
        <f>+MONTH(Tabla2[[#This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+YEAR(Tabla2[[#This Row],[Fecha de creación]])</f>
        <v>2023</v>
      </c>
      <c r="N13209" s="31">
        <f>+MONTH(Tabla2[[#This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+YEAR(Tabla2[[#This Row],[Fecha de creación]])</f>
        <v>2023</v>
      </c>
      <c r="N13210" s="31">
        <f>+MONTH(Tabla2[[#This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+YEAR(Tabla2[[#This Row],[Fecha de creación]])</f>
        <v>2023</v>
      </c>
      <c r="N13211" s="31">
        <f>+MONTH(Tabla2[[#This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+YEAR(Tabla2[[#This Row],[Fecha de creación]])</f>
        <v>2023</v>
      </c>
      <c r="N13212" s="31">
        <f>+MONTH(Tabla2[[#This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+YEAR(Tabla2[[#This Row],[Fecha de creación]])</f>
        <v>2023</v>
      </c>
      <c r="N13213" s="31">
        <f>+MONTH(Tabla2[[#This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+YEAR(Tabla2[[#This Row],[Fecha de creación]])</f>
        <v>2023</v>
      </c>
      <c r="N13214" s="31">
        <f>+MONTH(Tabla2[[#This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+YEAR(Tabla2[[#This Row],[Fecha de creación]])</f>
        <v>2023</v>
      </c>
      <c r="N13215" s="31">
        <f>+MONTH(Tabla2[[#This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+YEAR(Tabla2[[#This Row],[Fecha de creación]])</f>
        <v>2023</v>
      </c>
      <c r="N13216" s="31">
        <f>+MONTH(Tabla2[[#This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+YEAR(Tabla2[[#This Row],[Fecha de creación]])</f>
        <v>2023</v>
      </c>
      <c r="N13217" s="31">
        <f>+MONTH(Tabla2[[#This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+YEAR(Tabla2[[#This Row],[Fecha de creación]])</f>
        <v>2023</v>
      </c>
      <c r="N13218" s="31">
        <f>+MONTH(Tabla2[[#This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+YEAR(Tabla2[[#This Row],[Fecha de creación]])</f>
        <v>2023</v>
      </c>
      <c r="N13219" s="31">
        <f>+MONTH(Tabla2[[#This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+YEAR(Tabla2[[#This Row],[Fecha de creación]])</f>
        <v>2023</v>
      </c>
      <c r="N13220" s="31">
        <f>+MONTH(Tabla2[[#This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+YEAR(Tabla2[[#This Row],[Fecha de creación]])</f>
        <v>2023</v>
      </c>
      <c r="N13221" s="31">
        <f>+MONTH(Tabla2[[#This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+YEAR(Tabla2[[#This Row],[Fecha de creación]])</f>
        <v>2023</v>
      </c>
      <c r="N13222" s="31">
        <f>+MONTH(Tabla2[[#This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+YEAR(Tabla2[[#This Row],[Fecha de creación]])</f>
        <v>2023</v>
      </c>
      <c r="N13223" s="31">
        <f>+MONTH(Tabla2[[#This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+YEAR(Tabla2[[#This Row],[Fecha de creación]])</f>
        <v>2023</v>
      </c>
      <c r="N13224" s="31">
        <f>+MONTH(Tabla2[[#This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+YEAR(Tabla2[[#This Row],[Fecha de creación]])</f>
        <v>2023</v>
      </c>
      <c r="N13225" s="31">
        <f>+MONTH(Tabla2[[#This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+YEAR(Tabla2[[#This Row],[Fecha de creación]])</f>
        <v>2023</v>
      </c>
      <c r="N13226" s="31">
        <f>+MONTH(Tabla2[[#This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+YEAR(Tabla2[[#This Row],[Fecha de creación]])</f>
        <v>2023</v>
      </c>
      <c r="N13227" s="31">
        <f>+MONTH(Tabla2[[#This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+YEAR(Tabla2[[#This Row],[Fecha de creación]])</f>
        <v>2023</v>
      </c>
      <c r="N13228" s="31">
        <f>+MONTH(Tabla2[[#This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+YEAR(Tabla2[[#This Row],[Fecha de creación]])</f>
        <v>2023</v>
      </c>
      <c r="N13229" s="31">
        <f>+MONTH(Tabla2[[#This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+YEAR(Tabla2[[#This Row],[Fecha de creación]])</f>
        <v>2023</v>
      </c>
      <c r="N13230" s="31">
        <f>+MONTH(Tabla2[[#This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+YEAR(Tabla2[[#This Row],[Fecha de creación]])</f>
        <v>2023</v>
      </c>
      <c r="N13231" s="31">
        <f>+MONTH(Tabla2[[#This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+YEAR(Tabla2[[#This Row],[Fecha de creación]])</f>
        <v>2023</v>
      </c>
      <c r="N13232" s="31">
        <f>+MONTH(Tabla2[[#This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+YEAR(Tabla2[[#This Row],[Fecha de creación]])</f>
        <v>2023</v>
      </c>
      <c r="N13233" s="31">
        <f>+MONTH(Tabla2[[#This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+YEAR(Tabla2[[#This Row],[Fecha de creación]])</f>
        <v>2023</v>
      </c>
      <c r="N13234" s="31">
        <f>+MONTH(Tabla2[[#This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+YEAR(Tabla2[[#This Row],[Fecha de creación]])</f>
        <v>2023</v>
      </c>
      <c r="N13235" s="31">
        <f>+MONTH(Tabla2[[#This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+YEAR(Tabla2[[#This Row],[Fecha de creación]])</f>
        <v>2023</v>
      </c>
      <c r="N13236" s="31">
        <f>+MONTH(Tabla2[[#This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+YEAR(Tabla2[[#This Row],[Fecha de creación]])</f>
        <v>2023</v>
      </c>
      <c r="N13237" s="31">
        <f>+MONTH(Tabla2[[#This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+YEAR(Tabla2[[#This Row],[Fecha de creación]])</f>
        <v>2023</v>
      </c>
      <c r="N13238" s="31">
        <f>+MONTH(Tabla2[[#This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+YEAR(Tabla2[[#This Row],[Fecha de creación]])</f>
        <v>2023</v>
      </c>
      <c r="N13239" s="31">
        <f>+MONTH(Tabla2[[#This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+YEAR(Tabla2[[#This Row],[Fecha de creación]])</f>
        <v>2023</v>
      </c>
      <c r="N13240" s="31">
        <f>+MONTH(Tabla2[[#This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+YEAR(Tabla2[[#This Row],[Fecha de creación]])</f>
        <v>2023</v>
      </c>
      <c r="N13241" s="31">
        <f>+MONTH(Tabla2[[#This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+YEAR(Tabla2[[#This Row],[Fecha de creación]])</f>
        <v>2023</v>
      </c>
      <c r="N13242" s="31">
        <f>+MONTH(Tabla2[[#This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+YEAR(Tabla2[[#This Row],[Fecha de creación]])</f>
        <v>2023</v>
      </c>
      <c r="N13243" s="31">
        <f>+MONTH(Tabla2[[#This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+YEAR(Tabla2[[#This Row],[Fecha de creación]])</f>
        <v>2023</v>
      </c>
      <c r="N13244" s="31">
        <f>+MONTH(Tabla2[[#This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+YEAR(Tabla2[[#This Row],[Fecha de creación]])</f>
        <v>2023</v>
      </c>
      <c r="N13245" s="31">
        <f>+MONTH(Tabla2[[#This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+YEAR(Tabla2[[#This Row],[Fecha de creación]])</f>
        <v>2023</v>
      </c>
      <c r="N13246" s="31">
        <f>+MONTH(Tabla2[[#This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+YEAR(Tabla2[[#This Row],[Fecha de creación]])</f>
        <v>2023</v>
      </c>
      <c r="N13247" s="31">
        <f>+MONTH(Tabla2[[#This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+YEAR(Tabla2[[#This Row],[Fecha de creación]])</f>
        <v>2023</v>
      </c>
      <c r="N13248" s="31">
        <f>+MONTH(Tabla2[[#This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+YEAR(Tabla2[[#This Row],[Fecha de creación]])</f>
        <v>2023</v>
      </c>
      <c r="N13249" s="31">
        <f>+MONTH(Tabla2[[#This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+YEAR(Tabla2[[#This Row],[Fecha de creación]])</f>
        <v>2023</v>
      </c>
      <c r="N13250" s="31">
        <f>+MONTH(Tabla2[[#This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+YEAR(Tabla2[[#This Row],[Fecha de creación]])</f>
        <v>2023</v>
      </c>
      <c r="N13251" s="31">
        <f>+MONTH(Tabla2[[#This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+YEAR(Tabla2[[#This Row],[Fecha de creación]])</f>
        <v>2023</v>
      </c>
      <c r="N13252" s="31">
        <f>+MONTH(Tabla2[[#This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+YEAR(Tabla2[[#This Row],[Fecha de creación]])</f>
        <v>2023</v>
      </c>
      <c r="N13253" s="31">
        <f>+MONTH(Tabla2[[#This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+YEAR(Tabla2[[#This Row],[Fecha de creación]])</f>
        <v>2023</v>
      </c>
      <c r="N13254" s="31">
        <f>+MONTH(Tabla2[[#This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+YEAR(Tabla2[[#This Row],[Fecha de creación]])</f>
        <v>2023</v>
      </c>
      <c r="N13255" s="31">
        <f>+MONTH(Tabla2[[#This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+YEAR(Tabla2[[#This Row],[Fecha de creación]])</f>
        <v>2023</v>
      </c>
      <c r="N13256" s="31">
        <f>+MONTH(Tabla2[[#This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+YEAR(Tabla2[[#This Row],[Fecha de creación]])</f>
        <v>2023</v>
      </c>
      <c r="N13257" s="31">
        <f>+MONTH(Tabla2[[#This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+YEAR(Tabla2[[#This Row],[Fecha de creación]])</f>
        <v>2023</v>
      </c>
      <c r="N13258" s="31">
        <f>+MONTH(Tabla2[[#This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+YEAR(Tabla2[[#This Row],[Fecha de creación]])</f>
        <v>2023</v>
      </c>
      <c r="N13259" s="31">
        <f>+MONTH(Tabla2[[#This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+YEAR(Tabla2[[#This Row],[Fecha de creación]])</f>
        <v>2023</v>
      </c>
      <c r="N13260" s="31">
        <f>+MONTH(Tabla2[[#This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+YEAR(Tabla2[[#This Row],[Fecha de creación]])</f>
        <v>2023</v>
      </c>
      <c r="N13261" s="31">
        <f>+MONTH(Tabla2[[#This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+YEAR(Tabla2[[#This Row],[Fecha de creación]])</f>
        <v>2023</v>
      </c>
      <c r="N13262" s="31">
        <f>+MONTH(Tabla2[[#This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+YEAR(Tabla2[[#This Row],[Fecha de creación]])</f>
        <v>2023</v>
      </c>
      <c r="N13263" s="31">
        <f>+MONTH(Tabla2[[#This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+YEAR(Tabla2[[#This Row],[Fecha de creación]])</f>
        <v>2023</v>
      </c>
      <c r="N13264" s="31">
        <f>+MONTH(Tabla2[[#This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+YEAR(Tabla2[[#This Row],[Fecha de creación]])</f>
        <v>2023</v>
      </c>
      <c r="N13265" s="31">
        <f>+MONTH(Tabla2[[#This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+YEAR(Tabla2[[#This Row],[Fecha de creación]])</f>
        <v>2023</v>
      </c>
      <c r="N13266" s="31">
        <f>+MONTH(Tabla2[[#This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+YEAR(Tabla2[[#This Row],[Fecha de creación]])</f>
        <v>2023</v>
      </c>
      <c r="N13267" s="31">
        <f>+MONTH(Tabla2[[#This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+YEAR(Tabla2[[#This Row],[Fecha de creación]])</f>
        <v>2023</v>
      </c>
      <c r="N13268" s="31">
        <f>+MONTH(Tabla2[[#This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+YEAR(Tabla2[[#This Row],[Fecha de creación]])</f>
        <v>2023</v>
      </c>
      <c r="N13269" s="31">
        <f>+MONTH(Tabla2[[#This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+YEAR(Tabla2[[#This Row],[Fecha de creación]])</f>
        <v>2023</v>
      </c>
      <c r="N13270" s="31">
        <f>+MONTH(Tabla2[[#This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+YEAR(Tabla2[[#This Row],[Fecha de creación]])</f>
        <v>2023</v>
      </c>
      <c r="N13271" s="31">
        <f>+MONTH(Tabla2[[#This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+YEAR(Tabla2[[#This Row],[Fecha de creación]])</f>
        <v>2023</v>
      </c>
      <c r="N13272" s="31">
        <f>+MONTH(Tabla2[[#This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+YEAR(Tabla2[[#This Row],[Fecha de creación]])</f>
        <v>2023</v>
      </c>
      <c r="N13273" s="31">
        <f>+MONTH(Tabla2[[#This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+YEAR(Tabla2[[#This Row],[Fecha de creación]])</f>
        <v>2023</v>
      </c>
      <c r="N13274" s="31">
        <f>+MONTH(Tabla2[[#This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+YEAR(Tabla2[[#This Row],[Fecha de creación]])</f>
        <v>2023</v>
      </c>
      <c r="N13275" s="31">
        <f>+MONTH(Tabla2[[#This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+YEAR(Tabla2[[#This Row],[Fecha de creación]])</f>
        <v>2023</v>
      </c>
      <c r="N13276" s="31">
        <f>+MONTH(Tabla2[[#This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+YEAR(Tabla2[[#This Row],[Fecha de creación]])</f>
        <v>2023</v>
      </c>
      <c r="N13277" s="31">
        <f>+MONTH(Tabla2[[#This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+YEAR(Tabla2[[#This Row],[Fecha de creación]])</f>
        <v>2023</v>
      </c>
      <c r="N13278" s="31">
        <f>+MONTH(Tabla2[[#This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+YEAR(Tabla2[[#This Row],[Fecha de creación]])</f>
        <v>2023</v>
      </c>
      <c r="N13279" s="31">
        <f>+MONTH(Tabla2[[#This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+YEAR(Tabla2[[#This Row],[Fecha de creación]])</f>
        <v>2023</v>
      </c>
      <c r="N13280" s="31">
        <f>+MONTH(Tabla2[[#This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+YEAR(Tabla2[[#This Row],[Fecha de creación]])</f>
        <v>2023</v>
      </c>
      <c r="N13281" s="31">
        <f>+MONTH(Tabla2[[#This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+YEAR(Tabla2[[#This Row],[Fecha de creación]])</f>
        <v>2023</v>
      </c>
      <c r="N13282" s="31">
        <f>+MONTH(Tabla2[[#This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+YEAR(Tabla2[[#This Row],[Fecha de creación]])</f>
        <v>2023</v>
      </c>
      <c r="N13283" s="31">
        <f>+MONTH(Tabla2[[#This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+YEAR(Tabla2[[#This Row],[Fecha de creación]])</f>
        <v>2023</v>
      </c>
      <c r="N13284" s="31">
        <f>+MONTH(Tabla2[[#This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+YEAR(Tabla2[[#This Row],[Fecha de creación]])</f>
        <v>2023</v>
      </c>
      <c r="N13285" s="31">
        <f>+MONTH(Tabla2[[#This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+YEAR(Tabla2[[#This Row],[Fecha de creación]])</f>
        <v>2023</v>
      </c>
      <c r="N13286" s="31">
        <f>+MONTH(Tabla2[[#This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+YEAR(Tabla2[[#This Row],[Fecha de creación]])</f>
        <v>2023</v>
      </c>
      <c r="N13287" s="31">
        <f>+MONTH(Tabla2[[#This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+YEAR(Tabla2[[#This Row],[Fecha de creación]])</f>
        <v>2023</v>
      </c>
      <c r="N13288" s="31">
        <f>+MONTH(Tabla2[[#This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+YEAR(Tabla2[[#This Row],[Fecha de creación]])</f>
        <v>2023</v>
      </c>
      <c r="N13289" s="31">
        <f>+MONTH(Tabla2[[#This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+YEAR(Tabla2[[#This Row],[Fecha de creación]])</f>
        <v>2023</v>
      </c>
      <c r="N13290" s="31">
        <f>+MONTH(Tabla2[[#This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+YEAR(Tabla2[[#This Row],[Fecha de creación]])</f>
        <v>2023</v>
      </c>
      <c r="N13291" s="31">
        <f>+MONTH(Tabla2[[#This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+YEAR(Tabla2[[#This Row],[Fecha de creación]])</f>
        <v>2023</v>
      </c>
      <c r="N13292" s="31">
        <f>+MONTH(Tabla2[[#This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+YEAR(Tabla2[[#This Row],[Fecha de creación]])</f>
        <v>2023</v>
      </c>
      <c r="N13293" s="31">
        <f>+MONTH(Tabla2[[#This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+YEAR(Tabla2[[#This Row],[Fecha de creación]])</f>
        <v>2023</v>
      </c>
      <c r="N13294" s="31">
        <f>+MONTH(Tabla2[[#This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+YEAR(Tabla2[[#This Row],[Fecha de creación]])</f>
        <v>2023</v>
      </c>
      <c r="N13295" s="31">
        <f>+MONTH(Tabla2[[#This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+YEAR(Tabla2[[#This Row],[Fecha de creación]])</f>
        <v>2023</v>
      </c>
      <c r="N13296" s="31">
        <f>+MONTH(Tabla2[[#This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+YEAR(Tabla2[[#This Row],[Fecha de creación]])</f>
        <v>2023</v>
      </c>
      <c r="N13297" s="31">
        <f>+MONTH(Tabla2[[#This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+YEAR(Tabla2[[#This Row],[Fecha de creación]])</f>
        <v>2023</v>
      </c>
      <c r="N13298" s="31">
        <f>+MONTH(Tabla2[[#This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+YEAR(Tabla2[[#This Row],[Fecha de creación]])</f>
        <v>2023</v>
      </c>
      <c r="N13299" s="31">
        <f>+MONTH(Tabla2[[#This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+YEAR(Tabla2[[#This Row],[Fecha de creación]])</f>
        <v>2023</v>
      </c>
      <c r="N13300" s="31">
        <f>+MONTH(Tabla2[[#This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+YEAR(Tabla2[[#This Row],[Fecha de creación]])</f>
        <v>2023</v>
      </c>
      <c r="N13301" s="31">
        <f>+MONTH(Tabla2[[#This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+YEAR(Tabla2[[#This Row],[Fecha de creación]])</f>
        <v>2023</v>
      </c>
      <c r="N13302" s="31">
        <f>+MONTH(Tabla2[[#This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+YEAR(Tabla2[[#This Row],[Fecha de creación]])</f>
        <v>2023</v>
      </c>
      <c r="N13303" s="31">
        <f>+MONTH(Tabla2[[#This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+YEAR(Tabla2[[#This Row],[Fecha de creación]])</f>
        <v>2023</v>
      </c>
      <c r="N13304" s="31">
        <f>+MONTH(Tabla2[[#This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+YEAR(Tabla2[[#This Row],[Fecha de creación]])</f>
        <v>2023</v>
      </c>
      <c r="N13305" s="31">
        <f>+MONTH(Tabla2[[#This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+YEAR(Tabla2[[#This Row],[Fecha de creación]])</f>
        <v>2023</v>
      </c>
      <c r="N13306" s="31">
        <f>+MONTH(Tabla2[[#This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+YEAR(Tabla2[[#This Row],[Fecha de creación]])</f>
        <v>2023</v>
      </c>
      <c r="N13307" s="31">
        <f>+MONTH(Tabla2[[#This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+YEAR(Tabla2[[#This Row],[Fecha de creación]])</f>
        <v>2023</v>
      </c>
      <c r="N13308" s="31">
        <f>+MONTH(Tabla2[[#This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+YEAR(Tabla2[[#This Row],[Fecha de creación]])</f>
        <v>2023</v>
      </c>
      <c r="N13309" s="31">
        <f>+MONTH(Tabla2[[#This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+YEAR(Tabla2[[#This Row],[Fecha de creación]])</f>
        <v>2023</v>
      </c>
      <c r="N13310" s="31">
        <f>+MONTH(Tabla2[[#This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+YEAR(Tabla2[[#This Row],[Fecha de creación]])</f>
        <v>2023</v>
      </c>
      <c r="N13311" s="31">
        <f>+MONTH(Tabla2[[#This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+YEAR(Tabla2[[#This Row],[Fecha de creación]])</f>
        <v>2023</v>
      </c>
      <c r="N13312" s="31">
        <f>+MONTH(Tabla2[[#This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+YEAR(Tabla2[[#This Row],[Fecha de creación]])</f>
        <v>2023</v>
      </c>
      <c r="N13313" s="31">
        <f>+MONTH(Tabla2[[#This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+YEAR(Tabla2[[#This Row],[Fecha de creación]])</f>
        <v>2023</v>
      </c>
      <c r="N13314" s="31">
        <f>+MONTH(Tabla2[[#This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+YEAR(Tabla2[[#This Row],[Fecha de creación]])</f>
        <v>2023</v>
      </c>
      <c r="N13315" s="31">
        <f>+MONTH(Tabla2[[#This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+YEAR(Tabla2[[#This Row],[Fecha de creación]])</f>
        <v>2023</v>
      </c>
      <c r="N13316" s="31">
        <f>+MONTH(Tabla2[[#This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+YEAR(Tabla2[[#This Row],[Fecha de creación]])</f>
        <v>2023</v>
      </c>
      <c r="N13317" s="31">
        <f>+MONTH(Tabla2[[#This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+YEAR(Tabla2[[#This Row],[Fecha de creación]])</f>
        <v>2023</v>
      </c>
      <c r="N13318" s="31">
        <f>+MONTH(Tabla2[[#This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+YEAR(Tabla2[[#This Row],[Fecha de creación]])</f>
        <v>2023</v>
      </c>
      <c r="N13319" s="31">
        <f>+MONTH(Tabla2[[#This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+YEAR(Tabla2[[#This Row],[Fecha de creación]])</f>
        <v>2023</v>
      </c>
      <c r="N13320" s="31">
        <f>+MONTH(Tabla2[[#This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+YEAR(Tabla2[[#This Row],[Fecha de creación]])</f>
        <v>2023</v>
      </c>
      <c r="N13321" s="31">
        <f>+MONTH(Tabla2[[#This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+YEAR(Tabla2[[#This Row],[Fecha de creación]])</f>
        <v>2023</v>
      </c>
      <c r="N13322" s="31">
        <f>+MONTH(Tabla2[[#This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+YEAR(Tabla2[[#This Row],[Fecha de creación]])</f>
        <v>2023</v>
      </c>
      <c r="N13323" s="31">
        <f>+MONTH(Tabla2[[#This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+YEAR(Tabla2[[#This Row],[Fecha de creación]])</f>
        <v>2023</v>
      </c>
      <c r="N13324" s="31">
        <f>+MONTH(Tabla2[[#This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+YEAR(Tabla2[[#This Row],[Fecha de creación]])</f>
        <v>2023</v>
      </c>
      <c r="N13325" s="31">
        <f>+MONTH(Tabla2[[#This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+YEAR(Tabla2[[#This Row],[Fecha de creación]])</f>
        <v>2023</v>
      </c>
      <c r="N13326" s="31">
        <f>+MONTH(Tabla2[[#This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+YEAR(Tabla2[[#This Row],[Fecha de creación]])</f>
        <v>2023</v>
      </c>
      <c r="N13327" s="31">
        <f>+MONTH(Tabla2[[#This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+YEAR(Tabla2[[#This Row],[Fecha de creación]])</f>
        <v>2023</v>
      </c>
      <c r="N13328" s="31">
        <f>+MONTH(Tabla2[[#This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+YEAR(Tabla2[[#This Row],[Fecha de creación]])</f>
        <v>2023</v>
      </c>
      <c r="N13329" s="31">
        <f>+MONTH(Tabla2[[#This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+YEAR(Tabla2[[#This Row],[Fecha de creación]])</f>
        <v>2023</v>
      </c>
      <c r="N13330" s="31">
        <f>+MONTH(Tabla2[[#This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+YEAR(Tabla2[[#This Row],[Fecha de creación]])</f>
        <v>2023</v>
      </c>
      <c r="N13331" s="31">
        <f>+MONTH(Tabla2[[#This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+YEAR(Tabla2[[#This Row],[Fecha de creación]])</f>
        <v>2023</v>
      </c>
      <c r="N13332" s="31">
        <f>+MONTH(Tabla2[[#This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+YEAR(Tabla2[[#This Row],[Fecha de creación]])</f>
        <v>2023</v>
      </c>
      <c r="N13333" s="31">
        <f>+MONTH(Tabla2[[#This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+YEAR(Tabla2[[#This Row],[Fecha de creación]])</f>
        <v>2023</v>
      </c>
      <c r="N13334" s="31">
        <f>+MONTH(Tabla2[[#This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+YEAR(Tabla2[[#This Row],[Fecha de creación]])</f>
        <v>2023</v>
      </c>
      <c r="N13335" s="31">
        <f>+MONTH(Tabla2[[#This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+YEAR(Tabla2[[#This Row],[Fecha de creación]])</f>
        <v>2023</v>
      </c>
      <c r="N13336" s="31">
        <f>+MONTH(Tabla2[[#This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+YEAR(Tabla2[[#This Row],[Fecha de creación]])</f>
        <v>2023</v>
      </c>
      <c r="N13337" s="31">
        <f>+MONTH(Tabla2[[#This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+YEAR(Tabla2[[#This Row],[Fecha de creación]])</f>
        <v>2023</v>
      </c>
      <c r="N13338" s="31">
        <f>+MONTH(Tabla2[[#This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+YEAR(Tabla2[[#This Row],[Fecha de creación]])</f>
        <v>2023</v>
      </c>
      <c r="N13339" s="31">
        <f>+MONTH(Tabla2[[#This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+YEAR(Tabla2[[#This Row],[Fecha de creación]])</f>
        <v>2023</v>
      </c>
      <c r="N13340" s="31">
        <f>+MONTH(Tabla2[[#This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+YEAR(Tabla2[[#This Row],[Fecha de creación]])</f>
        <v>2023</v>
      </c>
      <c r="N13341" s="31">
        <f>+MONTH(Tabla2[[#This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+YEAR(Tabla2[[#This Row],[Fecha de creación]])</f>
        <v>2023</v>
      </c>
      <c r="N13342" s="31">
        <f>+MONTH(Tabla2[[#This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+YEAR(Tabla2[[#This Row],[Fecha de creación]])</f>
        <v>2023</v>
      </c>
      <c r="N13343" s="31">
        <f>+MONTH(Tabla2[[#This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+YEAR(Tabla2[[#This Row],[Fecha de creación]])</f>
        <v>2023</v>
      </c>
      <c r="N13344" s="31">
        <f>+MONTH(Tabla2[[#This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+YEAR(Tabla2[[#This Row],[Fecha de creación]])</f>
        <v>2023</v>
      </c>
      <c r="N13345" s="31">
        <f>+MONTH(Tabla2[[#This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+YEAR(Tabla2[[#This Row],[Fecha de creación]])</f>
        <v>2023</v>
      </c>
      <c r="N13346" s="31">
        <f>+MONTH(Tabla2[[#This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+YEAR(Tabla2[[#This Row],[Fecha de creación]])</f>
        <v>2023</v>
      </c>
      <c r="N13347" s="31">
        <f>+MONTH(Tabla2[[#This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+YEAR(Tabla2[[#This Row],[Fecha de creación]])</f>
        <v>2023</v>
      </c>
      <c r="N13348" s="31">
        <f>+MONTH(Tabla2[[#This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+YEAR(Tabla2[[#This Row],[Fecha de creación]])</f>
        <v>2023</v>
      </c>
      <c r="N13349" s="31">
        <f>+MONTH(Tabla2[[#This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+YEAR(Tabla2[[#This Row],[Fecha de creación]])</f>
        <v>2023</v>
      </c>
      <c r="N13350" s="31">
        <f>+MONTH(Tabla2[[#This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+YEAR(Tabla2[[#This Row],[Fecha de creación]])</f>
        <v>2023</v>
      </c>
      <c r="N13351" s="31">
        <f>+MONTH(Tabla2[[#This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+YEAR(Tabla2[[#This Row],[Fecha de creación]])</f>
        <v>2023</v>
      </c>
      <c r="N13352" s="31">
        <f>+MONTH(Tabla2[[#This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+YEAR(Tabla2[[#This Row],[Fecha de creación]])</f>
        <v>2023</v>
      </c>
      <c r="N13353" s="31">
        <f>+MONTH(Tabla2[[#This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+YEAR(Tabla2[[#This Row],[Fecha de creación]])</f>
        <v>2023</v>
      </c>
      <c r="N13354" s="31">
        <f>+MONTH(Tabla2[[#This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+YEAR(Tabla2[[#This Row],[Fecha de creación]])</f>
        <v>2023</v>
      </c>
      <c r="N13355" s="31">
        <f>+MONTH(Tabla2[[#This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+YEAR(Tabla2[[#This Row],[Fecha de creación]])</f>
        <v>2023</v>
      </c>
      <c r="N13356" s="31">
        <f>+MONTH(Tabla2[[#This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+YEAR(Tabla2[[#This Row],[Fecha de creación]])</f>
        <v>2023</v>
      </c>
      <c r="N13357" s="31">
        <f>+MONTH(Tabla2[[#This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+YEAR(Tabla2[[#This Row],[Fecha de creación]])</f>
        <v>2023</v>
      </c>
      <c r="N13358" s="31">
        <f>+MONTH(Tabla2[[#This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+YEAR(Tabla2[[#This Row],[Fecha de creación]])</f>
        <v>2023</v>
      </c>
      <c r="N13359" s="31">
        <f>+MONTH(Tabla2[[#This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+YEAR(Tabla2[[#This Row],[Fecha de creación]])</f>
        <v>2023</v>
      </c>
      <c r="N13360" s="31">
        <f>+MONTH(Tabla2[[#This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+YEAR(Tabla2[[#This Row],[Fecha de creación]])</f>
        <v>2023</v>
      </c>
      <c r="N13361" s="31">
        <f>+MONTH(Tabla2[[#This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+YEAR(Tabla2[[#This Row],[Fecha de creación]])</f>
        <v>2023</v>
      </c>
      <c r="N13362" s="31">
        <f>+MONTH(Tabla2[[#This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+YEAR(Tabla2[[#This Row],[Fecha de creación]])</f>
        <v>2023</v>
      </c>
      <c r="N13363" s="31">
        <f>+MONTH(Tabla2[[#This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+YEAR(Tabla2[[#This Row],[Fecha de creación]])</f>
        <v>2023</v>
      </c>
      <c r="N13364" s="31">
        <f>+MONTH(Tabla2[[#This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+YEAR(Tabla2[[#This Row],[Fecha de creación]])</f>
        <v>2023</v>
      </c>
      <c r="N13365" s="31">
        <f>+MONTH(Tabla2[[#This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+YEAR(Tabla2[[#This Row],[Fecha de creación]])</f>
        <v>2023</v>
      </c>
      <c r="N13366" s="31">
        <f>+MONTH(Tabla2[[#This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+YEAR(Tabla2[[#This Row],[Fecha de creación]])</f>
        <v>2023</v>
      </c>
      <c r="N13367" s="31">
        <f>+MONTH(Tabla2[[#This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+YEAR(Tabla2[[#This Row],[Fecha de creación]])</f>
        <v>2023</v>
      </c>
      <c r="N13368" s="31">
        <f>+MONTH(Tabla2[[#This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+YEAR(Tabla2[[#This Row],[Fecha de creación]])</f>
        <v>2023</v>
      </c>
      <c r="N13369" s="31">
        <f>+MONTH(Tabla2[[#This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+YEAR(Tabla2[[#This Row],[Fecha de creación]])</f>
        <v>2023</v>
      </c>
      <c r="N13370" s="31">
        <f>+MONTH(Tabla2[[#This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+YEAR(Tabla2[[#This Row],[Fecha de creación]])</f>
        <v>2023</v>
      </c>
      <c r="N13371" s="31">
        <f>+MONTH(Tabla2[[#This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+YEAR(Tabla2[[#This Row],[Fecha de creación]])</f>
        <v>2023</v>
      </c>
      <c r="N13372" s="31">
        <f>+MONTH(Tabla2[[#This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+YEAR(Tabla2[[#This Row],[Fecha de creación]])</f>
        <v>2023</v>
      </c>
      <c r="N13373" s="31">
        <f>+MONTH(Tabla2[[#This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+YEAR(Tabla2[[#This Row],[Fecha de creación]])</f>
        <v>2023</v>
      </c>
      <c r="N13374" s="31">
        <f>+MONTH(Tabla2[[#This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+YEAR(Tabla2[[#This Row],[Fecha de creación]])</f>
        <v>2023</v>
      </c>
      <c r="N13375" s="31">
        <f>+MONTH(Tabla2[[#This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+YEAR(Tabla2[[#This Row],[Fecha de creación]])</f>
        <v>2023</v>
      </c>
      <c r="N13376" s="31">
        <f>+MONTH(Tabla2[[#This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+YEAR(Tabla2[[#This Row],[Fecha de creación]])</f>
        <v>2023</v>
      </c>
      <c r="N13377" s="31">
        <f>+MONTH(Tabla2[[#This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+YEAR(Tabla2[[#This Row],[Fecha de creación]])</f>
        <v>2023</v>
      </c>
      <c r="N13378" s="31">
        <f>+MONTH(Tabla2[[#This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+YEAR(Tabla2[[#This Row],[Fecha de creación]])</f>
        <v>2023</v>
      </c>
      <c r="N13379" s="31">
        <f>+MONTH(Tabla2[[#This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+YEAR(Tabla2[[#This Row],[Fecha de creación]])</f>
        <v>2023</v>
      </c>
      <c r="N13380" s="31">
        <f>+MONTH(Tabla2[[#This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+YEAR(Tabla2[[#This Row],[Fecha de creación]])</f>
        <v>2023</v>
      </c>
      <c r="N13381" s="31">
        <f>+MONTH(Tabla2[[#This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+YEAR(Tabla2[[#This Row],[Fecha de creación]])</f>
        <v>2023</v>
      </c>
      <c r="N13382" s="31">
        <f>+MONTH(Tabla2[[#This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+YEAR(Tabla2[[#This Row],[Fecha de creación]])</f>
        <v>2023</v>
      </c>
      <c r="N13383" s="31">
        <f>+MONTH(Tabla2[[#This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+YEAR(Tabla2[[#This Row],[Fecha de creación]])</f>
        <v>2023</v>
      </c>
      <c r="N13384" s="31">
        <f>+MONTH(Tabla2[[#This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+YEAR(Tabla2[[#This Row],[Fecha de creación]])</f>
        <v>2023</v>
      </c>
      <c r="N13385" s="31">
        <f>+MONTH(Tabla2[[#This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+YEAR(Tabla2[[#This Row],[Fecha de creación]])</f>
        <v>2023</v>
      </c>
      <c r="N13386" s="31">
        <f>+MONTH(Tabla2[[#This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+YEAR(Tabla2[[#This Row],[Fecha de creación]])</f>
        <v>2023</v>
      </c>
      <c r="N13387" s="31">
        <f>+MONTH(Tabla2[[#This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+YEAR(Tabla2[[#This Row],[Fecha de creación]])</f>
        <v>2023</v>
      </c>
      <c r="N13388" s="31">
        <f>+MONTH(Tabla2[[#This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+YEAR(Tabla2[[#This Row],[Fecha de creación]])</f>
        <v>2023</v>
      </c>
      <c r="N13389" s="31">
        <f>+MONTH(Tabla2[[#This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+YEAR(Tabla2[[#This Row],[Fecha de creación]])</f>
        <v>2023</v>
      </c>
      <c r="N13390" s="31">
        <f>+MONTH(Tabla2[[#This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+YEAR(Tabla2[[#This Row],[Fecha de creación]])</f>
        <v>2023</v>
      </c>
      <c r="N13391" s="31">
        <f>+MONTH(Tabla2[[#This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+YEAR(Tabla2[[#This Row],[Fecha de creación]])</f>
        <v>2023</v>
      </c>
      <c r="N13392" s="31">
        <f>+MONTH(Tabla2[[#This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+YEAR(Tabla2[[#This Row],[Fecha de creación]])</f>
        <v>2023</v>
      </c>
      <c r="N13393" s="31">
        <f>+MONTH(Tabla2[[#This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+YEAR(Tabla2[[#This Row],[Fecha de creación]])</f>
        <v>2023</v>
      </c>
      <c r="N13394" s="31">
        <f>+MONTH(Tabla2[[#This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+YEAR(Tabla2[[#This Row],[Fecha de creación]])</f>
        <v>2023</v>
      </c>
      <c r="N13395" s="31">
        <f>+MONTH(Tabla2[[#This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+YEAR(Tabla2[[#This Row],[Fecha de creación]])</f>
        <v>2023</v>
      </c>
      <c r="N13396" s="31">
        <f>+MONTH(Tabla2[[#This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+YEAR(Tabla2[[#This Row],[Fecha de creación]])</f>
        <v>2023</v>
      </c>
      <c r="N13397" s="31">
        <f>+MONTH(Tabla2[[#This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+YEAR(Tabla2[[#This Row],[Fecha de creación]])</f>
        <v>2023</v>
      </c>
      <c r="N13398" s="31">
        <f>+MONTH(Tabla2[[#This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+YEAR(Tabla2[[#This Row],[Fecha de creación]])</f>
        <v>2023</v>
      </c>
      <c r="N13399" s="31">
        <f>+MONTH(Tabla2[[#This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+YEAR(Tabla2[[#This Row],[Fecha de creación]])</f>
        <v>2023</v>
      </c>
      <c r="N13400" s="31">
        <f>+MONTH(Tabla2[[#This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+YEAR(Tabla2[[#This Row],[Fecha de creación]])</f>
        <v>2023</v>
      </c>
      <c r="N13401" s="31">
        <f>+MONTH(Tabla2[[#This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+YEAR(Tabla2[[#This Row],[Fecha de creación]])</f>
        <v>2023</v>
      </c>
      <c r="N13402" s="31">
        <f>+MONTH(Tabla2[[#This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+YEAR(Tabla2[[#This Row],[Fecha de creación]])</f>
        <v>2023</v>
      </c>
      <c r="N13403" s="31">
        <f>+MONTH(Tabla2[[#This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+YEAR(Tabla2[[#This Row],[Fecha de creación]])</f>
        <v>2023</v>
      </c>
      <c r="N13404" s="31">
        <f>+MONTH(Tabla2[[#This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+YEAR(Tabla2[[#This Row],[Fecha de creación]])</f>
        <v>2023</v>
      </c>
      <c r="N13405" s="31">
        <f>+MONTH(Tabla2[[#This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+YEAR(Tabla2[[#This Row],[Fecha de creación]])</f>
        <v>2023</v>
      </c>
      <c r="N13406" s="31">
        <f>+MONTH(Tabla2[[#This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+YEAR(Tabla2[[#This Row],[Fecha de creación]])</f>
        <v>2023</v>
      </c>
      <c r="N13407" s="31">
        <f>+MONTH(Tabla2[[#This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+YEAR(Tabla2[[#This Row],[Fecha de creación]])</f>
        <v>2023</v>
      </c>
      <c r="N13408" s="31">
        <f>+MONTH(Tabla2[[#This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+YEAR(Tabla2[[#This Row],[Fecha de creación]])</f>
        <v>2023</v>
      </c>
      <c r="N13409" s="31">
        <f>+MONTH(Tabla2[[#This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+YEAR(Tabla2[[#This Row],[Fecha de creación]])</f>
        <v>2023</v>
      </c>
      <c r="N13410" s="31">
        <f>+MONTH(Tabla2[[#This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+YEAR(Tabla2[[#This Row],[Fecha de creación]])</f>
        <v>2023</v>
      </c>
      <c r="N13411" s="31">
        <f>+MONTH(Tabla2[[#This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+YEAR(Tabla2[[#This Row],[Fecha de creación]])</f>
        <v>2023</v>
      </c>
      <c r="N13412" s="31">
        <f>+MONTH(Tabla2[[#This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+YEAR(Tabla2[[#This Row],[Fecha de creación]])</f>
        <v>2023</v>
      </c>
      <c r="N13413" s="31">
        <f>+MONTH(Tabla2[[#This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+YEAR(Tabla2[[#This Row],[Fecha de creación]])</f>
        <v>2023</v>
      </c>
      <c r="N13414" s="31">
        <f>+MONTH(Tabla2[[#This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+YEAR(Tabla2[[#This Row],[Fecha de creación]])</f>
        <v>2023</v>
      </c>
      <c r="N13415" s="31">
        <f>+MONTH(Tabla2[[#This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+YEAR(Tabla2[[#This Row],[Fecha de creación]])</f>
        <v>2023</v>
      </c>
      <c r="N13416" s="31">
        <f>+MONTH(Tabla2[[#This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+YEAR(Tabla2[[#This Row],[Fecha de creación]])</f>
        <v>2023</v>
      </c>
      <c r="N13417" s="31">
        <f>+MONTH(Tabla2[[#This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+YEAR(Tabla2[[#This Row],[Fecha de creación]])</f>
        <v>2023</v>
      </c>
      <c r="N13418" s="31">
        <f>+MONTH(Tabla2[[#This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+YEAR(Tabla2[[#This Row],[Fecha de creación]])</f>
        <v>2023</v>
      </c>
      <c r="N13419" s="31">
        <f>+MONTH(Tabla2[[#This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+YEAR(Tabla2[[#This Row],[Fecha de creación]])</f>
        <v>2023</v>
      </c>
      <c r="N13420" s="31">
        <f>+MONTH(Tabla2[[#This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+YEAR(Tabla2[[#This Row],[Fecha de creación]])</f>
        <v>2023</v>
      </c>
      <c r="N13421" s="31">
        <f>+MONTH(Tabla2[[#This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+YEAR(Tabla2[[#This Row],[Fecha de creación]])</f>
        <v>2023</v>
      </c>
      <c r="N13422" s="31">
        <f>+MONTH(Tabla2[[#This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+YEAR(Tabla2[[#This Row],[Fecha de creación]])</f>
        <v>2023</v>
      </c>
      <c r="N13423" s="31">
        <f>+MONTH(Tabla2[[#This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+YEAR(Tabla2[[#This Row],[Fecha de creación]])</f>
        <v>2023</v>
      </c>
      <c r="N13424" s="31">
        <f>+MONTH(Tabla2[[#This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+YEAR(Tabla2[[#This Row],[Fecha de creación]])</f>
        <v>2023</v>
      </c>
      <c r="N13425" s="31">
        <f>+MONTH(Tabla2[[#This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+YEAR(Tabla2[[#This Row],[Fecha de creación]])</f>
        <v>2023</v>
      </c>
      <c r="N13426" s="31">
        <f>+MONTH(Tabla2[[#This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+YEAR(Tabla2[[#This Row],[Fecha de creación]])</f>
        <v>2023</v>
      </c>
      <c r="N13427" s="31">
        <f>+MONTH(Tabla2[[#This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+YEAR(Tabla2[[#This Row],[Fecha de creación]])</f>
        <v>2023</v>
      </c>
      <c r="N13428" s="31">
        <f>+MONTH(Tabla2[[#This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+YEAR(Tabla2[[#This Row],[Fecha de creación]])</f>
        <v>2023</v>
      </c>
      <c r="N13429" s="31">
        <f>+MONTH(Tabla2[[#This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+YEAR(Tabla2[[#This Row],[Fecha de creación]])</f>
        <v>2023</v>
      </c>
      <c r="N13430" s="31">
        <f>+MONTH(Tabla2[[#This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+YEAR(Tabla2[[#This Row],[Fecha de creación]])</f>
        <v>2023</v>
      </c>
      <c r="N13431" s="31">
        <f>+MONTH(Tabla2[[#This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+YEAR(Tabla2[[#This Row],[Fecha de creación]])</f>
        <v>2023</v>
      </c>
      <c r="N13432" s="31">
        <f>+MONTH(Tabla2[[#This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+YEAR(Tabla2[[#This Row],[Fecha de creación]])</f>
        <v>2023</v>
      </c>
      <c r="N13433" s="31">
        <f>+MONTH(Tabla2[[#This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+YEAR(Tabla2[[#This Row],[Fecha de creación]])</f>
        <v>2023</v>
      </c>
      <c r="N13434" s="31">
        <f>+MONTH(Tabla2[[#This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+YEAR(Tabla2[[#This Row],[Fecha de creación]])</f>
        <v>2023</v>
      </c>
      <c r="N13435" s="31">
        <f>+MONTH(Tabla2[[#This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+YEAR(Tabla2[[#This Row],[Fecha de creación]])</f>
        <v>2023</v>
      </c>
      <c r="N13436" s="31">
        <f>+MONTH(Tabla2[[#This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+YEAR(Tabla2[[#This Row],[Fecha de creación]])</f>
        <v>2023</v>
      </c>
      <c r="N13437" s="31">
        <f>+MONTH(Tabla2[[#This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+YEAR(Tabla2[[#This Row],[Fecha de creación]])</f>
        <v>2023</v>
      </c>
      <c r="N13438" s="31">
        <f>+MONTH(Tabla2[[#This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+YEAR(Tabla2[[#This Row],[Fecha de creación]])</f>
        <v>2023</v>
      </c>
      <c r="N13439" s="31">
        <f>+MONTH(Tabla2[[#This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+YEAR(Tabla2[[#This Row],[Fecha de creación]])</f>
        <v>2023</v>
      </c>
      <c r="N13440" s="31">
        <f>+MONTH(Tabla2[[#This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+YEAR(Tabla2[[#This Row],[Fecha de creación]])</f>
        <v>2023</v>
      </c>
      <c r="N13441" s="31">
        <f>+MONTH(Tabla2[[#This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+YEAR(Tabla2[[#This Row],[Fecha de creación]])</f>
        <v>2023</v>
      </c>
      <c r="N13442" s="31">
        <f>+MONTH(Tabla2[[#This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+YEAR(Tabla2[[#This Row],[Fecha de creación]])</f>
        <v>2023</v>
      </c>
      <c r="N13443" s="31">
        <f>+MONTH(Tabla2[[#This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+YEAR(Tabla2[[#This Row],[Fecha de creación]])</f>
        <v>2023</v>
      </c>
      <c r="N13444" s="31">
        <f>+MONTH(Tabla2[[#This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+YEAR(Tabla2[[#This Row],[Fecha de creación]])</f>
        <v>2023</v>
      </c>
      <c r="N13445" s="31">
        <f>+MONTH(Tabla2[[#This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+YEAR(Tabla2[[#This Row],[Fecha de creación]])</f>
        <v>2023</v>
      </c>
      <c r="N13446" s="31">
        <f>+MONTH(Tabla2[[#This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+YEAR(Tabla2[[#This Row],[Fecha de creación]])</f>
        <v>2023</v>
      </c>
      <c r="N13447" s="31">
        <f>+MONTH(Tabla2[[#This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+YEAR(Tabla2[[#This Row],[Fecha de creación]])</f>
        <v>2023</v>
      </c>
      <c r="N13448" s="31">
        <f>+MONTH(Tabla2[[#This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+YEAR(Tabla2[[#This Row],[Fecha de creación]])</f>
        <v>2023</v>
      </c>
      <c r="N13449" s="31">
        <f>+MONTH(Tabla2[[#This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+YEAR(Tabla2[[#This Row],[Fecha de creación]])</f>
        <v>2023</v>
      </c>
      <c r="N13450" s="31">
        <f>+MONTH(Tabla2[[#This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+YEAR(Tabla2[[#This Row],[Fecha de creación]])</f>
        <v>2023</v>
      </c>
      <c r="N13451" s="31">
        <f>+MONTH(Tabla2[[#This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+YEAR(Tabla2[[#This Row],[Fecha de creación]])</f>
        <v>2023</v>
      </c>
      <c r="N13452" s="31">
        <f>+MONTH(Tabla2[[#This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+YEAR(Tabla2[[#This Row],[Fecha de creación]])</f>
        <v>2023</v>
      </c>
      <c r="N13453" s="31">
        <f>+MONTH(Tabla2[[#This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+YEAR(Tabla2[[#This Row],[Fecha de creación]])</f>
        <v>2023</v>
      </c>
      <c r="N13454" s="31">
        <f>+MONTH(Tabla2[[#This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+YEAR(Tabla2[[#This Row],[Fecha de creación]])</f>
        <v>2023</v>
      </c>
      <c r="N13455" s="31">
        <f>+MONTH(Tabla2[[#This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+YEAR(Tabla2[[#This Row],[Fecha de creación]])</f>
        <v>2023</v>
      </c>
      <c r="N13456" s="31">
        <f>+MONTH(Tabla2[[#This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+YEAR(Tabla2[[#This Row],[Fecha de creación]])</f>
        <v>2023</v>
      </c>
      <c r="N13457" s="31">
        <f>+MONTH(Tabla2[[#This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+YEAR(Tabla2[[#This Row],[Fecha de creación]])</f>
        <v>2023</v>
      </c>
      <c r="N13458" s="31">
        <f>+MONTH(Tabla2[[#This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+YEAR(Tabla2[[#This Row],[Fecha de creación]])</f>
        <v>2023</v>
      </c>
      <c r="N13459" s="31">
        <f>+MONTH(Tabla2[[#This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+YEAR(Tabla2[[#This Row],[Fecha de creación]])</f>
        <v>2023</v>
      </c>
      <c r="N13460" s="31">
        <f>+MONTH(Tabla2[[#This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+YEAR(Tabla2[[#This Row],[Fecha de creación]])</f>
        <v>2023</v>
      </c>
      <c r="N13461" s="31">
        <f>+MONTH(Tabla2[[#This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+YEAR(Tabla2[[#This Row],[Fecha de creación]])</f>
        <v>2023</v>
      </c>
      <c r="N13462" s="31">
        <f>+MONTH(Tabla2[[#This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+YEAR(Tabla2[[#This Row],[Fecha de creación]])</f>
        <v>2023</v>
      </c>
      <c r="N13463" s="31">
        <f>+MONTH(Tabla2[[#This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+YEAR(Tabla2[[#This Row],[Fecha de creación]])</f>
        <v>2023</v>
      </c>
      <c r="N13464" s="31">
        <f>+MONTH(Tabla2[[#This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+YEAR(Tabla2[[#This Row],[Fecha de creación]])</f>
        <v>2023</v>
      </c>
      <c r="N13465" s="31">
        <f>+MONTH(Tabla2[[#This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+YEAR(Tabla2[[#This Row],[Fecha de creación]])</f>
        <v>2023</v>
      </c>
      <c r="N13466" s="31">
        <f>+MONTH(Tabla2[[#This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+YEAR(Tabla2[[#This Row],[Fecha de creación]])</f>
        <v>2023</v>
      </c>
      <c r="N13467" s="31">
        <f>+MONTH(Tabla2[[#This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+YEAR(Tabla2[[#This Row],[Fecha de creación]])</f>
        <v>2023</v>
      </c>
      <c r="N13468" s="31">
        <f>+MONTH(Tabla2[[#This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+YEAR(Tabla2[[#This Row],[Fecha de creación]])</f>
        <v>2023</v>
      </c>
      <c r="N13469" s="31">
        <f>+MONTH(Tabla2[[#This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+YEAR(Tabla2[[#This Row],[Fecha de creación]])</f>
        <v>2023</v>
      </c>
      <c r="N13470" s="31">
        <f>+MONTH(Tabla2[[#This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+YEAR(Tabla2[[#This Row],[Fecha de creación]])</f>
        <v>2023</v>
      </c>
      <c r="N13471" s="31">
        <f>+MONTH(Tabla2[[#This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+YEAR(Tabla2[[#This Row],[Fecha de creación]])</f>
        <v>2023</v>
      </c>
      <c r="N13472" s="31">
        <f>+MONTH(Tabla2[[#This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+YEAR(Tabla2[[#This Row],[Fecha de creación]])</f>
        <v>2023</v>
      </c>
      <c r="N13473" s="31">
        <f>+MONTH(Tabla2[[#This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+YEAR(Tabla2[[#This Row],[Fecha de creación]])</f>
        <v>2023</v>
      </c>
      <c r="N13474" s="31">
        <f>+MONTH(Tabla2[[#This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+YEAR(Tabla2[[#This Row],[Fecha de creación]])</f>
        <v>2023</v>
      </c>
      <c r="N13475" s="31">
        <f>+MONTH(Tabla2[[#This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+YEAR(Tabla2[[#This Row],[Fecha de creación]])</f>
        <v>2023</v>
      </c>
      <c r="N13476" s="31">
        <f>+MONTH(Tabla2[[#This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+YEAR(Tabla2[[#This Row],[Fecha de creación]])</f>
        <v>2023</v>
      </c>
      <c r="N13477" s="31">
        <f>+MONTH(Tabla2[[#This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+YEAR(Tabla2[[#This Row],[Fecha de creación]])</f>
        <v>2023</v>
      </c>
      <c r="N13478" s="31">
        <f>+MONTH(Tabla2[[#This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+YEAR(Tabla2[[#This Row],[Fecha de creación]])</f>
        <v>2023</v>
      </c>
      <c r="N13479" s="31">
        <f>+MONTH(Tabla2[[#This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+YEAR(Tabla2[[#This Row],[Fecha de creación]])</f>
        <v>2023</v>
      </c>
      <c r="N13480" s="31">
        <f>+MONTH(Tabla2[[#This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+YEAR(Tabla2[[#This Row],[Fecha de creación]])</f>
        <v>2023</v>
      </c>
      <c r="N13481" s="31">
        <f>+MONTH(Tabla2[[#This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+YEAR(Tabla2[[#This Row],[Fecha de creación]])</f>
        <v>2023</v>
      </c>
      <c r="N13482" s="31">
        <f>+MONTH(Tabla2[[#This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+YEAR(Tabla2[[#This Row],[Fecha de creación]])</f>
        <v>2023</v>
      </c>
      <c r="N13483" s="31">
        <f>+MONTH(Tabla2[[#This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+YEAR(Tabla2[[#This Row],[Fecha de creación]])</f>
        <v>2023</v>
      </c>
      <c r="N13484" s="31">
        <f>+MONTH(Tabla2[[#This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+YEAR(Tabla2[[#This Row],[Fecha de creación]])</f>
        <v>2023</v>
      </c>
      <c r="N13485" s="31">
        <f>+MONTH(Tabla2[[#This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+YEAR(Tabla2[[#This Row],[Fecha de creación]])</f>
        <v>2023</v>
      </c>
      <c r="N13486" s="31">
        <f>+MONTH(Tabla2[[#This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+YEAR(Tabla2[[#This Row],[Fecha de creación]])</f>
        <v>2023</v>
      </c>
      <c r="N13487" s="31">
        <f>+MONTH(Tabla2[[#This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+YEAR(Tabla2[[#This Row],[Fecha de creación]])</f>
        <v>2023</v>
      </c>
      <c r="N13488" s="31">
        <f>+MONTH(Tabla2[[#This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+YEAR(Tabla2[[#This Row],[Fecha de creación]])</f>
        <v>2023</v>
      </c>
      <c r="N13489" s="31">
        <f>+MONTH(Tabla2[[#This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+YEAR(Tabla2[[#This Row],[Fecha de creación]])</f>
        <v>2023</v>
      </c>
      <c r="N13490" s="31">
        <f>+MONTH(Tabla2[[#This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+YEAR(Tabla2[[#This Row],[Fecha de creación]])</f>
        <v>2023</v>
      </c>
      <c r="N13491" s="31">
        <f>+MONTH(Tabla2[[#This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+YEAR(Tabla2[[#This Row],[Fecha de creación]])</f>
        <v>2023</v>
      </c>
      <c r="N13492" s="31">
        <f>+MONTH(Tabla2[[#This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+YEAR(Tabla2[[#This Row],[Fecha de creación]])</f>
        <v>2023</v>
      </c>
      <c r="N13493" s="31">
        <f>+MONTH(Tabla2[[#This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+YEAR(Tabla2[[#This Row],[Fecha de creación]])</f>
        <v>2023</v>
      </c>
      <c r="N13494" s="31">
        <f>+MONTH(Tabla2[[#This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+YEAR(Tabla2[[#This Row],[Fecha de creación]])</f>
        <v>2023</v>
      </c>
      <c r="N13495" s="31">
        <f>+MONTH(Tabla2[[#This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+YEAR(Tabla2[[#This Row],[Fecha de creación]])</f>
        <v>2023</v>
      </c>
      <c r="N13496" s="31">
        <f>+MONTH(Tabla2[[#This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+YEAR(Tabla2[[#This Row],[Fecha de creación]])</f>
        <v>2023</v>
      </c>
      <c r="N13497" s="31">
        <f>+MONTH(Tabla2[[#This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+YEAR(Tabla2[[#This Row],[Fecha de creación]])</f>
        <v>2023</v>
      </c>
      <c r="N13498" s="31">
        <f>+MONTH(Tabla2[[#This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+YEAR(Tabla2[[#This Row],[Fecha de creación]])</f>
        <v>2023</v>
      </c>
      <c r="N13499" s="31">
        <f>+MONTH(Tabla2[[#This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+YEAR(Tabla2[[#This Row],[Fecha de creación]])</f>
        <v>2023</v>
      </c>
      <c r="N13500" s="31">
        <f>+MONTH(Tabla2[[#This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+YEAR(Tabla2[[#This Row],[Fecha de creación]])</f>
        <v>2023</v>
      </c>
      <c r="N13501" s="31">
        <f>+MONTH(Tabla2[[#This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+YEAR(Tabla2[[#This Row],[Fecha de creación]])</f>
        <v>2023</v>
      </c>
      <c r="N13502" s="31">
        <f>+MONTH(Tabla2[[#This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+YEAR(Tabla2[[#This Row],[Fecha de creación]])</f>
        <v>2023</v>
      </c>
      <c r="N13503" s="31">
        <f>+MONTH(Tabla2[[#This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+YEAR(Tabla2[[#This Row],[Fecha de creación]])</f>
        <v>2023</v>
      </c>
      <c r="N13504" s="31">
        <f>+MONTH(Tabla2[[#This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+YEAR(Tabla2[[#This Row],[Fecha de creación]])</f>
        <v>2023</v>
      </c>
      <c r="N13505" s="31">
        <f>+MONTH(Tabla2[[#This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+YEAR(Tabla2[[#This Row],[Fecha de creación]])</f>
        <v>2023</v>
      </c>
      <c r="N13506" s="31">
        <f>+MONTH(Tabla2[[#This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+YEAR(Tabla2[[#This Row],[Fecha de creación]])</f>
        <v>2023</v>
      </c>
      <c r="N13507" s="31">
        <f>+MONTH(Tabla2[[#This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+YEAR(Tabla2[[#This Row],[Fecha de creación]])</f>
        <v>2023</v>
      </c>
      <c r="N13508" s="31">
        <f>+MONTH(Tabla2[[#This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+YEAR(Tabla2[[#This Row],[Fecha de creación]])</f>
        <v>2023</v>
      </c>
      <c r="N13509" s="31">
        <f>+MONTH(Tabla2[[#This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+YEAR(Tabla2[[#This Row],[Fecha de creación]])</f>
        <v>2023</v>
      </c>
      <c r="N13510" s="31">
        <f>+MONTH(Tabla2[[#This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+YEAR(Tabla2[[#This Row],[Fecha de creación]])</f>
        <v>2023</v>
      </c>
      <c r="N13511" s="31">
        <f>+MONTH(Tabla2[[#This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+YEAR(Tabla2[[#This Row],[Fecha de creación]])</f>
        <v>2023</v>
      </c>
      <c r="N13512" s="31">
        <f>+MONTH(Tabla2[[#This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+YEAR(Tabla2[[#This Row],[Fecha de creación]])</f>
        <v>2023</v>
      </c>
      <c r="N13513" s="31">
        <f>+MONTH(Tabla2[[#This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+YEAR(Tabla2[[#This Row],[Fecha de creación]])</f>
        <v>2023</v>
      </c>
      <c r="N13514" s="31">
        <f>+MONTH(Tabla2[[#This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+YEAR(Tabla2[[#This Row],[Fecha de creación]])</f>
        <v>2023</v>
      </c>
      <c r="N13515" s="31">
        <f>+MONTH(Tabla2[[#This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+YEAR(Tabla2[[#This Row],[Fecha de creación]])</f>
        <v>2023</v>
      </c>
      <c r="N13516" s="31">
        <f>+MONTH(Tabla2[[#This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+YEAR(Tabla2[[#This Row],[Fecha de creación]])</f>
        <v>2023</v>
      </c>
      <c r="N13517" s="31">
        <f>+MONTH(Tabla2[[#This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+YEAR(Tabla2[[#This Row],[Fecha de creación]])</f>
        <v>2023</v>
      </c>
      <c r="N13518" s="31">
        <f>+MONTH(Tabla2[[#This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+YEAR(Tabla2[[#This Row],[Fecha de creación]])</f>
        <v>2023</v>
      </c>
      <c r="N13519" s="31">
        <f>+MONTH(Tabla2[[#This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+YEAR(Tabla2[[#This Row],[Fecha de creación]])</f>
        <v>2023</v>
      </c>
      <c r="N13520" s="31">
        <f>+MONTH(Tabla2[[#This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+YEAR(Tabla2[[#This Row],[Fecha de creación]])</f>
        <v>2023</v>
      </c>
      <c r="N13521" s="31">
        <f>+MONTH(Tabla2[[#This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+YEAR(Tabla2[[#This Row],[Fecha de creación]])</f>
        <v>2023</v>
      </c>
      <c r="N13522" s="31">
        <f>+MONTH(Tabla2[[#This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+YEAR(Tabla2[[#This Row],[Fecha de creación]])</f>
        <v>2023</v>
      </c>
      <c r="N13523" s="31">
        <f>+MONTH(Tabla2[[#This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+YEAR(Tabla2[[#This Row],[Fecha de creación]])</f>
        <v>2023</v>
      </c>
      <c r="N13524" s="31">
        <f>+MONTH(Tabla2[[#This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+YEAR(Tabla2[[#This Row],[Fecha de creación]])</f>
        <v>2023</v>
      </c>
      <c r="N13525" s="31">
        <f>+MONTH(Tabla2[[#This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+YEAR(Tabla2[[#This Row],[Fecha de creación]])</f>
        <v>2023</v>
      </c>
      <c r="N13526" s="31">
        <f>+MONTH(Tabla2[[#This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+YEAR(Tabla2[[#This Row],[Fecha de creación]])</f>
        <v>2023</v>
      </c>
      <c r="N13527" s="31">
        <f>+MONTH(Tabla2[[#This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+YEAR(Tabla2[[#This Row],[Fecha de creación]])</f>
        <v>2023</v>
      </c>
      <c r="N13528" s="31">
        <f>+MONTH(Tabla2[[#This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+YEAR(Tabla2[[#This Row],[Fecha de creación]])</f>
        <v>2023</v>
      </c>
      <c r="N13529" s="31">
        <f>+MONTH(Tabla2[[#This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+YEAR(Tabla2[[#This Row],[Fecha de creación]])</f>
        <v>2023</v>
      </c>
      <c r="N13530" s="31">
        <f>+MONTH(Tabla2[[#This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+YEAR(Tabla2[[#This Row],[Fecha de creación]])</f>
        <v>2023</v>
      </c>
      <c r="N13531" s="31">
        <f>+MONTH(Tabla2[[#This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+YEAR(Tabla2[[#This Row],[Fecha de creación]])</f>
        <v>2023</v>
      </c>
      <c r="N13532" s="31">
        <f>+MONTH(Tabla2[[#This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+YEAR(Tabla2[[#This Row],[Fecha de creación]])</f>
        <v>2023</v>
      </c>
      <c r="N13533" s="31">
        <f>+MONTH(Tabla2[[#This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+YEAR(Tabla2[[#This Row],[Fecha de creación]])</f>
        <v>2023</v>
      </c>
      <c r="N13534" s="31">
        <f>+MONTH(Tabla2[[#This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+YEAR(Tabla2[[#This Row],[Fecha de creación]])</f>
        <v>2023</v>
      </c>
      <c r="N13535" s="31">
        <f>+MONTH(Tabla2[[#This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+YEAR(Tabla2[[#This Row],[Fecha de creación]])</f>
        <v>2023</v>
      </c>
      <c r="N13536" s="31">
        <f>+MONTH(Tabla2[[#This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+YEAR(Tabla2[[#This Row],[Fecha de creación]])</f>
        <v>2023</v>
      </c>
      <c r="N13537" s="31">
        <f>+MONTH(Tabla2[[#This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+YEAR(Tabla2[[#This Row],[Fecha de creación]])</f>
        <v>2023</v>
      </c>
      <c r="N13538" s="31">
        <f>+MONTH(Tabla2[[#This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+YEAR(Tabla2[[#This Row],[Fecha de creación]])</f>
        <v>2023</v>
      </c>
      <c r="N13539" s="31">
        <f>+MONTH(Tabla2[[#This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+YEAR(Tabla2[[#This Row],[Fecha de creación]])</f>
        <v>2023</v>
      </c>
      <c r="N13540" s="31">
        <f>+MONTH(Tabla2[[#This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+YEAR(Tabla2[[#This Row],[Fecha de creación]])</f>
        <v>2023</v>
      </c>
      <c r="N13541" s="31">
        <f>+MONTH(Tabla2[[#This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+YEAR(Tabla2[[#This Row],[Fecha de creación]])</f>
        <v>2023</v>
      </c>
      <c r="N13542" s="31">
        <f>+MONTH(Tabla2[[#This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+YEAR(Tabla2[[#This Row],[Fecha de creación]])</f>
        <v>2023</v>
      </c>
      <c r="N13543" s="31">
        <f>+MONTH(Tabla2[[#This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+YEAR(Tabla2[[#This Row],[Fecha de creación]])</f>
        <v>2023</v>
      </c>
      <c r="N13544" s="31">
        <f>+MONTH(Tabla2[[#This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+YEAR(Tabla2[[#This Row],[Fecha de creación]])</f>
        <v>2023</v>
      </c>
      <c r="N13545" s="31">
        <f>+MONTH(Tabla2[[#This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+YEAR(Tabla2[[#This Row],[Fecha de creación]])</f>
        <v>2023</v>
      </c>
      <c r="N13546" s="31">
        <f>+MONTH(Tabla2[[#This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+YEAR(Tabla2[[#This Row],[Fecha de creación]])</f>
        <v>2023</v>
      </c>
      <c r="N13547" s="31">
        <f>+MONTH(Tabla2[[#This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+YEAR(Tabla2[[#This Row],[Fecha de creación]])</f>
        <v>2023</v>
      </c>
      <c r="N13548" s="31">
        <f>+MONTH(Tabla2[[#This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+YEAR(Tabla2[[#This Row],[Fecha de creación]])</f>
        <v>2023</v>
      </c>
      <c r="N13549" s="31">
        <f>+MONTH(Tabla2[[#This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+YEAR(Tabla2[[#This Row],[Fecha de creación]])</f>
        <v>2023</v>
      </c>
      <c r="N13550" s="31">
        <f>+MONTH(Tabla2[[#This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+YEAR(Tabla2[[#This Row],[Fecha de creación]])</f>
        <v>2023</v>
      </c>
      <c r="N13551" s="31">
        <f>+MONTH(Tabla2[[#This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+YEAR(Tabla2[[#This Row],[Fecha de creación]])</f>
        <v>2023</v>
      </c>
      <c r="N13552" s="31">
        <f>+MONTH(Tabla2[[#This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+YEAR(Tabla2[[#This Row],[Fecha de creación]])</f>
        <v>2023</v>
      </c>
      <c r="N13553" s="31">
        <f>+MONTH(Tabla2[[#This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+YEAR(Tabla2[[#This Row],[Fecha de creación]])</f>
        <v>2023</v>
      </c>
      <c r="N13554" s="31">
        <f>+MONTH(Tabla2[[#This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+YEAR(Tabla2[[#This Row],[Fecha de creación]])</f>
        <v>2023</v>
      </c>
      <c r="N13555" s="31">
        <f>+MONTH(Tabla2[[#This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+YEAR(Tabla2[[#This Row],[Fecha de creación]])</f>
        <v>2023</v>
      </c>
      <c r="N13556" s="31">
        <f>+MONTH(Tabla2[[#This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+YEAR(Tabla2[[#This Row],[Fecha de creación]])</f>
        <v>2023</v>
      </c>
      <c r="N13557" s="31">
        <f>+MONTH(Tabla2[[#This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+YEAR(Tabla2[[#This Row],[Fecha de creación]])</f>
        <v>2023</v>
      </c>
      <c r="N13558" s="31">
        <f>+MONTH(Tabla2[[#This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+YEAR(Tabla2[[#This Row],[Fecha de creación]])</f>
        <v>2023</v>
      </c>
      <c r="N13559" s="31">
        <f>+MONTH(Tabla2[[#This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+YEAR(Tabla2[[#This Row],[Fecha de creación]])</f>
        <v>2023</v>
      </c>
      <c r="N13560" s="31">
        <f>+MONTH(Tabla2[[#This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+YEAR(Tabla2[[#This Row],[Fecha de creación]])</f>
        <v>2023</v>
      </c>
      <c r="N13561" s="31">
        <f>+MONTH(Tabla2[[#This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+YEAR(Tabla2[[#This Row],[Fecha de creación]])</f>
        <v>2023</v>
      </c>
      <c r="N13562" s="31">
        <f>+MONTH(Tabla2[[#This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+YEAR(Tabla2[[#This Row],[Fecha de creación]])</f>
        <v>2023</v>
      </c>
      <c r="N13563" s="31">
        <f>+MONTH(Tabla2[[#This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+YEAR(Tabla2[[#This Row],[Fecha de creación]])</f>
        <v>2023</v>
      </c>
      <c r="N13564" s="31">
        <f>+MONTH(Tabla2[[#This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+YEAR(Tabla2[[#This Row],[Fecha de creación]])</f>
        <v>2023</v>
      </c>
      <c r="N13565" s="31">
        <f>+MONTH(Tabla2[[#This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+YEAR(Tabla2[[#This Row],[Fecha de creación]])</f>
        <v>2023</v>
      </c>
      <c r="N13566" s="31">
        <f>+MONTH(Tabla2[[#This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+YEAR(Tabla2[[#This Row],[Fecha de creación]])</f>
        <v>2023</v>
      </c>
      <c r="N13567" s="31">
        <f>+MONTH(Tabla2[[#This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+YEAR(Tabla2[[#This Row],[Fecha de creación]])</f>
        <v>2023</v>
      </c>
      <c r="N13568" s="31">
        <f>+MONTH(Tabla2[[#This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+YEAR(Tabla2[[#This Row],[Fecha de creación]])</f>
        <v>2023</v>
      </c>
      <c r="N13569" s="31">
        <f>+MONTH(Tabla2[[#This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+YEAR(Tabla2[[#This Row],[Fecha de creación]])</f>
        <v>2023</v>
      </c>
      <c r="N13570" s="31">
        <f>+MONTH(Tabla2[[#This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+YEAR(Tabla2[[#This Row],[Fecha de creación]])</f>
        <v>2023</v>
      </c>
      <c r="N13571" s="31">
        <f>+MONTH(Tabla2[[#This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+YEAR(Tabla2[[#This Row],[Fecha de creación]])</f>
        <v>2023</v>
      </c>
      <c r="N13572" s="31">
        <f>+MONTH(Tabla2[[#This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+YEAR(Tabla2[[#This Row],[Fecha de creación]])</f>
        <v>2023</v>
      </c>
      <c r="N13573" s="31">
        <f>+MONTH(Tabla2[[#This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+YEAR(Tabla2[[#This Row],[Fecha de creación]])</f>
        <v>2023</v>
      </c>
      <c r="N13574" s="31">
        <f>+MONTH(Tabla2[[#This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+YEAR(Tabla2[[#This Row],[Fecha de creación]])</f>
        <v>2023</v>
      </c>
      <c r="N13575" s="31">
        <f>+MONTH(Tabla2[[#This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+YEAR(Tabla2[[#This Row],[Fecha de creación]])</f>
        <v>2023</v>
      </c>
      <c r="N13576" s="31">
        <f>+MONTH(Tabla2[[#This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+YEAR(Tabla2[[#This Row],[Fecha de creación]])</f>
        <v>2023</v>
      </c>
      <c r="N13577" s="31">
        <f>+MONTH(Tabla2[[#This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+YEAR(Tabla2[[#This Row],[Fecha de creación]])</f>
        <v>2023</v>
      </c>
      <c r="N13578" s="31">
        <f>+MONTH(Tabla2[[#This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+YEAR(Tabla2[[#This Row],[Fecha de creación]])</f>
        <v>2023</v>
      </c>
      <c r="N13579" s="31">
        <f>+MONTH(Tabla2[[#This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+YEAR(Tabla2[[#This Row],[Fecha de creación]])</f>
        <v>2023</v>
      </c>
      <c r="N13580" s="31">
        <f>+MONTH(Tabla2[[#This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+YEAR(Tabla2[[#This Row],[Fecha de creación]])</f>
        <v>2023</v>
      </c>
      <c r="N13581" s="31">
        <f>+MONTH(Tabla2[[#This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+YEAR(Tabla2[[#This Row],[Fecha de creación]])</f>
        <v>2023</v>
      </c>
      <c r="N13582" s="31">
        <f>+MONTH(Tabla2[[#This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+YEAR(Tabla2[[#This Row],[Fecha de creación]])</f>
        <v>2023</v>
      </c>
      <c r="N13583" s="31">
        <f>+MONTH(Tabla2[[#This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+YEAR(Tabla2[[#This Row],[Fecha de creación]])</f>
        <v>2023</v>
      </c>
      <c r="N13584" s="31">
        <f>+MONTH(Tabla2[[#This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+YEAR(Tabla2[[#This Row],[Fecha de creación]])</f>
        <v>2023</v>
      </c>
      <c r="N13585" s="31">
        <f>+MONTH(Tabla2[[#This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+YEAR(Tabla2[[#This Row],[Fecha de creación]])</f>
        <v>2023</v>
      </c>
      <c r="N13586" s="31">
        <f>+MONTH(Tabla2[[#This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+YEAR(Tabla2[[#This Row],[Fecha de creación]])</f>
        <v>2023</v>
      </c>
      <c r="N13587" s="31">
        <f>+MONTH(Tabla2[[#This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+YEAR(Tabla2[[#This Row],[Fecha de creación]])</f>
        <v>2023</v>
      </c>
      <c r="N13588" s="31">
        <f>+MONTH(Tabla2[[#This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+YEAR(Tabla2[[#This Row],[Fecha de creación]])</f>
        <v>2023</v>
      </c>
      <c r="N13589" s="31">
        <f>+MONTH(Tabla2[[#This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+YEAR(Tabla2[[#This Row],[Fecha de creación]])</f>
        <v>2023</v>
      </c>
      <c r="N13590" s="31">
        <f>+MONTH(Tabla2[[#This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+YEAR(Tabla2[[#This Row],[Fecha de creación]])</f>
        <v>2023</v>
      </c>
      <c r="N13591" s="31">
        <f>+MONTH(Tabla2[[#This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+YEAR(Tabla2[[#This Row],[Fecha de creación]])</f>
        <v>2023</v>
      </c>
      <c r="N13592" s="31">
        <f>+MONTH(Tabla2[[#This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+YEAR(Tabla2[[#This Row],[Fecha de creación]])</f>
        <v>2023</v>
      </c>
      <c r="N13593" s="31">
        <f>+MONTH(Tabla2[[#This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+YEAR(Tabla2[[#This Row],[Fecha de creación]])</f>
        <v>2023</v>
      </c>
      <c r="N13594" s="31">
        <f>+MONTH(Tabla2[[#This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+YEAR(Tabla2[[#This Row],[Fecha de creación]])</f>
        <v>2023</v>
      </c>
      <c r="N13595" s="31">
        <f>+MONTH(Tabla2[[#This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+YEAR(Tabla2[[#This Row],[Fecha de creación]])</f>
        <v>2023</v>
      </c>
      <c r="N13596" s="31">
        <f>+MONTH(Tabla2[[#This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+YEAR(Tabla2[[#This Row],[Fecha de creación]])</f>
        <v>2023</v>
      </c>
      <c r="N13597" s="31">
        <f>+MONTH(Tabla2[[#This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+YEAR(Tabla2[[#This Row],[Fecha de creación]])</f>
        <v>2023</v>
      </c>
      <c r="N13598" s="31">
        <f>+MONTH(Tabla2[[#This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+YEAR(Tabla2[[#This Row],[Fecha de creación]])</f>
        <v>2023</v>
      </c>
      <c r="N13599" s="31">
        <f>+MONTH(Tabla2[[#This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+YEAR(Tabla2[[#This Row],[Fecha de creación]])</f>
        <v>2023</v>
      </c>
      <c r="N13600" s="31">
        <f>+MONTH(Tabla2[[#This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+YEAR(Tabla2[[#This Row],[Fecha de creación]])</f>
        <v>2023</v>
      </c>
      <c r="N13601" s="31">
        <f>+MONTH(Tabla2[[#This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+YEAR(Tabla2[[#This Row],[Fecha de creación]])</f>
        <v>2023</v>
      </c>
      <c r="N13602" s="31">
        <f>+MONTH(Tabla2[[#This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+YEAR(Tabla2[[#This Row],[Fecha de creación]])</f>
        <v>2023</v>
      </c>
      <c r="N13603" s="31">
        <f>+MONTH(Tabla2[[#This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+YEAR(Tabla2[[#This Row],[Fecha de creación]])</f>
        <v>2023</v>
      </c>
      <c r="N13604" s="31">
        <f>+MONTH(Tabla2[[#This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+YEAR(Tabla2[[#This Row],[Fecha de creación]])</f>
        <v>2023</v>
      </c>
      <c r="N13605" s="31">
        <f>+MONTH(Tabla2[[#This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+YEAR(Tabla2[[#This Row],[Fecha de creación]])</f>
        <v>2023</v>
      </c>
      <c r="N13606" s="31">
        <f>+MONTH(Tabla2[[#This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+YEAR(Tabla2[[#This Row],[Fecha de creación]])</f>
        <v>2023</v>
      </c>
      <c r="N13607" s="31">
        <f>+MONTH(Tabla2[[#This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+YEAR(Tabla2[[#This Row],[Fecha de creación]])</f>
        <v>2023</v>
      </c>
      <c r="N13608" s="31">
        <f>+MONTH(Tabla2[[#This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+YEAR(Tabla2[[#This Row],[Fecha de creación]])</f>
        <v>2023</v>
      </c>
      <c r="N13609" s="31">
        <f>+MONTH(Tabla2[[#This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+YEAR(Tabla2[[#This Row],[Fecha de creación]])</f>
        <v>2023</v>
      </c>
      <c r="N13610" s="31">
        <f>+MONTH(Tabla2[[#This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+YEAR(Tabla2[[#This Row],[Fecha de creación]])</f>
        <v>2023</v>
      </c>
      <c r="N13611" s="31">
        <f>+MONTH(Tabla2[[#This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+YEAR(Tabla2[[#This Row],[Fecha de creación]])</f>
        <v>2023</v>
      </c>
      <c r="N13612" s="31">
        <f>+MONTH(Tabla2[[#This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+YEAR(Tabla2[[#This Row],[Fecha de creación]])</f>
        <v>2023</v>
      </c>
      <c r="N13613" s="31">
        <f>+MONTH(Tabla2[[#This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+YEAR(Tabla2[[#This Row],[Fecha de creación]])</f>
        <v>2023</v>
      </c>
      <c r="N13614" s="31">
        <f>+MONTH(Tabla2[[#This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+YEAR(Tabla2[[#This Row],[Fecha de creación]])</f>
        <v>2023</v>
      </c>
      <c r="N13615" s="31">
        <f>+MONTH(Tabla2[[#This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+YEAR(Tabla2[[#This Row],[Fecha de creación]])</f>
        <v>2023</v>
      </c>
      <c r="N13616" s="31">
        <f>+MONTH(Tabla2[[#This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+YEAR(Tabla2[[#This Row],[Fecha de creación]])</f>
        <v>2023</v>
      </c>
      <c r="N13617" s="31">
        <f>+MONTH(Tabla2[[#This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+YEAR(Tabla2[[#This Row],[Fecha de creación]])</f>
        <v>2023</v>
      </c>
      <c r="N13618" s="31">
        <f>+MONTH(Tabla2[[#This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+YEAR(Tabla2[[#This Row],[Fecha de creación]])</f>
        <v>2023</v>
      </c>
      <c r="N13619" s="31">
        <f>+MONTH(Tabla2[[#This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+YEAR(Tabla2[[#This Row],[Fecha de creación]])</f>
        <v>2023</v>
      </c>
      <c r="N13620" s="31">
        <f>+MONTH(Tabla2[[#This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+YEAR(Tabla2[[#This Row],[Fecha de creación]])</f>
        <v>2023</v>
      </c>
      <c r="N13621" s="31">
        <f>+MONTH(Tabla2[[#This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+YEAR(Tabla2[[#This Row],[Fecha de creación]])</f>
        <v>2023</v>
      </c>
      <c r="N13622" s="31">
        <f>+MONTH(Tabla2[[#This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+YEAR(Tabla2[[#This Row],[Fecha de creación]])</f>
        <v>2023</v>
      </c>
      <c r="N13623" s="31">
        <f>+MONTH(Tabla2[[#This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+YEAR(Tabla2[[#This Row],[Fecha de creación]])</f>
        <v>2023</v>
      </c>
      <c r="N13624" s="31">
        <f>+MONTH(Tabla2[[#This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+YEAR(Tabla2[[#This Row],[Fecha de creación]])</f>
        <v>2023</v>
      </c>
      <c r="N13625" s="31">
        <f>+MONTH(Tabla2[[#This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+YEAR(Tabla2[[#This Row],[Fecha de creación]])</f>
        <v>2023</v>
      </c>
      <c r="N13626" s="31">
        <f>+MONTH(Tabla2[[#This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+YEAR(Tabla2[[#This Row],[Fecha de creación]])</f>
        <v>2023</v>
      </c>
      <c r="N13627" s="31">
        <f>+MONTH(Tabla2[[#This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+YEAR(Tabla2[[#This Row],[Fecha de creación]])</f>
        <v>2023</v>
      </c>
      <c r="N13628" s="31">
        <f>+MONTH(Tabla2[[#This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+YEAR(Tabla2[[#This Row],[Fecha de creación]])</f>
        <v>2023</v>
      </c>
      <c r="N13629" s="31">
        <f>+MONTH(Tabla2[[#This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+YEAR(Tabla2[[#This Row],[Fecha de creación]])</f>
        <v>2023</v>
      </c>
      <c r="N13630" s="31">
        <f>+MONTH(Tabla2[[#This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+YEAR(Tabla2[[#This Row],[Fecha de creación]])</f>
        <v>2023</v>
      </c>
      <c r="N13631" s="31">
        <f>+MONTH(Tabla2[[#This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+YEAR(Tabla2[[#This Row],[Fecha de creación]])</f>
        <v>2023</v>
      </c>
      <c r="N13632" s="31">
        <f>+MONTH(Tabla2[[#This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+YEAR(Tabla2[[#This Row],[Fecha de creación]])</f>
        <v>2023</v>
      </c>
      <c r="N13633" s="31">
        <f>+MONTH(Tabla2[[#This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+YEAR(Tabla2[[#This Row],[Fecha de creación]])</f>
        <v>2023</v>
      </c>
      <c r="N13634" s="31">
        <f>+MONTH(Tabla2[[#This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+YEAR(Tabla2[[#This Row],[Fecha de creación]])</f>
        <v>2023</v>
      </c>
      <c r="N13635" s="31">
        <f>+MONTH(Tabla2[[#This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+YEAR(Tabla2[[#This Row],[Fecha de creación]])</f>
        <v>2023</v>
      </c>
      <c r="N13636" s="31">
        <f>+MONTH(Tabla2[[#This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+YEAR(Tabla2[[#This Row],[Fecha de creación]])</f>
        <v>2023</v>
      </c>
      <c r="N13637" s="31">
        <f>+MONTH(Tabla2[[#This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+YEAR(Tabla2[[#This Row],[Fecha de creación]])</f>
        <v>2023</v>
      </c>
      <c r="N13638" s="31">
        <f>+MONTH(Tabla2[[#This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+YEAR(Tabla2[[#This Row],[Fecha de creación]])</f>
        <v>2023</v>
      </c>
      <c r="N13639" s="31">
        <f>+MONTH(Tabla2[[#This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+YEAR(Tabla2[[#This Row],[Fecha de creación]])</f>
        <v>2023</v>
      </c>
      <c r="N13640" s="31">
        <f>+MONTH(Tabla2[[#This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+YEAR(Tabla2[[#This Row],[Fecha de creación]])</f>
        <v>2023</v>
      </c>
      <c r="N13641" s="31">
        <f>+MONTH(Tabla2[[#This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+YEAR(Tabla2[[#This Row],[Fecha de creación]])</f>
        <v>2023</v>
      </c>
      <c r="N13642" s="31">
        <f>+MONTH(Tabla2[[#This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+YEAR(Tabla2[[#This Row],[Fecha de creación]])</f>
        <v>2023</v>
      </c>
      <c r="N13643" s="31">
        <f>+MONTH(Tabla2[[#This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+YEAR(Tabla2[[#This Row],[Fecha de creación]])</f>
        <v>2023</v>
      </c>
      <c r="N13644" s="31">
        <f>+MONTH(Tabla2[[#This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+YEAR(Tabla2[[#This Row],[Fecha de creación]])</f>
        <v>2023</v>
      </c>
      <c r="N13645" s="31">
        <f>+MONTH(Tabla2[[#This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+YEAR(Tabla2[[#This Row],[Fecha de creación]])</f>
        <v>2023</v>
      </c>
      <c r="N13646" s="31">
        <f>+MONTH(Tabla2[[#This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+YEAR(Tabla2[[#This Row],[Fecha de creación]])</f>
        <v>2023</v>
      </c>
      <c r="N13647" s="31">
        <f>+MONTH(Tabla2[[#This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+YEAR(Tabla2[[#This Row],[Fecha de creación]])</f>
        <v>2023</v>
      </c>
      <c r="N13648" s="31">
        <f>+MONTH(Tabla2[[#This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+YEAR(Tabla2[[#This Row],[Fecha de creación]])</f>
        <v>2023</v>
      </c>
      <c r="N13649" s="31">
        <f>+MONTH(Tabla2[[#This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+YEAR(Tabla2[[#This Row],[Fecha de creación]])</f>
        <v>2023</v>
      </c>
      <c r="N13650" s="31">
        <f>+MONTH(Tabla2[[#This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+YEAR(Tabla2[[#This Row],[Fecha de creación]])</f>
        <v>2023</v>
      </c>
      <c r="N13651" s="31">
        <f>+MONTH(Tabla2[[#This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+YEAR(Tabla2[[#This Row],[Fecha de creación]])</f>
        <v>2023</v>
      </c>
      <c r="N13652" s="31">
        <f>+MONTH(Tabla2[[#This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+YEAR(Tabla2[[#This Row],[Fecha de creación]])</f>
        <v>2023</v>
      </c>
      <c r="N13653" s="31">
        <f>+MONTH(Tabla2[[#This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+YEAR(Tabla2[[#This Row],[Fecha de creación]])</f>
        <v>2023</v>
      </c>
      <c r="N13654" s="31">
        <f>+MONTH(Tabla2[[#This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+YEAR(Tabla2[[#This Row],[Fecha de creación]])</f>
        <v>2023</v>
      </c>
      <c r="N13655" s="31">
        <f>+MONTH(Tabla2[[#This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+YEAR(Tabla2[[#This Row],[Fecha de creación]])</f>
        <v>2023</v>
      </c>
      <c r="N13656" s="31">
        <f>+MONTH(Tabla2[[#This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+YEAR(Tabla2[[#This Row],[Fecha de creación]])</f>
        <v>2023</v>
      </c>
      <c r="N13657" s="31">
        <f>+MONTH(Tabla2[[#This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+YEAR(Tabla2[[#This Row],[Fecha de creación]])</f>
        <v>2023</v>
      </c>
      <c r="N13658" s="31">
        <f>+MONTH(Tabla2[[#This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+YEAR(Tabla2[[#This Row],[Fecha de creación]])</f>
        <v>2023</v>
      </c>
      <c r="N13659" s="31">
        <f>+MONTH(Tabla2[[#This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+YEAR(Tabla2[[#This Row],[Fecha de creación]])</f>
        <v>2023</v>
      </c>
      <c r="N13660" s="31">
        <f>+MONTH(Tabla2[[#This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+YEAR(Tabla2[[#This Row],[Fecha de creación]])</f>
        <v>2023</v>
      </c>
      <c r="N13661" s="31">
        <f>+MONTH(Tabla2[[#This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+YEAR(Tabla2[[#This Row],[Fecha de creación]])</f>
        <v>2023</v>
      </c>
      <c r="N13662" s="31">
        <f>+MONTH(Tabla2[[#This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+YEAR(Tabla2[[#This Row],[Fecha de creación]])</f>
        <v>2023</v>
      </c>
      <c r="N13663" s="31">
        <f>+MONTH(Tabla2[[#This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+YEAR(Tabla2[[#This Row],[Fecha de creación]])</f>
        <v>2023</v>
      </c>
      <c r="N13664" s="31">
        <f>+MONTH(Tabla2[[#This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+YEAR(Tabla2[[#This Row],[Fecha de creación]])</f>
        <v>2023</v>
      </c>
      <c r="N13665" s="31">
        <f>+MONTH(Tabla2[[#This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+YEAR(Tabla2[[#This Row],[Fecha de creación]])</f>
        <v>2023</v>
      </c>
      <c r="N13666" s="31">
        <f>+MONTH(Tabla2[[#This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+YEAR(Tabla2[[#This Row],[Fecha de creación]])</f>
        <v>2023</v>
      </c>
      <c r="N13667" s="31">
        <f>+MONTH(Tabla2[[#This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+YEAR(Tabla2[[#This Row],[Fecha de creación]])</f>
        <v>2023</v>
      </c>
      <c r="N13668" s="31">
        <f>+MONTH(Tabla2[[#This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+YEAR(Tabla2[[#This Row],[Fecha de creación]])</f>
        <v>2023</v>
      </c>
      <c r="N13669" s="31">
        <f>+MONTH(Tabla2[[#This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+YEAR(Tabla2[[#This Row],[Fecha de creación]])</f>
        <v>2023</v>
      </c>
      <c r="N13670" s="31">
        <f>+MONTH(Tabla2[[#This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+YEAR(Tabla2[[#This Row],[Fecha de creación]])</f>
        <v>2023</v>
      </c>
      <c r="N13671" s="31">
        <f>+MONTH(Tabla2[[#This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+YEAR(Tabla2[[#This Row],[Fecha de creación]])</f>
        <v>2023</v>
      </c>
      <c r="N13672" s="31">
        <f>+MONTH(Tabla2[[#This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+YEAR(Tabla2[[#This Row],[Fecha de creación]])</f>
        <v>2023</v>
      </c>
      <c r="N13673" s="31">
        <f>+MONTH(Tabla2[[#This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+YEAR(Tabla2[[#This Row],[Fecha de creación]])</f>
        <v>2023</v>
      </c>
      <c r="N13674" s="31">
        <f>+MONTH(Tabla2[[#This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+YEAR(Tabla2[[#This Row],[Fecha de creación]])</f>
        <v>2023</v>
      </c>
      <c r="N13675" s="31">
        <f>+MONTH(Tabla2[[#This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+YEAR(Tabla2[[#This Row],[Fecha de creación]])</f>
        <v>2023</v>
      </c>
      <c r="N13676" s="31">
        <f>+MONTH(Tabla2[[#This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+YEAR(Tabla2[[#This Row],[Fecha de creación]])</f>
        <v>2023</v>
      </c>
      <c r="N13677" s="31">
        <f>+MONTH(Tabla2[[#This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+YEAR(Tabla2[[#This Row],[Fecha de creación]])</f>
        <v>2023</v>
      </c>
      <c r="N13678" s="31">
        <f>+MONTH(Tabla2[[#This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+YEAR(Tabla2[[#This Row],[Fecha de creación]])</f>
        <v>2023</v>
      </c>
      <c r="N13679" s="31">
        <f>+MONTH(Tabla2[[#This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+YEAR(Tabla2[[#This Row],[Fecha de creación]])</f>
        <v>2023</v>
      </c>
      <c r="N13680" s="31">
        <f>+MONTH(Tabla2[[#This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+YEAR(Tabla2[[#This Row],[Fecha de creación]])</f>
        <v>2023</v>
      </c>
      <c r="N13681" s="31">
        <f>+MONTH(Tabla2[[#This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+YEAR(Tabla2[[#This Row],[Fecha de creación]])</f>
        <v>2023</v>
      </c>
      <c r="N13682" s="31">
        <f>+MONTH(Tabla2[[#This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+YEAR(Tabla2[[#This Row],[Fecha de creación]])</f>
        <v>2023</v>
      </c>
      <c r="N13683" s="31">
        <f>+MONTH(Tabla2[[#This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+YEAR(Tabla2[[#This Row],[Fecha de creación]])</f>
        <v>2023</v>
      </c>
      <c r="N13684" s="31">
        <f>+MONTH(Tabla2[[#This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+YEAR(Tabla2[[#This Row],[Fecha de creación]])</f>
        <v>2023</v>
      </c>
      <c r="N13685" s="31">
        <f>+MONTH(Tabla2[[#This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+YEAR(Tabla2[[#This Row],[Fecha de creación]])</f>
        <v>2023</v>
      </c>
      <c r="N13686" s="31">
        <f>+MONTH(Tabla2[[#This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+YEAR(Tabla2[[#This Row],[Fecha de creación]])</f>
        <v>2023</v>
      </c>
      <c r="N13687" s="31">
        <f>+MONTH(Tabla2[[#This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+YEAR(Tabla2[[#This Row],[Fecha de creación]])</f>
        <v>2023</v>
      </c>
      <c r="N13688" s="31">
        <f>+MONTH(Tabla2[[#This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+YEAR(Tabla2[[#This Row],[Fecha de creación]])</f>
        <v>2023</v>
      </c>
      <c r="N13689" s="31">
        <f>+MONTH(Tabla2[[#This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+YEAR(Tabla2[[#This Row],[Fecha de creación]])</f>
        <v>2023</v>
      </c>
      <c r="N13690" s="31">
        <f>+MONTH(Tabla2[[#This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+YEAR(Tabla2[[#This Row],[Fecha de creación]])</f>
        <v>2023</v>
      </c>
      <c r="N13691" s="31">
        <f>+MONTH(Tabla2[[#This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+YEAR(Tabla2[[#This Row],[Fecha de creación]])</f>
        <v>2023</v>
      </c>
      <c r="N13692" s="31">
        <f>+MONTH(Tabla2[[#This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+YEAR(Tabla2[[#This Row],[Fecha de creación]])</f>
        <v>2023</v>
      </c>
      <c r="N13693" s="31">
        <f>+MONTH(Tabla2[[#This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+YEAR(Tabla2[[#This Row],[Fecha de creación]])</f>
        <v>2023</v>
      </c>
      <c r="N13694" s="31">
        <f>+MONTH(Tabla2[[#This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+YEAR(Tabla2[[#This Row],[Fecha de creación]])</f>
        <v>2023</v>
      </c>
      <c r="N13695" s="31">
        <f>+MONTH(Tabla2[[#This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+YEAR(Tabla2[[#This Row],[Fecha de creación]])</f>
        <v>2023</v>
      </c>
      <c r="N13696" s="31">
        <f>+MONTH(Tabla2[[#This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+YEAR(Tabla2[[#This Row],[Fecha de creación]])</f>
        <v>2023</v>
      </c>
      <c r="N13697" s="31">
        <f>+MONTH(Tabla2[[#This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+YEAR(Tabla2[[#This Row],[Fecha de creación]])</f>
        <v>2023</v>
      </c>
      <c r="N13698" s="31">
        <f>+MONTH(Tabla2[[#This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+YEAR(Tabla2[[#This Row],[Fecha de creación]])</f>
        <v>2023</v>
      </c>
      <c r="N13699" s="31">
        <f>+MONTH(Tabla2[[#This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+YEAR(Tabla2[[#This Row],[Fecha de creación]])</f>
        <v>2023</v>
      </c>
      <c r="N13700" s="31">
        <f>+MONTH(Tabla2[[#This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+YEAR(Tabla2[[#This Row],[Fecha de creación]])</f>
        <v>2023</v>
      </c>
      <c r="N13701" s="31">
        <f>+MONTH(Tabla2[[#This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+YEAR(Tabla2[[#This Row],[Fecha de creación]])</f>
        <v>2023</v>
      </c>
      <c r="N13702" s="31">
        <f>+MONTH(Tabla2[[#This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+YEAR(Tabla2[[#This Row],[Fecha de creación]])</f>
        <v>2023</v>
      </c>
      <c r="N13703" s="31">
        <f>+MONTH(Tabla2[[#This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+YEAR(Tabla2[[#This Row],[Fecha de creación]])</f>
        <v>2023</v>
      </c>
      <c r="N13704" s="31">
        <f>+MONTH(Tabla2[[#This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+YEAR(Tabla2[[#This Row],[Fecha de creación]])</f>
        <v>2023</v>
      </c>
      <c r="N13705" s="31">
        <f>+MONTH(Tabla2[[#This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+YEAR(Tabla2[[#This Row],[Fecha de creación]])</f>
        <v>2023</v>
      </c>
      <c r="N13706" s="31">
        <f>+MONTH(Tabla2[[#This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+YEAR(Tabla2[[#This Row],[Fecha de creación]])</f>
        <v>2023</v>
      </c>
      <c r="N13707" s="31">
        <f>+MONTH(Tabla2[[#This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+YEAR(Tabla2[[#This Row],[Fecha de creación]])</f>
        <v>2023</v>
      </c>
      <c r="N13708" s="31">
        <f>+MONTH(Tabla2[[#This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+YEAR(Tabla2[[#This Row],[Fecha de creación]])</f>
        <v>2023</v>
      </c>
      <c r="N13709" s="31">
        <f>+MONTH(Tabla2[[#This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+YEAR(Tabla2[[#This Row],[Fecha de creación]])</f>
        <v>2023</v>
      </c>
      <c r="N13710" s="31">
        <f>+MONTH(Tabla2[[#This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+YEAR(Tabla2[[#This Row],[Fecha de creación]])</f>
        <v>2023</v>
      </c>
      <c r="N13711" s="31">
        <f>+MONTH(Tabla2[[#This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+YEAR(Tabla2[[#This Row],[Fecha de creación]])</f>
        <v>2023</v>
      </c>
      <c r="N13712" s="31">
        <f>+MONTH(Tabla2[[#This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+YEAR(Tabla2[[#This Row],[Fecha de creación]])</f>
        <v>2023</v>
      </c>
      <c r="N13713" s="31">
        <f>+MONTH(Tabla2[[#This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+YEAR(Tabla2[[#This Row],[Fecha de creación]])</f>
        <v>2023</v>
      </c>
      <c r="N13714" s="31">
        <f>+MONTH(Tabla2[[#This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+YEAR(Tabla2[[#This Row],[Fecha de creación]])</f>
        <v>2023</v>
      </c>
      <c r="N13715" s="31">
        <f>+MONTH(Tabla2[[#This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+YEAR(Tabla2[[#This Row],[Fecha de creación]])</f>
        <v>2023</v>
      </c>
      <c r="N13716" s="31">
        <f>+MONTH(Tabla2[[#This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+YEAR(Tabla2[[#This Row],[Fecha de creación]])</f>
        <v>2023</v>
      </c>
      <c r="N13717" s="31">
        <f>+MONTH(Tabla2[[#This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+YEAR(Tabla2[[#This Row],[Fecha de creación]])</f>
        <v>2023</v>
      </c>
      <c r="N13718" s="31">
        <f>+MONTH(Tabla2[[#This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+YEAR(Tabla2[[#This Row],[Fecha de creación]])</f>
        <v>2023</v>
      </c>
      <c r="N13719" s="31">
        <f>+MONTH(Tabla2[[#This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+YEAR(Tabla2[[#This Row],[Fecha de creación]])</f>
        <v>2023</v>
      </c>
      <c r="N13720" s="31">
        <f>+MONTH(Tabla2[[#This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+YEAR(Tabla2[[#This Row],[Fecha de creación]])</f>
        <v>2023</v>
      </c>
      <c r="N13721" s="31">
        <f>+MONTH(Tabla2[[#This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+YEAR(Tabla2[[#This Row],[Fecha de creación]])</f>
        <v>2023</v>
      </c>
      <c r="N13722" s="31">
        <f>+MONTH(Tabla2[[#This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+YEAR(Tabla2[[#This Row],[Fecha de creación]])</f>
        <v>2023</v>
      </c>
      <c r="N13723" s="31">
        <f>+MONTH(Tabla2[[#This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+YEAR(Tabla2[[#This Row],[Fecha de creación]])</f>
        <v>2023</v>
      </c>
      <c r="N13724" s="31">
        <f>+MONTH(Tabla2[[#This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+YEAR(Tabla2[[#This Row],[Fecha de creación]])</f>
        <v>2023</v>
      </c>
      <c r="N13725" s="31">
        <f>+MONTH(Tabla2[[#This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+YEAR(Tabla2[[#This Row],[Fecha de creación]])</f>
        <v>2023</v>
      </c>
      <c r="N13726" s="31">
        <f>+MONTH(Tabla2[[#This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+YEAR(Tabla2[[#This Row],[Fecha de creación]])</f>
        <v>2023</v>
      </c>
      <c r="N13727" s="31">
        <f>+MONTH(Tabla2[[#This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+YEAR(Tabla2[[#This Row],[Fecha de creación]])</f>
        <v>2023</v>
      </c>
      <c r="N13728" s="31">
        <f>+MONTH(Tabla2[[#This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+YEAR(Tabla2[[#This Row],[Fecha de creación]])</f>
        <v>2023</v>
      </c>
      <c r="N13729" s="31">
        <f>+MONTH(Tabla2[[#This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+YEAR(Tabla2[[#This Row],[Fecha de creación]])</f>
        <v>2023</v>
      </c>
      <c r="N13730" s="31">
        <f>+MONTH(Tabla2[[#This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+YEAR(Tabla2[[#This Row],[Fecha de creación]])</f>
        <v>2023</v>
      </c>
      <c r="N13731" s="31">
        <f>+MONTH(Tabla2[[#This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+YEAR(Tabla2[[#This Row],[Fecha de creación]])</f>
        <v>2023</v>
      </c>
      <c r="N13732" s="31">
        <f>+MONTH(Tabla2[[#This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+YEAR(Tabla2[[#This Row],[Fecha de creación]])</f>
        <v>2023</v>
      </c>
      <c r="N13733" s="31">
        <f>+MONTH(Tabla2[[#This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+YEAR(Tabla2[[#This Row],[Fecha de creación]])</f>
        <v>2023</v>
      </c>
      <c r="N13734" s="31">
        <f>+MONTH(Tabla2[[#This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+YEAR(Tabla2[[#This Row],[Fecha de creación]])</f>
        <v>2023</v>
      </c>
      <c r="N13735" s="31">
        <f>+MONTH(Tabla2[[#This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+YEAR(Tabla2[[#This Row],[Fecha de creación]])</f>
        <v>2023</v>
      </c>
      <c r="N13736" s="31">
        <f>+MONTH(Tabla2[[#This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+YEAR(Tabla2[[#This Row],[Fecha de creación]])</f>
        <v>2023</v>
      </c>
      <c r="N13737" s="31">
        <f>+MONTH(Tabla2[[#This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+YEAR(Tabla2[[#This Row],[Fecha de creación]])</f>
        <v>2023</v>
      </c>
      <c r="N13738" s="31">
        <f>+MONTH(Tabla2[[#This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+YEAR(Tabla2[[#This Row],[Fecha de creación]])</f>
        <v>2023</v>
      </c>
      <c r="N13739" s="31">
        <f>+MONTH(Tabla2[[#This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+YEAR(Tabla2[[#This Row],[Fecha de creación]])</f>
        <v>2023</v>
      </c>
      <c r="N13740" s="31">
        <f>+MONTH(Tabla2[[#This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+YEAR(Tabla2[[#This Row],[Fecha de creación]])</f>
        <v>2023</v>
      </c>
      <c r="N13741" s="31">
        <f>+MONTH(Tabla2[[#This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+YEAR(Tabla2[[#This Row],[Fecha de creación]])</f>
        <v>2023</v>
      </c>
      <c r="N13742" s="31">
        <f>+MONTH(Tabla2[[#This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+YEAR(Tabla2[[#This Row],[Fecha de creación]])</f>
        <v>2023</v>
      </c>
      <c r="N13743" s="31">
        <f>+MONTH(Tabla2[[#This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+YEAR(Tabla2[[#This Row],[Fecha de creación]])</f>
        <v>2023</v>
      </c>
      <c r="N13744" s="31">
        <f>+MONTH(Tabla2[[#This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+YEAR(Tabla2[[#This Row],[Fecha de creación]])</f>
        <v>2023</v>
      </c>
      <c r="N13745" s="31">
        <f>+MONTH(Tabla2[[#This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+YEAR(Tabla2[[#This Row],[Fecha de creación]])</f>
        <v>2023</v>
      </c>
      <c r="N13746" s="31">
        <f>+MONTH(Tabla2[[#This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+YEAR(Tabla2[[#This Row],[Fecha de creación]])</f>
        <v>2023</v>
      </c>
      <c r="N13747" s="31">
        <f>+MONTH(Tabla2[[#This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+YEAR(Tabla2[[#This Row],[Fecha de creación]])</f>
        <v>2023</v>
      </c>
      <c r="N13748" s="31">
        <f>+MONTH(Tabla2[[#This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+YEAR(Tabla2[[#This Row],[Fecha de creación]])</f>
        <v>2023</v>
      </c>
      <c r="N13749" s="31">
        <f>+MONTH(Tabla2[[#This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+YEAR(Tabla2[[#This Row],[Fecha de creación]])</f>
        <v>2023</v>
      </c>
      <c r="N13750" s="31">
        <f>+MONTH(Tabla2[[#This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+YEAR(Tabla2[[#This Row],[Fecha de creación]])</f>
        <v>2023</v>
      </c>
      <c r="N13751" s="31">
        <f>+MONTH(Tabla2[[#This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+YEAR(Tabla2[[#This Row],[Fecha de creación]])</f>
        <v>2023</v>
      </c>
      <c r="N13752" s="31">
        <f>+MONTH(Tabla2[[#This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+YEAR(Tabla2[[#This Row],[Fecha de creación]])</f>
        <v>2023</v>
      </c>
      <c r="N13753" s="31">
        <f>+MONTH(Tabla2[[#This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+YEAR(Tabla2[[#This Row],[Fecha de creación]])</f>
        <v>2023</v>
      </c>
      <c r="N13754" s="31">
        <f>+MONTH(Tabla2[[#This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+YEAR(Tabla2[[#This Row],[Fecha de creación]])</f>
        <v>2023</v>
      </c>
      <c r="N13755" s="31">
        <f>+MONTH(Tabla2[[#This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+YEAR(Tabla2[[#This Row],[Fecha de creación]])</f>
        <v>2023</v>
      </c>
      <c r="N13756" s="31">
        <f>+MONTH(Tabla2[[#This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+YEAR(Tabla2[[#This Row],[Fecha de creación]])</f>
        <v>2023</v>
      </c>
      <c r="N13757" s="31">
        <f>+MONTH(Tabla2[[#This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+YEAR(Tabla2[[#This Row],[Fecha de creación]])</f>
        <v>2023</v>
      </c>
      <c r="N13758" s="31">
        <f>+MONTH(Tabla2[[#This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+YEAR(Tabla2[[#This Row],[Fecha de creación]])</f>
        <v>2023</v>
      </c>
      <c r="N13759" s="31">
        <f>+MONTH(Tabla2[[#This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+YEAR(Tabla2[[#This Row],[Fecha de creación]])</f>
        <v>2023</v>
      </c>
      <c r="N13760" s="31">
        <f>+MONTH(Tabla2[[#This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+YEAR(Tabla2[[#This Row],[Fecha de creación]])</f>
        <v>2023</v>
      </c>
      <c r="N13761" s="31">
        <f>+MONTH(Tabla2[[#This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+YEAR(Tabla2[[#This Row],[Fecha de creación]])</f>
        <v>2023</v>
      </c>
      <c r="N13762" s="31">
        <f>+MONTH(Tabla2[[#This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+YEAR(Tabla2[[#This Row],[Fecha de creación]])</f>
        <v>2023</v>
      </c>
      <c r="N13763" s="31">
        <f>+MONTH(Tabla2[[#This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+YEAR(Tabla2[[#This Row],[Fecha de creación]])</f>
        <v>2023</v>
      </c>
      <c r="N13764" s="31">
        <f>+MONTH(Tabla2[[#This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+YEAR(Tabla2[[#This Row],[Fecha de creación]])</f>
        <v>2023</v>
      </c>
      <c r="N13765" s="31">
        <f>+MONTH(Tabla2[[#This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+YEAR(Tabla2[[#This Row],[Fecha de creación]])</f>
        <v>2023</v>
      </c>
      <c r="N13766" s="31">
        <f>+MONTH(Tabla2[[#This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+YEAR(Tabla2[[#This Row],[Fecha de creación]])</f>
        <v>2023</v>
      </c>
      <c r="N13767" s="31">
        <f>+MONTH(Tabla2[[#This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+YEAR(Tabla2[[#This Row],[Fecha de creación]])</f>
        <v>2023</v>
      </c>
      <c r="N13768" s="31">
        <f>+MONTH(Tabla2[[#This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+YEAR(Tabla2[[#This Row],[Fecha de creación]])</f>
        <v>2023</v>
      </c>
      <c r="N13769" s="31">
        <f>+MONTH(Tabla2[[#This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+YEAR(Tabla2[[#This Row],[Fecha de creación]])</f>
        <v>2023</v>
      </c>
      <c r="N13770" s="31">
        <f>+MONTH(Tabla2[[#This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+YEAR(Tabla2[[#This Row],[Fecha de creación]])</f>
        <v>2023</v>
      </c>
      <c r="N13771" s="31">
        <f>+MONTH(Tabla2[[#This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+YEAR(Tabla2[[#This Row],[Fecha de creación]])</f>
        <v>2023</v>
      </c>
      <c r="N13772" s="31">
        <f>+MONTH(Tabla2[[#This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+YEAR(Tabla2[[#This Row],[Fecha de creación]])</f>
        <v>2023</v>
      </c>
      <c r="N13773" s="31">
        <f>+MONTH(Tabla2[[#This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+YEAR(Tabla2[[#This Row],[Fecha de creación]])</f>
        <v>2023</v>
      </c>
      <c r="N13774" s="31">
        <f>+MONTH(Tabla2[[#This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+YEAR(Tabla2[[#This Row],[Fecha de creación]])</f>
        <v>2023</v>
      </c>
      <c r="N13775" s="31">
        <f>+MONTH(Tabla2[[#This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+YEAR(Tabla2[[#This Row],[Fecha de creación]])</f>
        <v>2023</v>
      </c>
      <c r="N13776" s="31">
        <f>+MONTH(Tabla2[[#This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+YEAR(Tabla2[[#This Row],[Fecha de creación]])</f>
        <v>2023</v>
      </c>
      <c r="N13777" s="31">
        <f>+MONTH(Tabla2[[#This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+YEAR(Tabla2[[#This Row],[Fecha de creación]])</f>
        <v>2023</v>
      </c>
      <c r="N13778" s="31">
        <f>+MONTH(Tabla2[[#This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+YEAR(Tabla2[[#This Row],[Fecha de creación]])</f>
        <v>2023</v>
      </c>
      <c r="N13779" s="31">
        <f>+MONTH(Tabla2[[#This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+YEAR(Tabla2[[#This Row],[Fecha de creación]])</f>
        <v>2023</v>
      </c>
      <c r="N13780" s="31">
        <f>+MONTH(Tabla2[[#This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+YEAR(Tabla2[[#This Row],[Fecha de creación]])</f>
        <v>2023</v>
      </c>
      <c r="N13781" s="31">
        <f>+MONTH(Tabla2[[#This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+YEAR(Tabla2[[#This Row],[Fecha de creación]])</f>
        <v>2023</v>
      </c>
      <c r="N13782" s="31">
        <f>+MONTH(Tabla2[[#This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+YEAR(Tabla2[[#This Row],[Fecha de creación]])</f>
        <v>2023</v>
      </c>
      <c r="N13783" s="31">
        <f>+MONTH(Tabla2[[#This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+YEAR(Tabla2[[#This Row],[Fecha de creación]])</f>
        <v>2023</v>
      </c>
      <c r="N13784" s="31">
        <f>+MONTH(Tabla2[[#This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+YEAR(Tabla2[[#This Row],[Fecha de creación]])</f>
        <v>2023</v>
      </c>
      <c r="N13785" s="31">
        <f>+MONTH(Tabla2[[#This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+YEAR(Tabla2[[#This Row],[Fecha de creación]])</f>
        <v>2023</v>
      </c>
      <c r="N13786" s="31">
        <f>+MONTH(Tabla2[[#This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+YEAR(Tabla2[[#This Row],[Fecha de creación]])</f>
        <v>2023</v>
      </c>
      <c r="N13787" s="31">
        <f>+MONTH(Tabla2[[#This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+YEAR(Tabla2[[#This Row],[Fecha de creación]])</f>
        <v>2023</v>
      </c>
      <c r="N13788" s="31">
        <f>+MONTH(Tabla2[[#This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+YEAR(Tabla2[[#This Row],[Fecha de creación]])</f>
        <v>2023</v>
      </c>
      <c r="N13789" s="31">
        <f>+MONTH(Tabla2[[#This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+YEAR(Tabla2[[#This Row],[Fecha de creación]])</f>
        <v>2023</v>
      </c>
      <c r="N13790" s="31">
        <f>+MONTH(Tabla2[[#This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+YEAR(Tabla2[[#This Row],[Fecha de creación]])</f>
        <v>2023</v>
      </c>
      <c r="N13791" s="31">
        <f>+MONTH(Tabla2[[#This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+YEAR(Tabla2[[#This Row],[Fecha de creación]])</f>
        <v>2023</v>
      </c>
      <c r="N13792" s="31">
        <f>+MONTH(Tabla2[[#This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+YEAR(Tabla2[[#This Row],[Fecha de creación]])</f>
        <v>2023</v>
      </c>
      <c r="N13793" s="31">
        <f>+MONTH(Tabla2[[#This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+YEAR(Tabla2[[#This Row],[Fecha de creación]])</f>
        <v>2023</v>
      </c>
      <c r="N13794" s="31">
        <f>+MONTH(Tabla2[[#This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+YEAR(Tabla2[[#This Row],[Fecha de creación]])</f>
        <v>2023</v>
      </c>
      <c r="N13795" s="31">
        <f>+MONTH(Tabla2[[#This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+YEAR(Tabla2[[#This Row],[Fecha de creación]])</f>
        <v>2023</v>
      </c>
      <c r="N13796" s="31">
        <f>+MONTH(Tabla2[[#This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+YEAR(Tabla2[[#This Row],[Fecha de creación]])</f>
        <v>2023</v>
      </c>
      <c r="N13797" s="31">
        <f>+MONTH(Tabla2[[#This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+YEAR(Tabla2[[#This Row],[Fecha de creación]])</f>
        <v>2023</v>
      </c>
      <c r="N13798" s="31">
        <f>+MONTH(Tabla2[[#This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+YEAR(Tabla2[[#This Row],[Fecha de creación]])</f>
        <v>2023</v>
      </c>
      <c r="N13799" s="31">
        <f>+MONTH(Tabla2[[#This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+YEAR(Tabla2[[#This Row],[Fecha de creación]])</f>
        <v>2023</v>
      </c>
      <c r="N13800" s="31">
        <f>+MONTH(Tabla2[[#This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+YEAR(Tabla2[[#This Row],[Fecha de creación]])</f>
        <v>2023</v>
      </c>
      <c r="N13801" s="31">
        <f>+MONTH(Tabla2[[#This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+YEAR(Tabla2[[#This Row],[Fecha de creación]])</f>
        <v>2023</v>
      </c>
      <c r="N13802" s="31">
        <f>+MONTH(Tabla2[[#This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+YEAR(Tabla2[[#This Row],[Fecha de creación]])</f>
        <v>2023</v>
      </c>
      <c r="N13803" s="31">
        <f>+MONTH(Tabla2[[#This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+YEAR(Tabla2[[#This Row],[Fecha de creación]])</f>
        <v>2023</v>
      </c>
      <c r="N13804" s="31">
        <f>+MONTH(Tabla2[[#This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+YEAR(Tabla2[[#This Row],[Fecha de creación]])</f>
        <v>2023</v>
      </c>
      <c r="N13805" s="31">
        <f>+MONTH(Tabla2[[#This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+YEAR(Tabla2[[#This Row],[Fecha de creación]])</f>
        <v>2023</v>
      </c>
      <c r="N13806" s="31">
        <f>+MONTH(Tabla2[[#This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+YEAR(Tabla2[[#This Row],[Fecha de creación]])</f>
        <v>2023</v>
      </c>
      <c r="N13807" s="31">
        <f>+MONTH(Tabla2[[#This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+YEAR(Tabla2[[#This Row],[Fecha de creación]])</f>
        <v>2023</v>
      </c>
      <c r="N13808" s="31">
        <f>+MONTH(Tabla2[[#This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+YEAR(Tabla2[[#This Row],[Fecha de creación]])</f>
        <v>2023</v>
      </c>
      <c r="N13809" s="31">
        <f>+MONTH(Tabla2[[#This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+YEAR(Tabla2[[#This Row],[Fecha de creación]])</f>
        <v>2023</v>
      </c>
      <c r="N13810" s="31">
        <f>+MONTH(Tabla2[[#This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+YEAR(Tabla2[[#This Row],[Fecha de creación]])</f>
        <v>2023</v>
      </c>
      <c r="N13811" s="31">
        <f>+MONTH(Tabla2[[#This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+YEAR(Tabla2[[#This Row],[Fecha de creación]])</f>
        <v>2023</v>
      </c>
      <c r="N13812" s="31">
        <f>+MONTH(Tabla2[[#This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+YEAR(Tabla2[[#This Row],[Fecha de creación]])</f>
        <v>2023</v>
      </c>
      <c r="N13813" s="31">
        <f>+MONTH(Tabla2[[#This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+YEAR(Tabla2[[#This Row],[Fecha de creación]])</f>
        <v>2023</v>
      </c>
      <c r="N13814" s="31">
        <f>+MONTH(Tabla2[[#This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+YEAR(Tabla2[[#This Row],[Fecha de creación]])</f>
        <v>2023</v>
      </c>
      <c r="N13815" s="31">
        <f>+MONTH(Tabla2[[#This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+YEAR(Tabla2[[#This Row],[Fecha de creación]])</f>
        <v>2023</v>
      </c>
      <c r="N13816" s="31">
        <f>+MONTH(Tabla2[[#This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+YEAR(Tabla2[[#This Row],[Fecha de creación]])</f>
        <v>2023</v>
      </c>
      <c r="N13817" s="31">
        <f>+MONTH(Tabla2[[#This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+YEAR(Tabla2[[#This Row],[Fecha de creación]])</f>
        <v>2023</v>
      </c>
      <c r="N13818" s="31">
        <f>+MONTH(Tabla2[[#This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+YEAR(Tabla2[[#This Row],[Fecha de creación]])</f>
        <v>2023</v>
      </c>
      <c r="N13819" s="31">
        <f>+MONTH(Tabla2[[#This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+YEAR(Tabla2[[#This Row],[Fecha de creación]])</f>
        <v>2023</v>
      </c>
      <c r="N13820" s="31">
        <f>+MONTH(Tabla2[[#This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+YEAR(Tabla2[[#This Row],[Fecha de creación]])</f>
        <v>2023</v>
      </c>
      <c r="N13821" s="31">
        <f>+MONTH(Tabla2[[#This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+YEAR(Tabla2[[#This Row],[Fecha de creación]])</f>
        <v>2023</v>
      </c>
      <c r="N13822" s="31">
        <f>+MONTH(Tabla2[[#This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+YEAR(Tabla2[[#This Row],[Fecha de creación]])</f>
        <v>2023</v>
      </c>
      <c r="N13823" s="31">
        <f>+MONTH(Tabla2[[#This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+YEAR(Tabla2[[#This Row],[Fecha de creación]])</f>
        <v>2023</v>
      </c>
      <c r="N13824" s="31">
        <f>+MONTH(Tabla2[[#This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+YEAR(Tabla2[[#This Row],[Fecha de creación]])</f>
        <v>2023</v>
      </c>
      <c r="N13825" s="31">
        <f>+MONTH(Tabla2[[#This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+YEAR(Tabla2[[#This Row],[Fecha de creación]])</f>
        <v>2023</v>
      </c>
      <c r="N13826" s="31">
        <f>+MONTH(Tabla2[[#This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+YEAR(Tabla2[[#This Row],[Fecha de creación]])</f>
        <v>2023</v>
      </c>
      <c r="N13827" s="31">
        <f>+MONTH(Tabla2[[#This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+YEAR(Tabla2[[#This Row],[Fecha de creación]])</f>
        <v>2023</v>
      </c>
      <c r="N13828" s="31">
        <f>+MONTH(Tabla2[[#This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+YEAR(Tabla2[[#This Row],[Fecha de creación]])</f>
        <v>2023</v>
      </c>
      <c r="N13829" s="31">
        <f>+MONTH(Tabla2[[#This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+YEAR(Tabla2[[#This Row],[Fecha de creación]])</f>
        <v>2023</v>
      </c>
      <c r="N13830" s="31">
        <f>+MONTH(Tabla2[[#This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+YEAR(Tabla2[[#This Row],[Fecha de creación]])</f>
        <v>2023</v>
      </c>
      <c r="N13831" s="31">
        <f>+MONTH(Tabla2[[#This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+YEAR(Tabla2[[#This Row],[Fecha de creación]])</f>
        <v>2023</v>
      </c>
      <c r="N13832" s="31">
        <f>+MONTH(Tabla2[[#This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+YEAR(Tabla2[[#This Row],[Fecha de creación]])</f>
        <v>2023</v>
      </c>
      <c r="N13833" s="31">
        <f>+MONTH(Tabla2[[#This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+YEAR(Tabla2[[#This Row],[Fecha de creación]])</f>
        <v>2023</v>
      </c>
      <c r="N13834" s="31">
        <f>+MONTH(Tabla2[[#This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+YEAR(Tabla2[[#This Row],[Fecha de creación]])</f>
        <v>2023</v>
      </c>
      <c r="N13835" s="31">
        <f>+MONTH(Tabla2[[#This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+YEAR(Tabla2[[#This Row],[Fecha de creación]])</f>
        <v>2023</v>
      </c>
      <c r="N13836" s="31">
        <f>+MONTH(Tabla2[[#This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+YEAR(Tabla2[[#This Row],[Fecha de creación]])</f>
        <v>2023</v>
      </c>
      <c r="N13837" s="31">
        <f>+MONTH(Tabla2[[#This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+YEAR(Tabla2[[#This Row],[Fecha de creación]])</f>
        <v>2023</v>
      </c>
      <c r="N13838" s="31">
        <f>+MONTH(Tabla2[[#This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+YEAR(Tabla2[[#This Row],[Fecha de creación]])</f>
        <v>2023</v>
      </c>
      <c r="N13839" s="31">
        <f>+MONTH(Tabla2[[#This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+YEAR(Tabla2[[#This Row],[Fecha de creación]])</f>
        <v>2023</v>
      </c>
      <c r="N13840" s="31">
        <f>+MONTH(Tabla2[[#This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+YEAR(Tabla2[[#This Row],[Fecha de creación]])</f>
        <v>2023</v>
      </c>
      <c r="N13841" s="31">
        <f>+MONTH(Tabla2[[#This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+YEAR(Tabla2[[#This Row],[Fecha de creación]])</f>
        <v>2023</v>
      </c>
      <c r="N13842" s="31">
        <f>+MONTH(Tabla2[[#This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+YEAR(Tabla2[[#This Row],[Fecha de creación]])</f>
        <v>2023</v>
      </c>
      <c r="N13843" s="31">
        <f>+MONTH(Tabla2[[#This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+YEAR(Tabla2[[#This Row],[Fecha de creación]])</f>
        <v>2023</v>
      </c>
      <c r="N13844" s="31">
        <f>+MONTH(Tabla2[[#This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+YEAR(Tabla2[[#This Row],[Fecha de creación]])</f>
        <v>2023</v>
      </c>
      <c r="N13845" s="31">
        <f>+MONTH(Tabla2[[#This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+YEAR(Tabla2[[#This Row],[Fecha de creación]])</f>
        <v>2023</v>
      </c>
      <c r="N13846" s="31">
        <f>+MONTH(Tabla2[[#This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+YEAR(Tabla2[[#This Row],[Fecha de creación]])</f>
        <v>2023</v>
      </c>
      <c r="N13847" s="31">
        <f>+MONTH(Tabla2[[#This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+YEAR(Tabla2[[#This Row],[Fecha de creación]])</f>
        <v>2023</v>
      </c>
      <c r="N13848" s="31">
        <f>+MONTH(Tabla2[[#This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+YEAR(Tabla2[[#This Row],[Fecha de creación]])</f>
        <v>2023</v>
      </c>
      <c r="N13849" s="31">
        <f>+MONTH(Tabla2[[#This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+YEAR(Tabla2[[#This Row],[Fecha de creación]])</f>
        <v>2023</v>
      </c>
      <c r="N13850" s="31">
        <f>+MONTH(Tabla2[[#This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+YEAR(Tabla2[[#This Row],[Fecha de creación]])</f>
        <v>2023</v>
      </c>
      <c r="N13851" s="31">
        <f>+MONTH(Tabla2[[#This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+YEAR(Tabla2[[#This Row],[Fecha de creación]])</f>
        <v>2023</v>
      </c>
      <c r="N13852" s="31">
        <f>+MONTH(Tabla2[[#This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+YEAR(Tabla2[[#This Row],[Fecha de creación]])</f>
        <v>2023</v>
      </c>
      <c r="N13853" s="31">
        <f>+MONTH(Tabla2[[#This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+YEAR(Tabla2[[#This Row],[Fecha de creación]])</f>
        <v>2023</v>
      </c>
      <c r="N13854" s="31">
        <f>+MONTH(Tabla2[[#This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+YEAR(Tabla2[[#This Row],[Fecha de creación]])</f>
        <v>2023</v>
      </c>
      <c r="N13855" s="31">
        <f>+MONTH(Tabla2[[#This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+YEAR(Tabla2[[#This Row],[Fecha de creación]])</f>
        <v>2023</v>
      </c>
      <c r="N13856" s="31">
        <f>+MONTH(Tabla2[[#This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+YEAR(Tabla2[[#This Row],[Fecha de creación]])</f>
        <v>2023</v>
      </c>
      <c r="N13857" s="31">
        <f>+MONTH(Tabla2[[#This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+YEAR(Tabla2[[#This Row],[Fecha de creación]])</f>
        <v>2023</v>
      </c>
      <c r="N13858" s="31">
        <f>+MONTH(Tabla2[[#This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+YEAR(Tabla2[[#This Row],[Fecha de creación]])</f>
        <v>2023</v>
      </c>
      <c r="N13859" s="31">
        <f>+MONTH(Tabla2[[#This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+YEAR(Tabla2[[#This Row],[Fecha de creación]])</f>
        <v>2023</v>
      </c>
      <c r="N13860" s="31">
        <f>+MONTH(Tabla2[[#This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+YEAR(Tabla2[[#This Row],[Fecha de creación]])</f>
        <v>2023</v>
      </c>
      <c r="N13861" s="31">
        <f>+MONTH(Tabla2[[#This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+YEAR(Tabla2[[#This Row],[Fecha de creación]])</f>
        <v>2023</v>
      </c>
      <c r="N13862" s="31">
        <f>+MONTH(Tabla2[[#This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+YEAR(Tabla2[[#This Row],[Fecha de creación]])</f>
        <v>2023</v>
      </c>
      <c r="N13863" s="31">
        <f>+MONTH(Tabla2[[#This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+YEAR(Tabla2[[#This Row],[Fecha de creación]])</f>
        <v>2023</v>
      </c>
      <c r="N13864" s="31">
        <f>+MONTH(Tabla2[[#This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+YEAR(Tabla2[[#This Row],[Fecha de creación]])</f>
        <v>2023</v>
      </c>
      <c r="N13865" s="31">
        <f>+MONTH(Tabla2[[#This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+YEAR(Tabla2[[#This Row],[Fecha de creación]])</f>
        <v>2023</v>
      </c>
      <c r="N13866" s="31">
        <f>+MONTH(Tabla2[[#This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+YEAR(Tabla2[[#This Row],[Fecha de creación]])</f>
        <v>2023</v>
      </c>
      <c r="N13867" s="31">
        <f>+MONTH(Tabla2[[#This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+YEAR(Tabla2[[#This Row],[Fecha de creación]])</f>
        <v>2023</v>
      </c>
      <c r="N13868" s="31">
        <f>+MONTH(Tabla2[[#This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+YEAR(Tabla2[[#This Row],[Fecha de creación]])</f>
        <v>2023</v>
      </c>
      <c r="N13869" s="31">
        <f>+MONTH(Tabla2[[#This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+YEAR(Tabla2[[#This Row],[Fecha de creación]])</f>
        <v>2023</v>
      </c>
      <c r="N13870" s="31">
        <f>+MONTH(Tabla2[[#This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+YEAR(Tabla2[[#This Row],[Fecha de creación]])</f>
        <v>2023</v>
      </c>
      <c r="N13871" s="31">
        <f>+MONTH(Tabla2[[#This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+YEAR(Tabla2[[#This Row],[Fecha de creación]])</f>
        <v>2023</v>
      </c>
      <c r="N13872" s="31">
        <f>+MONTH(Tabla2[[#This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+YEAR(Tabla2[[#This Row],[Fecha de creación]])</f>
        <v>2023</v>
      </c>
      <c r="N13873" s="31">
        <f>+MONTH(Tabla2[[#This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+YEAR(Tabla2[[#This Row],[Fecha de creación]])</f>
        <v>2023</v>
      </c>
      <c r="N13874" s="31">
        <f>+MONTH(Tabla2[[#This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+YEAR(Tabla2[[#This Row],[Fecha de creación]])</f>
        <v>2023</v>
      </c>
      <c r="N13875" s="31">
        <f>+MONTH(Tabla2[[#This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+YEAR(Tabla2[[#This Row],[Fecha de creación]])</f>
        <v>2023</v>
      </c>
      <c r="N13876" s="31">
        <f>+MONTH(Tabla2[[#This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+YEAR(Tabla2[[#This Row],[Fecha de creación]])</f>
        <v>2023</v>
      </c>
      <c r="N13877" s="31">
        <f>+MONTH(Tabla2[[#This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+YEAR(Tabla2[[#This Row],[Fecha de creación]])</f>
        <v>2023</v>
      </c>
      <c r="N13878" s="31">
        <f>+MONTH(Tabla2[[#This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+YEAR(Tabla2[[#This Row],[Fecha de creación]])</f>
        <v>2023</v>
      </c>
      <c r="N13879" s="31">
        <f>+MONTH(Tabla2[[#This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+YEAR(Tabla2[[#This Row],[Fecha de creación]])</f>
        <v>2023</v>
      </c>
      <c r="N13880" s="31">
        <f>+MONTH(Tabla2[[#This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+YEAR(Tabla2[[#This Row],[Fecha de creación]])</f>
        <v>2023</v>
      </c>
      <c r="N13881" s="31">
        <f>+MONTH(Tabla2[[#This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+YEAR(Tabla2[[#This Row],[Fecha de creación]])</f>
        <v>2023</v>
      </c>
      <c r="N13882" s="31">
        <f>+MONTH(Tabla2[[#This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+YEAR(Tabla2[[#This Row],[Fecha de creación]])</f>
        <v>2023</v>
      </c>
      <c r="N13883" s="31">
        <f>+MONTH(Tabla2[[#This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+YEAR(Tabla2[[#This Row],[Fecha de creación]])</f>
        <v>2023</v>
      </c>
      <c r="N13884" s="31">
        <f>+MONTH(Tabla2[[#This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+YEAR(Tabla2[[#This Row],[Fecha de creación]])</f>
        <v>2023</v>
      </c>
      <c r="N13885" s="31">
        <f>+MONTH(Tabla2[[#This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+YEAR(Tabla2[[#This Row],[Fecha de creación]])</f>
        <v>2023</v>
      </c>
      <c r="N13886" s="31">
        <f>+MONTH(Tabla2[[#This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+YEAR(Tabla2[[#This Row],[Fecha de creación]])</f>
        <v>2023</v>
      </c>
      <c r="N13887" s="31">
        <f>+MONTH(Tabla2[[#This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+YEAR(Tabla2[[#This Row],[Fecha de creación]])</f>
        <v>2023</v>
      </c>
      <c r="N13888" s="31">
        <f>+MONTH(Tabla2[[#This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+YEAR(Tabla2[[#This Row],[Fecha de creación]])</f>
        <v>2023</v>
      </c>
      <c r="N13889" s="31">
        <f>+MONTH(Tabla2[[#This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+YEAR(Tabla2[[#This Row],[Fecha de creación]])</f>
        <v>2023</v>
      </c>
      <c r="N13890" s="31">
        <f>+MONTH(Tabla2[[#This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+YEAR(Tabla2[[#This Row],[Fecha de creación]])</f>
        <v>2023</v>
      </c>
      <c r="N13891" s="31">
        <f>+MONTH(Tabla2[[#This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+YEAR(Tabla2[[#This Row],[Fecha de creación]])</f>
        <v>2023</v>
      </c>
      <c r="N13892" s="31">
        <f>+MONTH(Tabla2[[#This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+YEAR(Tabla2[[#This Row],[Fecha de creación]])</f>
        <v>2023</v>
      </c>
      <c r="N13893" s="31">
        <f>+MONTH(Tabla2[[#This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+YEAR(Tabla2[[#This Row],[Fecha de creación]])</f>
        <v>2023</v>
      </c>
      <c r="N13894" s="31">
        <f>+MONTH(Tabla2[[#This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+YEAR(Tabla2[[#This Row],[Fecha de creación]])</f>
        <v>2023</v>
      </c>
      <c r="N13895" s="31">
        <f>+MONTH(Tabla2[[#This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+YEAR(Tabla2[[#This Row],[Fecha de creación]])</f>
        <v>2023</v>
      </c>
      <c r="N13896" s="31">
        <f>+MONTH(Tabla2[[#This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+YEAR(Tabla2[[#This Row],[Fecha de creación]])</f>
        <v>2023</v>
      </c>
      <c r="N13897" s="31">
        <f>+MONTH(Tabla2[[#This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+YEAR(Tabla2[[#This Row],[Fecha de creación]])</f>
        <v>2023</v>
      </c>
      <c r="N13898" s="31">
        <f>+MONTH(Tabla2[[#This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+YEAR(Tabla2[[#This Row],[Fecha de creación]])</f>
        <v>2023</v>
      </c>
      <c r="N13899" s="31">
        <f>+MONTH(Tabla2[[#This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+YEAR(Tabla2[[#This Row],[Fecha de creación]])</f>
        <v>2023</v>
      </c>
      <c r="N13900" s="31">
        <f>+MONTH(Tabla2[[#This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+YEAR(Tabla2[[#This Row],[Fecha de creación]])</f>
        <v>2023</v>
      </c>
      <c r="N13901" s="31">
        <f>+MONTH(Tabla2[[#This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+YEAR(Tabla2[[#This Row],[Fecha de creación]])</f>
        <v>2023</v>
      </c>
      <c r="N13902" s="31">
        <f>+MONTH(Tabla2[[#This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+YEAR(Tabla2[[#This Row],[Fecha de creación]])</f>
        <v>2023</v>
      </c>
      <c r="N13903" s="31">
        <f>+MONTH(Tabla2[[#This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+YEAR(Tabla2[[#This Row],[Fecha de creación]])</f>
        <v>2023</v>
      </c>
      <c r="N13904" s="31">
        <f>+MONTH(Tabla2[[#This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+YEAR(Tabla2[[#This Row],[Fecha de creación]])</f>
        <v>2023</v>
      </c>
      <c r="N13905" s="31">
        <f>+MONTH(Tabla2[[#This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+YEAR(Tabla2[[#This Row],[Fecha de creación]])</f>
        <v>2023</v>
      </c>
      <c r="N13906" s="31">
        <f>+MONTH(Tabla2[[#This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+YEAR(Tabla2[[#This Row],[Fecha de creación]])</f>
        <v>2023</v>
      </c>
      <c r="N13907" s="31">
        <f>+MONTH(Tabla2[[#This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+YEAR(Tabla2[[#This Row],[Fecha de creación]])</f>
        <v>2023</v>
      </c>
      <c r="N13908" s="31">
        <f>+MONTH(Tabla2[[#This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+YEAR(Tabla2[[#This Row],[Fecha de creación]])</f>
        <v>2023</v>
      </c>
      <c r="N13909" s="31">
        <f>+MONTH(Tabla2[[#This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+YEAR(Tabla2[[#This Row],[Fecha de creación]])</f>
        <v>2023</v>
      </c>
      <c r="N13910" s="31">
        <f>+MONTH(Tabla2[[#This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+YEAR(Tabla2[[#This Row],[Fecha de creación]])</f>
        <v>2023</v>
      </c>
      <c r="N13911" s="31">
        <f>+MONTH(Tabla2[[#This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+YEAR(Tabla2[[#This Row],[Fecha de creación]])</f>
        <v>2023</v>
      </c>
      <c r="N13912" s="31">
        <f>+MONTH(Tabla2[[#This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+YEAR(Tabla2[[#This Row],[Fecha de creación]])</f>
        <v>2023</v>
      </c>
      <c r="N13913" s="31">
        <f>+MONTH(Tabla2[[#This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+YEAR(Tabla2[[#This Row],[Fecha de creación]])</f>
        <v>2023</v>
      </c>
      <c r="N13914" s="31">
        <f>+MONTH(Tabla2[[#This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+YEAR(Tabla2[[#This Row],[Fecha de creación]])</f>
        <v>2023</v>
      </c>
      <c r="N13915" s="31">
        <f>+MONTH(Tabla2[[#This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+YEAR(Tabla2[[#This Row],[Fecha de creación]])</f>
        <v>2023</v>
      </c>
      <c r="N13916" s="31">
        <f>+MONTH(Tabla2[[#This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+YEAR(Tabla2[[#This Row],[Fecha de creación]])</f>
        <v>2023</v>
      </c>
      <c r="N13917" s="31">
        <f>+MONTH(Tabla2[[#This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+YEAR(Tabla2[[#This Row],[Fecha de creación]])</f>
        <v>2023</v>
      </c>
      <c r="N13918" s="31">
        <f>+MONTH(Tabla2[[#This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+YEAR(Tabla2[[#This Row],[Fecha de creación]])</f>
        <v>2023</v>
      </c>
      <c r="N13919" s="31">
        <f>+MONTH(Tabla2[[#This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+YEAR(Tabla2[[#This Row],[Fecha de creación]])</f>
        <v>2023</v>
      </c>
      <c r="N13920" s="31">
        <f>+MONTH(Tabla2[[#This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+YEAR(Tabla2[[#This Row],[Fecha de creación]])</f>
        <v>2023</v>
      </c>
      <c r="N13921" s="31">
        <f>+MONTH(Tabla2[[#This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+YEAR(Tabla2[[#This Row],[Fecha de creación]])</f>
        <v>2023</v>
      </c>
      <c r="N13922" s="31">
        <f>+MONTH(Tabla2[[#This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+YEAR(Tabla2[[#This Row],[Fecha de creación]])</f>
        <v>2023</v>
      </c>
      <c r="N13923" s="31">
        <f>+MONTH(Tabla2[[#This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+YEAR(Tabla2[[#This Row],[Fecha de creación]])</f>
        <v>2023</v>
      </c>
      <c r="N13924" s="31">
        <f>+MONTH(Tabla2[[#This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+YEAR(Tabla2[[#This Row],[Fecha de creación]])</f>
        <v>2023</v>
      </c>
      <c r="N13925" s="31">
        <f>+MONTH(Tabla2[[#This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+YEAR(Tabla2[[#This Row],[Fecha de creación]])</f>
        <v>2023</v>
      </c>
      <c r="N13926" s="31">
        <f>+MONTH(Tabla2[[#This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+YEAR(Tabla2[[#This Row],[Fecha de creación]])</f>
        <v>2023</v>
      </c>
      <c r="N13927" s="31">
        <f>+MONTH(Tabla2[[#This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+YEAR(Tabla2[[#This Row],[Fecha de creación]])</f>
        <v>2023</v>
      </c>
      <c r="N13928" s="31">
        <f>+MONTH(Tabla2[[#This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+YEAR(Tabla2[[#This Row],[Fecha de creación]])</f>
        <v>2023</v>
      </c>
      <c r="N13929" s="31">
        <f>+MONTH(Tabla2[[#This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+YEAR(Tabla2[[#This Row],[Fecha de creación]])</f>
        <v>2023</v>
      </c>
      <c r="N13930" s="31">
        <f>+MONTH(Tabla2[[#This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+YEAR(Tabla2[[#This Row],[Fecha de creación]])</f>
        <v>2023</v>
      </c>
      <c r="N13931" s="31">
        <f>+MONTH(Tabla2[[#This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+YEAR(Tabla2[[#This Row],[Fecha de creación]])</f>
        <v>2023</v>
      </c>
      <c r="N13932" s="31">
        <f>+MONTH(Tabla2[[#This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+YEAR(Tabla2[[#This Row],[Fecha de creación]])</f>
        <v>2023</v>
      </c>
      <c r="N13933" s="31">
        <f>+MONTH(Tabla2[[#This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+YEAR(Tabla2[[#This Row],[Fecha de creación]])</f>
        <v>2023</v>
      </c>
      <c r="N13934" s="31">
        <f>+MONTH(Tabla2[[#This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+YEAR(Tabla2[[#This Row],[Fecha de creación]])</f>
        <v>2023</v>
      </c>
      <c r="N13935" s="31">
        <f>+MONTH(Tabla2[[#This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+YEAR(Tabla2[[#This Row],[Fecha de creación]])</f>
        <v>2023</v>
      </c>
      <c r="N13936" s="31">
        <f>+MONTH(Tabla2[[#This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+YEAR(Tabla2[[#This Row],[Fecha de creación]])</f>
        <v>2023</v>
      </c>
      <c r="N13937" s="31">
        <f>+MONTH(Tabla2[[#This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+YEAR(Tabla2[[#This Row],[Fecha de creación]])</f>
        <v>2023</v>
      </c>
      <c r="N13938" s="31">
        <f>+MONTH(Tabla2[[#This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+YEAR(Tabla2[[#This Row],[Fecha de creación]])</f>
        <v>2023</v>
      </c>
      <c r="N13939" s="31">
        <f>+MONTH(Tabla2[[#This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+YEAR(Tabla2[[#This Row],[Fecha de creación]])</f>
        <v>2023</v>
      </c>
      <c r="N13940" s="31">
        <f>+MONTH(Tabla2[[#This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+YEAR(Tabla2[[#This Row],[Fecha de creación]])</f>
        <v>2023</v>
      </c>
      <c r="N13941" s="31">
        <f>+MONTH(Tabla2[[#This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+YEAR(Tabla2[[#This Row],[Fecha de creación]])</f>
        <v>2023</v>
      </c>
      <c r="N13942" s="31">
        <f>+MONTH(Tabla2[[#This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+YEAR(Tabla2[[#This Row],[Fecha de creación]])</f>
        <v>2023</v>
      </c>
      <c r="N13943" s="31">
        <f>+MONTH(Tabla2[[#This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+YEAR(Tabla2[[#This Row],[Fecha de creación]])</f>
        <v>2023</v>
      </c>
      <c r="N13944" s="31">
        <f>+MONTH(Tabla2[[#This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+YEAR(Tabla2[[#This Row],[Fecha de creación]])</f>
        <v>2023</v>
      </c>
      <c r="N13945" s="31">
        <f>+MONTH(Tabla2[[#This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+YEAR(Tabla2[[#This Row],[Fecha de creación]])</f>
        <v>2023</v>
      </c>
      <c r="N13946" s="31">
        <f>+MONTH(Tabla2[[#This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+YEAR(Tabla2[[#This Row],[Fecha de creación]])</f>
        <v>2023</v>
      </c>
      <c r="N13947" s="31">
        <f>+MONTH(Tabla2[[#This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+YEAR(Tabla2[[#This Row],[Fecha de creación]])</f>
        <v>2023</v>
      </c>
      <c r="N13948" s="31">
        <f>+MONTH(Tabla2[[#This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+YEAR(Tabla2[[#This Row],[Fecha de creación]])</f>
        <v>2023</v>
      </c>
      <c r="N13949" s="31">
        <f>+MONTH(Tabla2[[#This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+YEAR(Tabla2[[#This Row],[Fecha de creación]])</f>
        <v>2023</v>
      </c>
      <c r="N13950" s="31">
        <f>+MONTH(Tabla2[[#This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+YEAR(Tabla2[[#This Row],[Fecha de creación]])</f>
        <v>2023</v>
      </c>
      <c r="N13951" s="31">
        <f>+MONTH(Tabla2[[#This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+YEAR(Tabla2[[#This Row],[Fecha de creación]])</f>
        <v>2023</v>
      </c>
      <c r="N13952" s="31">
        <f>+MONTH(Tabla2[[#This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+YEAR(Tabla2[[#This Row],[Fecha de creación]])</f>
        <v>2023</v>
      </c>
      <c r="N13953" s="31">
        <f>+MONTH(Tabla2[[#This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+YEAR(Tabla2[[#This Row],[Fecha de creación]])</f>
        <v>2023</v>
      </c>
      <c r="N13954" s="31">
        <f>+MONTH(Tabla2[[#This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+YEAR(Tabla2[[#This Row],[Fecha de creación]])</f>
        <v>2023</v>
      </c>
      <c r="N13955" s="31">
        <f>+MONTH(Tabla2[[#This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+YEAR(Tabla2[[#This Row],[Fecha de creación]])</f>
        <v>2023</v>
      </c>
      <c r="N13956" s="31">
        <f>+MONTH(Tabla2[[#This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+YEAR(Tabla2[[#This Row],[Fecha de creación]])</f>
        <v>2023</v>
      </c>
      <c r="N13957" s="31">
        <f>+MONTH(Tabla2[[#This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+YEAR(Tabla2[[#This Row],[Fecha de creación]])</f>
        <v>2023</v>
      </c>
      <c r="N13958" s="31">
        <f>+MONTH(Tabla2[[#This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+YEAR(Tabla2[[#This Row],[Fecha de creación]])</f>
        <v>2023</v>
      </c>
      <c r="N13959" s="31">
        <f>+MONTH(Tabla2[[#This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+YEAR(Tabla2[[#This Row],[Fecha de creación]])</f>
        <v>2023</v>
      </c>
      <c r="N13960" s="31">
        <f>+MONTH(Tabla2[[#This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+YEAR(Tabla2[[#This Row],[Fecha de creación]])</f>
        <v>2023</v>
      </c>
      <c r="N13961" s="31">
        <f>+MONTH(Tabla2[[#This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+YEAR(Tabla2[[#This Row],[Fecha de creación]])</f>
        <v>2023</v>
      </c>
      <c r="N13962" s="31">
        <f>+MONTH(Tabla2[[#This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+YEAR(Tabla2[[#This Row],[Fecha de creación]])</f>
        <v>2023</v>
      </c>
      <c r="N13963" s="31">
        <f>+MONTH(Tabla2[[#This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+YEAR(Tabla2[[#This Row],[Fecha de creación]])</f>
        <v>2023</v>
      </c>
      <c r="N13964" s="31">
        <f>+MONTH(Tabla2[[#This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+YEAR(Tabla2[[#This Row],[Fecha de creación]])</f>
        <v>2023</v>
      </c>
      <c r="N13965" s="31">
        <f>+MONTH(Tabla2[[#This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+YEAR(Tabla2[[#This Row],[Fecha de creación]])</f>
        <v>2023</v>
      </c>
      <c r="N13966" s="31">
        <f>+MONTH(Tabla2[[#This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+YEAR(Tabla2[[#This Row],[Fecha de creación]])</f>
        <v>2023</v>
      </c>
      <c r="N13967" s="31">
        <f>+MONTH(Tabla2[[#This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+YEAR(Tabla2[[#This Row],[Fecha de creación]])</f>
        <v>2023</v>
      </c>
      <c r="N13968" s="31">
        <f>+MONTH(Tabla2[[#This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+YEAR(Tabla2[[#This Row],[Fecha de creación]])</f>
        <v>2023</v>
      </c>
      <c r="N13969" s="31">
        <f>+MONTH(Tabla2[[#This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+YEAR(Tabla2[[#This Row],[Fecha de creación]])</f>
        <v>2023</v>
      </c>
      <c r="N13970" s="31">
        <f>+MONTH(Tabla2[[#This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+YEAR(Tabla2[[#This Row],[Fecha de creación]])</f>
        <v>2023</v>
      </c>
      <c r="N13971" s="31">
        <f>+MONTH(Tabla2[[#This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+YEAR(Tabla2[[#This Row],[Fecha de creación]])</f>
        <v>2023</v>
      </c>
      <c r="N13972" s="31">
        <f>+MONTH(Tabla2[[#This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+YEAR(Tabla2[[#This Row],[Fecha de creación]])</f>
        <v>2023</v>
      </c>
      <c r="N13973" s="31">
        <f>+MONTH(Tabla2[[#This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+YEAR(Tabla2[[#This Row],[Fecha de creación]])</f>
        <v>2023</v>
      </c>
      <c r="N13974" s="31">
        <f>+MONTH(Tabla2[[#This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+YEAR(Tabla2[[#This Row],[Fecha de creación]])</f>
        <v>2023</v>
      </c>
      <c r="N13975" s="31">
        <f>+MONTH(Tabla2[[#This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+YEAR(Tabla2[[#This Row],[Fecha de creación]])</f>
        <v>2023</v>
      </c>
      <c r="N13976" s="31">
        <f>+MONTH(Tabla2[[#This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+YEAR(Tabla2[[#This Row],[Fecha de creación]])</f>
        <v>2023</v>
      </c>
      <c r="N13977" s="31">
        <f>+MONTH(Tabla2[[#This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+YEAR(Tabla2[[#This Row],[Fecha de creación]])</f>
        <v>2023</v>
      </c>
      <c r="N13978" s="31">
        <f>+MONTH(Tabla2[[#This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+YEAR(Tabla2[[#This Row],[Fecha de creación]])</f>
        <v>2023</v>
      </c>
      <c r="N13979" s="31">
        <f>+MONTH(Tabla2[[#This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+YEAR(Tabla2[[#This Row],[Fecha de creación]])</f>
        <v>2023</v>
      </c>
      <c r="N13980" s="31">
        <f>+MONTH(Tabla2[[#This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+YEAR(Tabla2[[#This Row],[Fecha de creación]])</f>
        <v>2023</v>
      </c>
      <c r="N13981" s="31">
        <f>+MONTH(Tabla2[[#This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+YEAR(Tabla2[[#This Row],[Fecha de creación]])</f>
        <v>2023</v>
      </c>
      <c r="N13982" s="31">
        <f>+MONTH(Tabla2[[#This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+YEAR(Tabla2[[#This Row],[Fecha de creación]])</f>
        <v>2023</v>
      </c>
      <c r="N13983" s="31">
        <f>+MONTH(Tabla2[[#This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+YEAR(Tabla2[[#This Row],[Fecha de creación]])</f>
        <v>2023</v>
      </c>
      <c r="N13984" s="31">
        <f>+MONTH(Tabla2[[#This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+YEAR(Tabla2[[#This Row],[Fecha de creación]])</f>
        <v>2023</v>
      </c>
      <c r="N13985" s="31">
        <f>+MONTH(Tabla2[[#This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+YEAR(Tabla2[[#This Row],[Fecha de creación]])</f>
        <v>2023</v>
      </c>
      <c r="N13986" s="31">
        <f>+MONTH(Tabla2[[#This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+YEAR(Tabla2[[#This Row],[Fecha de creación]])</f>
        <v>2023</v>
      </c>
      <c r="N13987" s="31">
        <f>+MONTH(Tabla2[[#This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+YEAR(Tabla2[[#This Row],[Fecha de creación]])</f>
        <v>2023</v>
      </c>
      <c r="N13988" s="31">
        <f>+MONTH(Tabla2[[#This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+YEAR(Tabla2[[#This Row],[Fecha de creación]])</f>
        <v>2023</v>
      </c>
      <c r="N13989" s="31">
        <f>+MONTH(Tabla2[[#This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+YEAR(Tabla2[[#This Row],[Fecha de creación]])</f>
        <v>2023</v>
      </c>
      <c r="N13990" s="31">
        <f>+MONTH(Tabla2[[#This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+YEAR(Tabla2[[#This Row],[Fecha de creación]])</f>
        <v>2023</v>
      </c>
      <c r="N13991" s="31">
        <f>+MONTH(Tabla2[[#This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+YEAR(Tabla2[[#This Row],[Fecha de creación]])</f>
        <v>2023</v>
      </c>
      <c r="N13992" s="31">
        <f>+MONTH(Tabla2[[#This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+YEAR(Tabla2[[#This Row],[Fecha de creación]])</f>
        <v>2023</v>
      </c>
      <c r="N13993" s="31">
        <f>+MONTH(Tabla2[[#This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+YEAR(Tabla2[[#This Row],[Fecha de creación]])</f>
        <v>2023</v>
      </c>
      <c r="N13994" s="31">
        <f>+MONTH(Tabla2[[#This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+YEAR(Tabla2[[#This Row],[Fecha de creación]])</f>
        <v>2023</v>
      </c>
      <c r="N13995" s="31">
        <f>+MONTH(Tabla2[[#This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+YEAR(Tabla2[[#This Row],[Fecha de creación]])</f>
        <v>2023</v>
      </c>
      <c r="N13996" s="31">
        <f>+MONTH(Tabla2[[#This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+YEAR(Tabla2[[#This Row],[Fecha de creación]])</f>
        <v>2023</v>
      </c>
      <c r="N13997" s="31">
        <f>+MONTH(Tabla2[[#This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+YEAR(Tabla2[[#This Row],[Fecha de creación]])</f>
        <v>2023</v>
      </c>
      <c r="N13998" s="31">
        <f>+MONTH(Tabla2[[#This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+YEAR(Tabla2[[#This Row],[Fecha de creación]])</f>
        <v>2023</v>
      </c>
      <c r="N13999" s="31">
        <f>+MONTH(Tabla2[[#This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+YEAR(Tabla2[[#This Row],[Fecha de creación]])</f>
        <v>2023</v>
      </c>
      <c r="N14000" s="31">
        <f>+MONTH(Tabla2[[#This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+YEAR(Tabla2[[#This Row],[Fecha de creación]])</f>
        <v>2023</v>
      </c>
      <c r="N14001" s="31">
        <f>+MONTH(Tabla2[[#This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+YEAR(Tabla2[[#This Row],[Fecha de creación]])</f>
        <v>2023</v>
      </c>
      <c r="N14002" s="31">
        <f>+MONTH(Tabla2[[#This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+YEAR(Tabla2[[#This Row],[Fecha de creación]])</f>
        <v>2023</v>
      </c>
      <c r="N14003" s="31">
        <f>+MONTH(Tabla2[[#This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+YEAR(Tabla2[[#This Row],[Fecha de creación]])</f>
        <v>2023</v>
      </c>
      <c r="N14004" s="31">
        <f>+MONTH(Tabla2[[#This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+YEAR(Tabla2[[#This Row],[Fecha de creación]])</f>
        <v>2023</v>
      </c>
      <c r="N14005" s="31">
        <f>+MONTH(Tabla2[[#This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+YEAR(Tabla2[[#This Row],[Fecha de creación]])</f>
        <v>2023</v>
      </c>
      <c r="N14006" s="31">
        <f>+MONTH(Tabla2[[#This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+YEAR(Tabla2[[#This Row],[Fecha de creación]])</f>
        <v>2023</v>
      </c>
      <c r="N14007" s="31">
        <f>+MONTH(Tabla2[[#This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+YEAR(Tabla2[[#This Row],[Fecha de creación]])</f>
        <v>2023</v>
      </c>
      <c r="N14008" s="31">
        <f>+MONTH(Tabla2[[#This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+YEAR(Tabla2[[#This Row],[Fecha de creación]])</f>
        <v>2023</v>
      </c>
      <c r="N14009" s="31">
        <f>+MONTH(Tabla2[[#This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+YEAR(Tabla2[[#This Row],[Fecha de creación]])</f>
        <v>2023</v>
      </c>
      <c r="N14010" s="31">
        <f>+MONTH(Tabla2[[#This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+YEAR(Tabla2[[#This Row],[Fecha de creación]])</f>
        <v>2023</v>
      </c>
      <c r="N14011" s="31">
        <f>+MONTH(Tabla2[[#This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>
        <f>+YEAR(Tabla2[[#This Row],[Fecha de creación]])</f>
        <v>2023</v>
      </c>
      <c r="N14012" s="31">
        <f>+MONTH(Tabla2[[#This Row],[Fecha de creación]])</f>
        <v>5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>
        <f>+YEAR(Tabla2[[#This Row],[Fecha de creación]])</f>
        <v>2023</v>
      </c>
      <c r="N14013" s="31">
        <f>+MONTH(Tabla2[[#This Row],[Fecha de creación]])</f>
        <v>5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>
        <f>+YEAR(Tabla2[[#This Row],[Fecha de creación]])</f>
        <v>2023</v>
      </c>
      <c r="N14014" s="31">
        <f>+MONTH(Tabla2[[#This Row],[Fecha de creación]])</f>
        <v>5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>
        <f>+YEAR(Tabla2[[#This Row],[Fecha de creación]])</f>
        <v>2023</v>
      </c>
      <c r="N14015" s="31">
        <f>+MONTH(Tabla2[[#This Row],[Fecha de creación]])</f>
        <v>5</v>
      </c>
    </row>
    <row r="14016" spans="1:14" x14ac:dyDescent="0.25">
      <c r="A14016" s="29">
        <v>45078.362650462965</v>
      </c>
      <c r="B14016" s="30" t="s">
        <v>56</v>
      </c>
      <c r="C14016" s="30" t="s">
        <v>17585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>
        <f>+YEAR(Tabla2[[#This Row],[Fecha de creación]])</f>
        <v>2023</v>
      </c>
      <c r="N14016" s="31">
        <f>+MONTH(Tabla2[[#This Row],[Fecha de creación]])</f>
        <v>6</v>
      </c>
    </row>
    <row r="14017" spans="1:14" x14ac:dyDescent="0.25">
      <c r="A14017" s="29">
        <v>45078.410636574074</v>
      </c>
      <c r="B14017" s="30" t="s">
        <v>0</v>
      </c>
      <c r="C14017" s="30" t="s">
        <v>17586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>
        <f>+YEAR(Tabla2[[#This Row],[Fecha de creación]])</f>
        <v>2023</v>
      </c>
      <c r="N14017" s="31">
        <f>+MONTH(Tabla2[[#This Row],[Fecha de creación]])</f>
        <v>6</v>
      </c>
    </row>
    <row r="14018" spans="1:14" x14ac:dyDescent="0.25">
      <c r="A14018" s="29">
        <v>45078.417268518519</v>
      </c>
      <c r="B14018" s="30" t="s">
        <v>189</v>
      </c>
      <c r="C14018" s="30" t="s">
        <v>17587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>
        <f>+YEAR(Tabla2[[#This Row],[Fecha de creación]])</f>
        <v>2023</v>
      </c>
      <c r="N14018" s="31">
        <f>+MONTH(Tabla2[[#This Row],[Fecha de creación]])</f>
        <v>6</v>
      </c>
    </row>
    <row r="14019" spans="1:14" x14ac:dyDescent="0.25">
      <c r="A14019" s="29">
        <v>45078.418842592589</v>
      </c>
      <c r="B14019" s="30" t="s">
        <v>189</v>
      </c>
      <c r="C14019" s="30" t="s">
        <v>17588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>
        <f>+YEAR(Tabla2[[#This Row],[Fecha de creación]])</f>
        <v>2023</v>
      </c>
      <c r="N14019" s="31">
        <f>+MONTH(Tabla2[[#This Row],[Fecha de creación]])</f>
        <v>6</v>
      </c>
    </row>
    <row r="14020" spans="1:14" x14ac:dyDescent="0.25">
      <c r="A14020" s="29">
        <v>45078.422476851854</v>
      </c>
      <c r="B14020" s="30" t="s">
        <v>34</v>
      </c>
      <c r="C14020" s="30" t="s">
        <v>17589</v>
      </c>
      <c r="D14020" s="30" t="s">
        <v>17590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>
        <f>+YEAR(Tabla2[[#This Row],[Fecha de creación]])</f>
        <v>2023</v>
      </c>
      <c r="N14020" s="31">
        <f>+MONTH(Tabla2[[#This Row],[Fecha de creación]])</f>
        <v>6</v>
      </c>
    </row>
    <row r="14021" spans="1:14" x14ac:dyDescent="0.25">
      <c r="A14021" s="29">
        <v>45078.437118055554</v>
      </c>
      <c r="B14021" s="30" t="s">
        <v>19</v>
      </c>
      <c r="C14021" s="30" t="s">
        <v>17591</v>
      </c>
      <c r="D14021" s="30" t="s">
        <v>17592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>
        <f>+YEAR(Tabla2[[#This Row],[Fecha de creación]])</f>
        <v>2023</v>
      </c>
      <c r="N14021" s="31">
        <f>+MONTH(Tabla2[[#This Row],[Fecha de creación]])</f>
        <v>6</v>
      </c>
    </row>
    <row r="14022" spans="1:14" x14ac:dyDescent="0.25">
      <c r="A14022" s="29">
        <v>45078.440324074072</v>
      </c>
      <c r="B14022" s="30" t="s">
        <v>34</v>
      </c>
      <c r="C14022" s="30" t="s">
        <v>17593</v>
      </c>
      <c r="D14022" s="30" t="s">
        <v>17594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>
        <f>+YEAR(Tabla2[[#This Row],[Fecha de creación]])</f>
        <v>2023</v>
      </c>
      <c r="N14022" s="31">
        <f>+MONTH(Tabla2[[#This Row],[Fecha de creación]])</f>
        <v>6</v>
      </c>
    </row>
    <row r="14023" spans="1:14" x14ac:dyDescent="0.25">
      <c r="A14023" s="29">
        <v>45078.464270833334</v>
      </c>
      <c r="B14023" s="30" t="s">
        <v>189</v>
      </c>
      <c r="C14023" s="30" t="s">
        <v>17595</v>
      </c>
      <c r="D14023" s="30" t="s">
        <v>17596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>
        <f>+YEAR(Tabla2[[#This Row],[Fecha de creación]])</f>
        <v>2023</v>
      </c>
      <c r="N14023" s="31">
        <f>+MONTH(Tabla2[[#This Row],[Fecha de creación]])</f>
        <v>6</v>
      </c>
    </row>
    <row r="14024" spans="1:14" x14ac:dyDescent="0.25">
      <c r="A14024" s="29">
        <v>45078.469768518517</v>
      </c>
      <c r="B14024" s="30" t="s">
        <v>19</v>
      </c>
      <c r="C14024" s="30" t="s">
        <v>17597</v>
      </c>
      <c r="D14024" s="30" t="s">
        <v>17598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>
        <f>+YEAR(Tabla2[[#This Row],[Fecha de creación]])</f>
        <v>2023</v>
      </c>
      <c r="N14024" s="31">
        <f>+MONTH(Tabla2[[#This Row],[Fecha de creación]])</f>
        <v>6</v>
      </c>
    </row>
    <row r="14025" spans="1:14" x14ac:dyDescent="0.25">
      <c r="A14025" s="29">
        <v>45078.470925925925</v>
      </c>
      <c r="B14025" s="30" t="s">
        <v>189</v>
      </c>
      <c r="C14025" s="30" t="s">
        <v>17599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>
        <f>+YEAR(Tabla2[[#This Row],[Fecha de creación]])</f>
        <v>2023</v>
      </c>
      <c r="N14025" s="31">
        <f>+MONTH(Tabla2[[#This Row],[Fecha de creación]])</f>
        <v>6</v>
      </c>
    </row>
    <row r="14026" spans="1:14" x14ac:dyDescent="0.25">
      <c r="A14026" s="29">
        <v>45078.476956018516</v>
      </c>
      <c r="B14026" s="30" t="s">
        <v>34</v>
      </c>
      <c r="C14026" s="30" t="s">
        <v>17600</v>
      </c>
      <c r="D14026" s="30" t="s">
        <v>17601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>
        <f>+YEAR(Tabla2[[#This Row],[Fecha de creación]])</f>
        <v>2023</v>
      </c>
      <c r="N14026" s="31">
        <f>+MONTH(Tabla2[[#This Row],[Fecha de creación]])</f>
        <v>6</v>
      </c>
    </row>
    <row r="14027" spans="1:14" x14ac:dyDescent="0.25">
      <c r="A14027" s="29">
        <v>45078.483807870369</v>
      </c>
      <c r="B14027" s="30" t="s">
        <v>0</v>
      </c>
      <c r="C14027" s="30" t="s">
        <v>17602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>
        <f>+YEAR(Tabla2[[#This Row],[Fecha de creación]])</f>
        <v>2023</v>
      </c>
      <c r="N14027" s="31">
        <f>+MONTH(Tabla2[[#This Row],[Fecha de creación]])</f>
        <v>6</v>
      </c>
    </row>
    <row r="14028" spans="1:14" x14ac:dyDescent="0.25">
      <c r="A14028" s="29">
        <v>45078.495451388888</v>
      </c>
      <c r="B14028" s="30" t="s">
        <v>0</v>
      </c>
      <c r="C14028" s="30" t="s">
        <v>17603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>
        <f>+YEAR(Tabla2[[#This Row],[Fecha de creación]])</f>
        <v>2023</v>
      </c>
      <c r="N14028" s="31">
        <f>+MONTH(Tabla2[[#This Row],[Fecha de creación]])</f>
        <v>6</v>
      </c>
    </row>
    <row r="14029" spans="1:14" x14ac:dyDescent="0.25">
      <c r="A14029" s="29">
        <v>45078.514479166668</v>
      </c>
      <c r="B14029" s="30" t="s">
        <v>19</v>
      </c>
      <c r="C14029" s="30" t="s">
        <v>17604</v>
      </c>
      <c r="D14029" s="30" t="s">
        <v>17605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>
        <f>+YEAR(Tabla2[[#This Row],[Fecha de creación]])</f>
        <v>2023</v>
      </c>
      <c r="N14029" s="31">
        <f>+MONTH(Tabla2[[#This Row],[Fecha de creación]])</f>
        <v>6</v>
      </c>
    </row>
    <row r="14030" spans="1:14" x14ac:dyDescent="0.25">
      <c r="A14030" s="29">
        <v>45078.523506944446</v>
      </c>
      <c r="B14030" s="30" t="s">
        <v>19</v>
      </c>
      <c r="C14030" s="30" t="s">
        <v>17606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>
        <f>+YEAR(Tabla2[[#This Row],[Fecha de creación]])</f>
        <v>2023</v>
      </c>
      <c r="N14030" s="31">
        <f>+MONTH(Tabla2[[#This Row],[Fecha de creación]])</f>
        <v>6</v>
      </c>
    </row>
    <row r="14031" spans="1:14" x14ac:dyDescent="0.25">
      <c r="A14031" s="29">
        <v>45078.527499999997</v>
      </c>
      <c r="B14031" s="30" t="s">
        <v>19</v>
      </c>
      <c r="C14031" s="30" t="s">
        <v>17607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>
        <f>+YEAR(Tabla2[[#This Row],[Fecha de creación]])</f>
        <v>2023</v>
      </c>
      <c r="N14031" s="31">
        <f>+MONTH(Tabla2[[#This Row],[Fecha de creación]])</f>
        <v>6</v>
      </c>
    </row>
    <row r="14032" spans="1:14" x14ac:dyDescent="0.25">
      <c r="A14032" s="29">
        <v>45078.600902777776</v>
      </c>
      <c r="B14032" s="30" t="s">
        <v>0</v>
      </c>
      <c r="C14032" s="30" t="s">
        <v>17608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>
        <f>+YEAR(Tabla2[[#This Row],[Fecha de creación]])</f>
        <v>2023</v>
      </c>
      <c r="N14032" s="31">
        <f>+MONTH(Tabla2[[#This Row],[Fecha de creación]])</f>
        <v>6</v>
      </c>
    </row>
    <row r="14033" spans="1:14" x14ac:dyDescent="0.25">
      <c r="A14033" s="29">
        <v>45078.602210648147</v>
      </c>
      <c r="B14033" s="30" t="s">
        <v>0</v>
      </c>
      <c r="C14033" s="30" t="s">
        <v>17609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>
        <f>+YEAR(Tabla2[[#This Row],[Fecha de creación]])</f>
        <v>2023</v>
      </c>
      <c r="N14033" s="31">
        <f>+MONTH(Tabla2[[#This Row],[Fecha de creación]])</f>
        <v>6</v>
      </c>
    </row>
    <row r="14034" spans="1:14" x14ac:dyDescent="0.25">
      <c r="A14034" s="29">
        <v>45078.610625000001</v>
      </c>
      <c r="B14034" s="30" t="s">
        <v>34</v>
      </c>
      <c r="C14034" s="30" t="s">
        <v>17610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>
        <f>+YEAR(Tabla2[[#This Row],[Fecha de creación]])</f>
        <v>2023</v>
      </c>
      <c r="N14034" s="31">
        <f>+MONTH(Tabla2[[#This Row],[Fecha de creación]])</f>
        <v>6</v>
      </c>
    </row>
    <row r="14035" spans="1:14" x14ac:dyDescent="0.25">
      <c r="A14035" s="29">
        <v>45078.629212962966</v>
      </c>
      <c r="B14035" s="30" t="s">
        <v>34</v>
      </c>
      <c r="C14035" s="30" t="s">
        <v>17611</v>
      </c>
      <c r="D14035" s="30" t="s">
        <v>17612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>
        <f>+YEAR(Tabla2[[#This Row],[Fecha de creación]])</f>
        <v>2023</v>
      </c>
      <c r="N14035" s="31">
        <f>+MONTH(Tabla2[[#This Row],[Fecha de creación]])</f>
        <v>6</v>
      </c>
    </row>
    <row r="14036" spans="1:14" x14ac:dyDescent="0.25">
      <c r="A14036" s="29">
        <v>45078.629942129628</v>
      </c>
      <c r="B14036" s="30" t="s">
        <v>100</v>
      </c>
      <c r="C14036" s="30" t="s">
        <v>17613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>
        <f>+YEAR(Tabla2[[#This Row],[Fecha de creación]])</f>
        <v>2023</v>
      </c>
      <c r="N14036" s="31">
        <f>+MONTH(Tabla2[[#This Row],[Fecha de creación]])</f>
        <v>6</v>
      </c>
    </row>
    <row r="14037" spans="1:14" x14ac:dyDescent="0.25">
      <c r="A14037" s="29">
        <v>45078.634965277779</v>
      </c>
      <c r="B14037" s="30" t="s">
        <v>56</v>
      </c>
      <c r="C14037" s="30" t="s">
        <v>17614</v>
      </c>
      <c r="D14037" s="30" t="s">
        <v>17615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>
        <f>+YEAR(Tabla2[[#This Row],[Fecha de creación]])</f>
        <v>2023</v>
      </c>
      <c r="N14037" s="31">
        <f>+MONTH(Tabla2[[#This Row],[Fecha de creación]])</f>
        <v>6</v>
      </c>
    </row>
    <row r="14038" spans="1:14" x14ac:dyDescent="0.25">
      <c r="A14038" s="29">
        <v>45078.641238425924</v>
      </c>
      <c r="B14038" s="30" t="s">
        <v>0</v>
      </c>
      <c r="C14038" s="30" t="s">
        <v>17616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>
        <f>+YEAR(Tabla2[[#This Row],[Fecha de creación]])</f>
        <v>2023</v>
      </c>
      <c r="N14038" s="31">
        <f>+MONTH(Tabla2[[#This Row],[Fecha de creación]])</f>
        <v>6</v>
      </c>
    </row>
    <row r="14039" spans="1:14" x14ac:dyDescent="0.25">
      <c r="A14039" s="29">
        <v>45078.644224537034</v>
      </c>
      <c r="B14039" s="30" t="s">
        <v>34</v>
      </c>
      <c r="C14039" s="30" t="s">
        <v>17617</v>
      </c>
      <c r="D14039" s="30" t="s">
        <v>17618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>
        <f>+YEAR(Tabla2[[#This Row],[Fecha de creación]])</f>
        <v>2023</v>
      </c>
      <c r="N14039" s="31">
        <f>+MONTH(Tabla2[[#This Row],[Fecha de creación]])</f>
        <v>6</v>
      </c>
    </row>
    <row r="14040" spans="1:14" x14ac:dyDescent="0.25">
      <c r="A14040" s="29">
        <v>45078.653761574074</v>
      </c>
      <c r="B14040" s="30" t="s">
        <v>189</v>
      </c>
      <c r="C14040" s="30" t="s">
        <v>17619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>
        <f>+YEAR(Tabla2[[#This Row],[Fecha de creación]])</f>
        <v>2023</v>
      </c>
      <c r="N14040" s="31">
        <f>+MONTH(Tabla2[[#This Row],[Fecha de creación]])</f>
        <v>6</v>
      </c>
    </row>
    <row r="14041" spans="1:14" x14ac:dyDescent="0.25">
      <c r="A14041" s="29">
        <v>45078.654374999998</v>
      </c>
      <c r="B14041" s="30" t="s">
        <v>0</v>
      </c>
      <c r="C14041" s="30" t="s">
        <v>17620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>
        <f>+YEAR(Tabla2[[#This Row],[Fecha de creación]])</f>
        <v>2023</v>
      </c>
      <c r="N14041" s="31">
        <f>+MONTH(Tabla2[[#This Row],[Fecha de creación]])</f>
        <v>6</v>
      </c>
    </row>
    <row r="14042" spans="1:14" x14ac:dyDescent="0.25">
      <c r="A14042" s="29">
        <v>45078.655243055553</v>
      </c>
      <c r="B14042" s="30" t="s">
        <v>0</v>
      </c>
      <c r="C14042" s="30" t="s">
        <v>17621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>
        <f>+YEAR(Tabla2[[#This Row],[Fecha de creación]])</f>
        <v>2023</v>
      </c>
      <c r="N14042" s="31">
        <f>+MONTH(Tabla2[[#This Row],[Fecha de creación]])</f>
        <v>6</v>
      </c>
    </row>
    <row r="14043" spans="1:14" x14ac:dyDescent="0.25">
      <c r="A14043" s="29">
        <v>45078.663344907407</v>
      </c>
      <c r="B14043" s="30" t="s">
        <v>0</v>
      </c>
      <c r="C14043" s="30" t="s">
        <v>17622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>
        <f>+YEAR(Tabla2[[#This Row],[Fecha de creación]])</f>
        <v>2023</v>
      </c>
      <c r="N14043" s="31">
        <f>+MONTH(Tabla2[[#This Row],[Fecha de creación]])</f>
        <v>6</v>
      </c>
    </row>
    <row r="14044" spans="1:14" x14ac:dyDescent="0.25">
      <c r="A14044" s="29">
        <v>45078.665150462963</v>
      </c>
      <c r="B14044" s="30" t="s">
        <v>0</v>
      </c>
      <c r="C14044" s="30" t="s">
        <v>17623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>
        <f>+YEAR(Tabla2[[#This Row],[Fecha de creación]])</f>
        <v>2023</v>
      </c>
      <c r="N14044" s="31">
        <f>+MONTH(Tabla2[[#This Row],[Fecha de creación]])</f>
        <v>6</v>
      </c>
    </row>
    <row r="14045" spans="1:14" x14ac:dyDescent="0.25">
      <c r="A14045" s="29">
        <v>45078.705335648148</v>
      </c>
      <c r="B14045" s="30" t="s">
        <v>56</v>
      </c>
      <c r="C14045" s="30" t="s">
        <v>17624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>
        <f>+YEAR(Tabla2[[#This Row],[Fecha de creación]])</f>
        <v>2023</v>
      </c>
      <c r="N14045" s="31">
        <f>+MONTH(Tabla2[[#This Row],[Fecha de creación]])</f>
        <v>6</v>
      </c>
    </row>
    <row r="14046" spans="1:14" x14ac:dyDescent="0.25">
      <c r="A14046" s="29">
        <v>45078.708784722221</v>
      </c>
      <c r="B14046" s="30" t="s">
        <v>19</v>
      </c>
      <c r="C14046" s="30" t="s">
        <v>17625</v>
      </c>
      <c r="D14046" s="30" t="s">
        <v>17626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>
        <f>+YEAR(Tabla2[[#This Row],[Fecha de creación]])</f>
        <v>2023</v>
      </c>
      <c r="N14046" s="31">
        <f>+MONTH(Tabla2[[#This Row],[Fecha de creación]])</f>
        <v>6</v>
      </c>
    </row>
    <row r="14047" spans="1:14" x14ac:dyDescent="0.25">
      <c r="A14047" s="29">
        <v>45078.72142361111</v>
      </c>
      <c r="B14047" s="30" t="s">
        <v>56</v>
      </c>
      <c r="C14047" s="30" t="s">
        <v>17627</v>
      </c>
      <c r="D14047" s="30" t="s">
        <v>17628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>
        <f>+YEAR(Tabla2[[#This Row],[Fecha de creación]])</f>
        <v>2023</v>
      </c>
      <c r="N14047" s="31">
        <f>+MONTH(Tabla2[[#This Row],[Fecha de creación]])</f>
        <v>6</v>
      </c>
    </row>
    <row r="14048" spans="1:14" x14ac:dyDescent="0.25">
      <c r="A14048" s="29">
        <v>45078.721550925926</v>
      </c>
      <c r="B14048" s="30" t="s">
        <v>56</v>
      </c>
      <c r="C14048" s="30" t="s">
        <v>17629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>
        <f>+YEAR(Tabla2[[#This Row],[Fecha de creación]])</f>
        <v>2023</v>
      </c>
      <c r="N14048" s="31">
        <f>+MONTH(Tabla2[[#This Row],[Fecha de creación]])</f>
        <v>6</v>
      </c>
    </row>
    <row r="14049" spans="1:14" x14ac:dyDescent="0.25">
      <c r="A14049" s="29">
        <v>45079.375833333332</v>
      </c>
      <c r="B14049" s="30" t="s">
        <v>19</v>
      </c>
      <c r="C14049" s="30" t="s">
        <v>17630</v>
      </c>
      <c r="D14049" s="30" t="s">
        <v>17631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>
        <f>+YEAR(Tabla2[[#This Row],[Fecha de creación]])</f>
        <v>2023</v>
      </c>
      <c r="N14049" s="31">
        <f>+MONTH(Tabla2[[#This Row],[Fecha de creación]])</f>
        <v>6</v>
      </c>
    </row>
    <row r="14050" spans="1:14" x14ac:dyDescent="0.25">
      <c r="A14050" s="29">
        <v>45079.387002314812</v>
      </c>
      <c r="B14050" s="30" t="s">
        <v>34</v>
      </c>
      <c r="C14050" s="30" t="s">
        <v>17632</v>
      </c>
      <c r="D14050" s="30" t="s">
        <v>17633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>
        <f>+YEAR(Tabla2[[#This Row],[Fecha de creación]])</f>
        <v>2023</v>
      </c>
      <c r="N14050" s="31">
        <f>+MONTH(Tabla2[[#This Row],[Fecha de creación]])</f>
        <v>6</v>
      </c>
    </row>
    <row r="14051" spans="1:14" x14ac:dyDescent="0.25">
      <c r="A14051" s="29">
        <v>45079.453796296293</v>
      </c>
      <c r="B14051" s="30" t="s">
        <v>19</v>
      </c>
      <c r="C14051" s="30" t="s">
        <v>17634</v>
      </c>
      <c r="D14051" s="30" t="s">
        <v>17635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>
        <f>+YEAR(Tabla2[[#This Row],[Fecha de creación]])</f>
        <v>2023</v>
      </c>
      <c r="N14051" s="31">
        <f>+MONTH(Tabla2[[#This Row],[Fecha de creación]])</f>
        <v>6</v>
      </c>
    </row>
    <row r="14052" spans="1:14" x14ac:dyDescent="0.25">
      <c r="A14052" s="29">
        <v>45079.457175925927</v>
      </c>
      <c r="B14052" s="30" t="s">
        <v>0</v>
      </c>
      <c r="C14052" s="30" t="s">
        <v>17636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>
        <f>+YEAR(Tabla2[[#This Row],[Fecha de creación]])</f>
        <v>2023</v>
      </c>
      <c r="N14052" s="31">
        <f>+MONTH(Tabla2[[#This Row],[Fecha de creación]])</f>
        <v>6</v>
      </c>
    </row>
    <row r="14053" spans="1:14" x14ac:dyDescent="0.25">
      <c r="A14053" s="29">
        <v>45079.459849537037</v>
      </c>
      <c r="B14053" s="30" t="s">
        <v>0</v>
      </c>
      <c r="C14053" s="30" t="s">
        <v>17637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>
        <f>+YEAR(Tabla2[[#This Row],[Fecha de creación]])</f>
        <v>2023</v>
      </c>
      <c r="N14053" s="31">
        <f>+MONTH(Tabla2[[#This Row],[Fecha de creación]])</f>
        <v>6</v>
      </c>
    </row>
    <row r="14054" spans="1:14" x14ac:dyDescent="0.25">
      <c r="A14054" s="29">
        <v>45079.500798611109</v>
      </c>
      <c r="B14054" s="30" t="s">
        <v>189</v>
      </c>
      <c r="C14054" s="30" t="s">
        <v>17638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>
        <f>+YEAR(Tabla2[[#This Row],[Fecha de creación]])</f>
        <v>2023</v>
      </c>
      <c r="N14054" s="31">
        <f>+MONTH(Tabla2[[#This Row],[Fecha de creación]])</f>
        <v>6</v>
      </c>
    </row>
    <row r="14055" spans="1:14" x14ac:dyDescent="0.25">
      <c r="A14055" s="29">
        <v>45079.503645833334</v>
      </c>
      <c r="B14055" s="30" t="s">
        <v>189</v>
      </c>
      <c r="C14055" s="30" t="s">
        <v>17639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>
        <f>+YEAR(Tabla2[[#This Row],[Fecha de creación]])</f>
        <v>2023</v>
      </c>
      <c r="N14055" s="31">
        <f>+MONTH(Tabla2[[#This Row],[Fecha de creación]])</f>
        <v>6</v>
      </c>
    </row>
    <row r="14056" spans="1:14" x14ac:dyDescent="0.25">
      <c r="A14056" s="29">
        <v>45079.50608796296</v>
      </c>
      <c r="B14056" s="30" t="s">
        <v>19</v>
      </c>
      <c r="C14056" s="30" t="s">
        <v>17640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>
        <f>+YEAR(Tabla2[[#This Row],[Fecha de creación]])</f>
        <v>2023</v>
      </c>
      <c r="N14056" s="31">
        <f>+MONTH(Tabla2[[#This Row],[Fecha de creación]])</f>
        <v>6</v>
      </c>
    </row>
    <row r="14057" spans="1:14" x14ac:dyDescent="0.25">
      <c r="A14057" s="29">
        <v>45079.533518518518</v>
      </c>
      <c r="B14057" s="30" t="s">
        <v>189</v>
      </c>
      <c r="C14057" s="30" t="s">
        <v>17641</v>
      </c>
      <c r="D14057" s="30" t="s">
        <v>17596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>
        <f>+YEAR(Tabla2[[#This Row],[Fecha de creación]])</f>
        <v>2023</v>
      </c>
      <c r="N14057" s="31">
        <f>+MONTH(Tabla2[[#This Row],[Fecha de creación]])</f>
        <v>6</v>
      </c>
    </row>
    <row r="14058" spans="1:14" x14ac:dyDescent="0.25">
      <c r="A14058" s="29">
        <v>45079.536400462966</v>
      </c>
      <c r="B14058" s="30" t="s">
        <v>34</v>
      </c>
      <c r="C14058" s="30" t="s">
        <v>17642</v>
      </c>
      <c r="D14058" s="30" t="s">
        <v>17643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>
        <f>+YEAR(Tabla2[[#This Row],[Fecha de creación]])</f>
        <v>2023</v>
      </c>
      <c r="N14058" s="31">
        <f>+MONTH(Tabla2[[#This Row],[Fecha de creación]])</f>
        <v>6</v>
      </c>
    </row>
    <row r="14059" spans="1:14" x14ac:dyDescent="0.25">
      <c r="A14059" s="29">
        <v>45079.538946759261</v>
      </c>
      <c r="B14059" s="30" t="s">
        <v>34</v>
      </c>
      <c r="C14059" s="30" t="s">
        <v>17644</v>
      </c>
      <c r="D14059" s="30" t="s">
        <v>17645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>
        <f>+YEAR(Tabla2[[#This Row],[Fecha de creación]])</f>
        <v>2023</v>
      </c>
      <c r="N14059" s="31">
        <f>+MONTH(Tabla2[[#This Row],[Fecha de creación]])</f>
        <v>6</v>
      </c>
    </row>
    <row r="14060" spans="1:14" x14ac:dyDescent="0.25">
      <c r="A14060" s="29">
        <v>45079.541365740741</v>
      </c>
      <c r="B14060" s="30" t="s">
        <v>34</v>
      </c>
      <c r="C14060" s="30" t="s">
        <v>17646</v>
      </c>
      <c r="D14060" s="30" t="s">
        <v>17647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>
        <f>+YEAR(Tabla2[[#This Row],[Fecha de creación]])</f>
        <v>2023</v>
      </c>
      <c r="N14060" s="31">
        <f>+MONTH(Tabla2[[#This Row],[Fecha de creación]])</f>
        <v>6</v>
      </c>
    </row>
    <row r="14061" spans="1:14" x14ac:dyDescent="0.25">
      <c r="A14061" s="29">
        <v>45079.612719907411</v>
      </c>
      <c r="B14061" s="30" t="s">
        <v>34</v>
      </c>
      <c r="C14061" s="30" t="s">
        <v>17648</v>
      </c>
      <c r="D14061" s="30" t="s">
        <v>17649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>
        <f>+YEAR(Tabla2[[#This Row],[Fecha de creación]])</f>
        <v>2023</v>
      </c>
      <c r="N14061" s="31">
        <f>+MONTH(Tabla2[[#This Row],[Fecha de creación]])</f>
        <v>6</v>
      </c>
    </row>
    <row r="14062" spans="1:14" x14ac:dyDescent="0.25">
      <c r="A14062" s="29">
        <v>45079.642453703702</v>
      </c>
      <c r="B14062" s="30" t="s">
        <v>34</v>
      </c>
      <c r="C14062" s="30" t="s">
        <v>17650</v>
      </c>
      <c r="D14062" s="30" t="s">
        <v>17651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>
        <f>+YEAR(Tabla2[[#This Row],[Fecha de creación]])</f>
        <v>2023</v>
      </c>
      <c r="N14062" s="31">
        <f>+MONTH(Tabla2[[#This Row],[Fecha de creación]])</f>
        <v>6</v>
      </c>
    </row>
    <row r="14063" spans="1:14" x14ac:dyDescent="0.25">
      <c r="A14063" s="29">
        <v>45079.644999999997</v>
      </c>
      <c r="B14063" s="30" t="s">
        <v>34</v>
      </c>
      <c r="C14063" s="30" t="s">
        <v>17652</v>
      </c>
      <c r="D14063" s="30" t="s">
        <v>17653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>
        <f>+YEAR(Tabla2[[#This Row],[Fecha de creación]])</f>
        <v>2023</v>
      </c>
      <c r="N14063" s="31">
        <f>+MONTH(Tabla2[[#This Row],[Fecha de creación]])</f>
        <v>6</v>
      </c>
    </row>
    <row r="14064" spans="1:14" x14ac:dyDescent="0.25">
      <c r="A14064" s="29">
        <v>45079.653969907406</v>
      </c>
      <c r="B14064" s="30" t="s">
        <v>34</v>
      </c>
      <c r="C14064" s="30" t="s">
        <v>17654</v>
      </c>
      <c r="D14064" s="30" t="s">
        <v>17655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>
        <f>+YEAR(Tabla2[[#This Row],[Fecha de creación]])</f>
        <v>2023</v>
      </c>
      <c r="N14064" s="31">
        <f>+MONTH(Tabla2[[#This Row],[Fecha de creación]])</f>
        <v>6</v>
      </c>
    </row>
    <row r="14065" spans="1:14" x14ac:dyDescent="0.25">
      <c r="A14065" s="29">
        <v>45079.672256944446</v>
      </c>
      <c r="B14065" s="30" t="s">
        <v>0</v>
      </c>
      <c r="C14065" s="30" t="s">
        <v>17656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>
        <f>+YEAR(Tabla2[[#This Row],[Fecha de creación]])</f>
        <v>2023</v>
      </c>
      <c r="N14065" s="31">
        <f>+MONTH(Tabla2[[#This Row],[Fecha de creación]])</f>
        <v>6</v>
      </c>
    </row>
    <row r="14066" spans="1:14" x14ac:dyDescent="0.25">
      <c r="A14066" s="29">
        <v>45079.674398148149</v>
      </c>
      <c r="B14066" s="30" t="s">
        <v>0</v>
      </c>
      <c r="C14066" s="30" t="s">
        <v>17657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>
        <f>+YEAR(Tabla2[[#This Row],[Fecha de creación]])</f>
        <v>2023</v>
      </c>
      <c r="N14066" s="31">
        <f>+MONTH(Tabla2[[#This Row],[Fecha de creación]])</f>
        <v>6</v>
      </c>
    </row>
    <row r="14067" spans="1:14" x14ac:dyDescent="0.25">
      <c r="A14067" s="29">
        <v>45079.67559027778</v>
      </c>
      <c r="B14067" s="30" t="s">
        <v>0</v>
      </c>
      <c r="C14067" s="30" t="s">
        <v>17658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>
        <f>+YEAR(Tabla2[[#This Row],[Fecha de creación]])</f>
        <v>2023</v>
      </c>
      <c r="N14067" s="31">
        <f>+MONTH(Tabla2[[#This Row],[Fecha de creación]])</f>
        <v>6</v>
      </c>
    </row>
    <row r="14068" spans="1:14" x14ac:dyDescent="0.25">
      <c r="A14068" s="29">
        <v>45079.679270833331</v>
      </c>
      <c r="B14068" s="30" t="s">
        <v>19</v>
      </c>
      <c r="C14068" s="30" t="s">
        <v>17659</v>
      </c>
      <c r="D14068" s="30" t="s">
        <v>17660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>
        <f>+YEAR(Tabla2[[#This Row],[Fecha de creación]])</f>
        <v>2023</v>
      </c>
      <c r="N14068" s="31">
        <f>+MONTH(Tabla2[[#This Row],[Fecha de creación]])</f>
        <v>6</v>
      </c>
    </row>
    <row r="14069" spans="1:14" x14ac:dyDescent="0.25">
      <c r="A14069" s="29">
        <v>45079.697395833333</v>
      </c>
      <c r="B14069" s="30" t="s">
        <v>19</v>
      </c>
      <c r="C14069" s="30" t="s">
        <v>17661</v>
      </c>
      <c r="D14069" s="30" t="s">
        <v>17662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>
        <f>+YEAR(Tabla2[[#This Row],[Fecha de creación]])</f>
        <v>2023</v>
      </c>
      <c r="N14069" s="31">
        <f>+MONTH(Tabla2[[#This Row],[Fecha de creación]])</f>
        <v>6</v>
      </c>
    </row>
    <row r="14070" spans="1:14" x14ac:dyDescent="0.25">
      <c r="A14070" s="29">
        <v>45079.70003472222</v>
      </c>
      <c r="B14070" s="30" t="s">
        <v>0</v>
      </c>
      <c r="C14070" s="30" t="s">
        <v>17663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>
        <f>+YEAR(Tabla2[[#This Row],[Fecha de creación]])</f>
        <v>2023</v>
      </c>
      <c r="N14070" s="31">
        <f>+MONTH(Tabla2[[#This Row],[Fecha de creación]])</f>
        <v>6</v>
      </c>
    </row>
    <row r="14071" spans="1:14" x14ac:dyDescent="0.25">
      <c r="A14071" s="29">
        <v>45079.709444444445</v>
      </c>
      <c r="B14071" s="30" t="s">
        <v>34</v>
      </c>
      <c r="C14071" s="30" t="s">
        <v>17664</v>
      </c>
      <c r="D14071" s="30" t="s">
        <v>17665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>
        <f>+YEAR(Tabla2[[#This Row],[Fecha de creación]])</f>
        <v>2023</v>
      </c>
      <c r="N14071" s="31">
        <f>+MONTH(Tabla2[[#This Row],[Fecha de creación]])</f>
        <v>6</v>
      </c>
    </row>
    <row r="14072" spans="1:14" x14ac:dyDescent="0.25">
      <c r="A14072" s="29">
        <v>45080.409641203703</v>
      </c>
      <c r="B14072" s="30" t="s">
        <v>19</v>
      </c>
      <c r="C14072" s="30" t="s">
        <v>17666</v>
      </c>
      <c r="D14072" s="30" t="s">
        <v>17667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>
        <f>+YEAR(Tabla2[[#This Row],[Fecha de creación]])</f>
        <v>2023</v>
      </c>
      <c r="N14072" s="31">
        <f>+MONTH(Tabla2[[#This Row],[Fecha de creación]])</f>
        <v>6</v>
      </c>
    </row>
    <row r="14073" spans="1:14" x14ac:dyDescent="0.25">
      <c r="A14073" s="29">
        <v>45080.419872685183</v>
      </c>
      <c r="B14073" s="30" t="s">
        <v>19</v>
      </c>
      <c r="C14073" s="30" t="s">
        <v>17668</v>
      </c>
      <c r="D14073" s="30" t="s">
        <v>17669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>
        <f>+YEAR(Tabla2[[#This Row],[Fecha de creación]])</f>
        <v>2023</v>
      </c>
      <c r="N14073" s="31">
        <f>+MONTH(Tabla2[[#This Row],[Fecha de creación]])</f>
        <v>6</v>
      </c>
    </row>
    <row r="14074" spans="1:14" x14ac:dyDescent="0.25">
      <c r="A14074" s="29">
        <v>45080.471666666665</v>
      </c>
      <c r="B14074" s="30" t="s">
        <v>19</v>
      </c>
      <c r="C14074" s="30" t="s">
        <v>17670</v>
      </c>
      <c r="D14074" s="30" t="s">
        <v>17671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>
        <f>+YEAR(Tabla2[[#This Row],[Fecha de creación]])</f>
        <v>2023</v>
      </c>
      <c r="N14074" s="31">
        <f>+MONTH(Tabla2[[#This Row],[Fecha de creación]])</f>
        <v>6</v>
      </c>
    </row>
    <row r="14075" spans="1:14" x14ac:dyDescent="0.25">
      <c r="A14075" s="29">
        <v>45080.504421296297</v>
      </c>
      <c r="B14075" s="30" t="s">
        <v>19</v>
      </c>
      <c r="C14075" s="30" t="s">
        <v>17672</v>
      </c>
      <c r="D14075" s="30" t="s">
        <v>17673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>
        <f>+YEAR(Tabla2[[#This Row],[Fecha de creación]])</f>
        <v>2023</v>
      </c>
      <c r="N14075" s="31">
        <f>+MONTH(Tabla2[[#This Row],[Fecha de creación]])</f>
        <v>6</v>
      </c>
    </row>
    <row r="14076" spans="1:14" x14ac:dyDescent="0.25">
      <c r="A14076" s="29">
        <v>45080.513032407405</v>
      </c>
      <c r="B14076" s="30" t="s">
        <v>19</v>
      </c>
      <c r="C14076" s="30" t="s">
        <v>17674</v>
      </c>
      <c r="D14076" s="30" t="s">
        <v>17675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>
        <f>+YEAR(Tabla2[[#This Row],[Fecha de creación]])</f>
        <v>2023</v>
      </c>
      <c r="N14076" s="31">
        <f>+MONTH(Tabla2[[#This Row],[Fecha de creación]])</f>
        <v>6</v>
      </c>
    </row>
    <row r="14077" spans="1:14" x14ac:dyDescent="0.25">
      <c r="A14077" s="29">
        <v>45080.617997685185</v>
      </c>
      <c r="B14077" s="30" t="s">
        <v>56</v>
      </c>
      <c r="C14077" s="30" t="s">
        <v>17676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>
        <f>+YEAR(Tabla2[[#This Row],[Fecha de creación]])</f>
        <v>2023</v>
      </c>
      <c r="N14077" s="31">
        <f>+MONTH(Tabla2[[#This Row],[Fecha de creación]])</f>
        <v>6</v>
      </c>
    </row>
    <row r="14078" spans="1:14" x14ac:dyDescent="0.25">
      <c r="A14078" s="29">
        <v>45080.622071759259</v>
      </c>
      <c r="B14078" s="30" t="s">
        <v>56</v>
      </c>
      <c r="C14078" s="30" t="s">
        <v>17677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>
        <f>+YEAR(Tabla2[[#This Row],[Fecha de creación]])</f>
        <v>2023</v>
      </c>
      <c r="N14078" s="31">
        <f>+MONTH(Tabla2[[#This Row],[Fecha de creación]])</f>
        <v>6</v>
      </c>
    </row>
    <row r="14079" spans="1:14" x14ac:dyDescent="0.25">
      <c r="A14079" s="29">
        <v>45080.660844907405</v>
      </c>
      <c r="B14079" s="30" t="s">
        <v>189</v>
      </c>
      <c r="C14079" s="30" t="s">
        <v>17678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>
        <f>+YEAR(Tabla2[[#This Row],[Fecha de creación]])</f>
        <v>2023</v>
      </c>
      <c r="N14079" s="31">
        <f>+MONTH(Tabla2[[#This Row],[Fecha de creación]])</f>
        <v>6</v>
      </c>
    </row>
    <row r="14080" spans="1:14" x14ac:dyDescent="0.25">
      <c r="A14080" s="29">
        <v>45080.694374999999</v>
      </c>
      <c r="B14080" s="30" t="s">
        <v>0</v>
      </c>
      <c r="C14080" s="30" t="s">
        <v>17679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>
        <f>+YEAR(Tabla2[[#This Row],[Fecha de creación]])</f>
        <v>2023</v>
      </c>
      <c r="N14080" s="31">
        <f>+MONTH(Tabla2[[#This Row],[Fecha de creación]])</f>
        <v>6</v>
      </c>
    </row>
    <row r="14081" spans="1:14" x14ac:dyDescent="0.25">
      <c r="A14081" s="29">
        <v>45080.709374999999</v>
      </c>
      <c r="B14081" s="30" t="s">
        <v>19</v>
      </c>
      <c r="C14081" s="30" t="s">
        <v>17680</v>
      </c>
      <c r="D14081" s="30" t="s">
        <v>17681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>
        <f>+YEAR(Tabla2[[#This Row],[Fecha de creación]])</f>
        <v>2023</v>
      </c>
      <c r="N14081" s="31">
        <f>+MONTH(Tabla2[[#This Row],[Fecha de creación]])</f>
        <v>6</v>
      </c>
    </row>
    <row r="14082" spans="1:14" x14ac:dyDescent="0.25">
      <c r="A14082" s="29">
        <v>45080.735208333332</v>
      </c>
      <c r="B14082" s="30" t="s">
        <v>100</v>
      </c>
      <c r="C14082" s="30" t="s">
        <v>17682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>
        <f>+YEAR(Tabla2[[#This Row],[Fecha de creación]])</f>
        <v>2023</v>
      </c>
      <c r="N14082" s="31">
        <f>+MONTH(Tabla2[[#This Row],[Fecha de creación]])</f>
        <v>6</v>
      </c>
    </row>
    <row r="14083" spans="1:14" x14ac:dyDescent="0.25">
      <c r="A14083" s="29">
        <v>45081.402326388888</v>
      </c>
      <c r="B14083" s="30" t="s">
        <v>0</v>
      </c>
      <c r="C14083" s="30" t="s">
        <v>17683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>
        <f>+YEAR(Tabla2[[#This Row],[Fecha de creación]])</f>
        <v>2023</v>
      </c>
      <c r="N14083" s="31">
        <f>+MONTH(Tabla2[[#This Row],[Fecha de creación]])</f>
        <v>6</v>
      </c>
    </row>
    <row r="14084" spans="1:14" x14ac:dyDescent="0.25">
      <c r="A14084" s="29">
        <v>45081.421076388891</v>
      </c>
      <c r="B14084" s="30" t="s">
        <v>0</v>
      </c>
      <c r="C14084" s="30" t="s">
        <v>17684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>
        <f>+YEAR(Tabla2[[#This Row],[Fecha de creación]])</f>
        <v>2023</v>
      </c>
      <c r="N14084" s="31">
        <f>+MONTH(Tabla2[[#This Row],[Fecha de creación]])</f>
        <v>6</v>
      </c>
    </row>
    <row r="14085" spans="1:14" x14ac:dyDescent="0.25">
      <c r="A14085" s="29">
        <v>45081.447245370371</v>
      </c>
      <c r="B14085" s="30" t="s">
        <v>0</v>
      </c>
      <c r="C14085" s="30" t="s">
        <v>17685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>
        <f>+YEAR(Tabla2[[#This Row],[Fecha de creación]])</f>
        <v>2023</v>
      </c>
      <c r="N14085" s="31">
        <f>+MONTH(Tabla2[[#This Row],[Fecha de creación]])</f>
        <v>6</v>
      </c>
    </row>
    <row r="14086" spans="1:14" x14ac:dyDescent="0.25">
      <c r="A14086" s="29">
        <v>45081.449571759258</v>
      </c>
      <c r="B14086" s="30" t="s">
        <v>0</v>
      </c>
      <c r="C14086" s="30" t="s">
        <v>17686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>
        <f>+YEAR(Tabla2[[#This Row],[Fecha de creación]])</f>
        <v>2023</v>
      </c>
      <c r="N14086" s="31">
        <f>+MONTH(Tabla2[[#This Row],[Fecha de creación]])</f>
        <v>6</v>
      </c>
    </row>
    <row r="14087" spans="1:14" x14ac:dyDescent="0.25">
      <c r="A14087" s="29">
        <v>45081.458518518521</v>
      </c>
      <c r="B14087" s="30" t="s">
        <v>0</v>
      </c>
      <c r="C14087" s="30" t="s">
        <v>17687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>
        <f>+YEAR(Tabla2[[#This Row],[Fecha de creación]])</f>
        <v>2023</v>
      </c>
      <c r="N14087" s="31">
        <f>+MONTH(Tabla2[[#This Row],[Fecha de creación]])</f>
        <v>6</v>
      </c>
    </row>
    <row r="14088" spans="1:14" x14ac:dyDescent="0.25">
      <c r="A14088" s="29">
        <v>45081.464745370373</v>
      </c>
      <c r="B14088" s="30" t="s">
        <v>100</v>
      </c>
      <c r="C14088" s="30" t="s">
        <v>17688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>
        <f>+YEAR(Tabla2[[#This Row],[Fecha de creación]])</f>
        <v>2023</v>
      </c>
      <c r="N14088" s="31">
        <f>+MONTH(Tabla2[[#This Row],[Fecha de creación]])</f>
        <v>6</v>
      </c>
    </row>
    <row r="14089" spans="1:14" x14ac:dyDescent="0.25">
      <c r="A14089" s="29">
        <v>45081.48364583333</v>
      </c>
      <c r="B14089" s="30" t="s">
        <v>100</v>
      </c>
      <c r="C14089" s="30" t="s">
        <v>17689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>
        <f>+YEAR(Tabla2[[#This Row],[Fecha de creación]])</f>
        <v>2023</v>
      </c>
      <c r="N14089" s="31">
        <f>+MONTH(Tabla2[[#This Row],[Fecha de creación]])</f>
        <v>6</v>
      </c>
    </row>
    <row r="14090" spans="1:14" x14ac:dyDescent="0.25">
      <c r="A14090" s="29">
        <v>45081.534745370373</v>
      </c>
      <c r="B14090" s="30" t="s">
        <v>0</v>
      </c>
      <c r="C14090" s="30" t="s">
        <v>17690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>
        <f>+YEAR(Tabla2[[#This Row],[Fecha de creación]])</f>
        <v>2023</v>
      </c>
      <c r="N14090" s="31">
        <f>+MONTH(Tabla2[[#This Row],[Fecha de creación]])</f>
        <v>6</v>
      </c>
    </row>
    <row r="14091" spans="1:14" x14ac:dyDescent="0.25">
      <c r="A14091" s="29">
        <v>45081.540520833332</v>
      </c>
      <c r="B14091" s="30" t="s">
        <v>56</v>
      </c>
      <c r="C14091" s="30" t="s">
        <v>17691</v>
      </c>
      <c r="D14091" s="30" t="s">
        <v>17692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>
        <f>+YEAR(Tabla2[[#This Row],[Fecha de creación]])</f>
        <v>2023</v>
      </c>
      <c r="N14091" s="31">
        <f>+MONTH(Tabla2[[#This Row],[Fecha de creación]])</f>
        <v>6</v>
      </c>
    </row>
    <row r="14092" spans="1:14" x14ac:dyDescent="0.25">
      <c r="A14092" s="29">
        <v>45081.543645833335</v>
      </c>
      <c r="B14092" s="30" t="s">
        <v>56</v>
      </c>
      <c r="C14092" s="30" t="s">
        <v>17693</v>
      </c>
      <c r="D14092" s="30" t="s">
        <v>17694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>
        <f>+YEAR(Tabla2[[#This Row],[Fecha de creación]])</f>
        <v>2023</v>
      </c>
      <c r="N14092" s="31">
        <f>+MONTH(Tabla2[[#This Row],[Fecha de creación]])</f>
        <v>6</v>
      </c>
    </row>
    <row r="14093" spans="1:14" x14ac:dyDescent="0.25">
      <c r="A14093" s="29">
        <v>45081.625648148147</v>
      </c>
      <c r="B14093" s="30" t="s">
        <v>0</v>
      </c>
      <c r="C14093" s="30" t="s">
        <v>17695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>
        <f>+YEAR(Tabla2[[#This Row],[Fecha de creación]])</f>
        <v>2023</v>
      </c>
      <c r="N14093" s="31">
        <f>+MONTH(Tabla2[[#This Row],[Fecha de creación]])</f>
        <v>6</v>
      </c>
    </row>
    <row r="14094" spans="1:14" x14ac:dyDescent="0.25">
      <c r="A14094" s="29">
        <v>45081.627060185187</v>
      </c>
      <c r="B14094" s="30" t="s">
        <v>0</v>
      </c>
      <c r="C14094" s="30" t="s">
        <v>17696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>
        <f>+YEAR(Tabla2[[#This Row],[Fecha de creación]])</f>
        <v>2023</v>
      </c>
      <c r="N14094" s="31">
        <f>+MONTH(Tabla2[[#This Row],[Fecha de creación]])</f>
        <v>6</v>
      </c>
    </row>
    <row r="14095" spans="1:14" x14ac:dyDescent="0.25">
      <c r="A14095" s="29">
        <v>45081.629548611112</v>
      </c>
      <c r="B14095" s="30" t="s">
        <v>0</v>
      </c>
      <c r="C14095" s="30" t="s">
        <v>17697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>
        <f>+YEAR(Tabla2[[#This Row],[Fecha de creación]])</f>
        <v>2023</v>
      </c>
      <c r="N14095" s="31">
        <f>+MONTH(Tabla2[[#This Row],[Fecha de creación]])</f>
        <v>6</v>
      </c>
    </row>
    <row r="14096" spans="1:14" x14ac:dyDescent="0.25">
      <c r="A14096" s="29">
        <v>45081.632141203707</v>
      </c>
      <c r="B14096" s="30" t="s">
        <v>0</v>
      </c>
      <c r="C14096" s="30" t="s">
        <v>17698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>
        <f>+YEAR(Tabla2[[#This Row],[Fecha de creación]])</f>
        <v>2023</v>
      </c>
      <c r="N14096" s="31">
        <f>+MONTH(Tabla2[[#This Row],[Fecha de creación]])</f>
        <v>6</v>
      </c>
    </row>
    <row r="14097" spans="1:14" x14ac:dyDescent="0.25">
      <c r="A14097" s="29">
        <v>45081.63354166667</v>
      </c>
      <c r="B14097" s="30" t="s">
        <v>0</v>
      </c>
      <c r="C14097" s="30" t="s">
        <v>17699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>
        <f>+YEAR(Tabla2[[#This Row],[Fecha de creación]])</f>
        <v>2023</v>
      </c>
      <c r="N14097" s="31">
        <f>+MONTH(Tabla2[[#This Row],[Fecha de creación]])</f>
        <v>6</v>
      </c>
    </row>
    <row r="14098" spans="1:14" x14ac:dyDescent="0.25">
      <c r="A14098" s="29">
        <v>45081.638807870368</v>
      </c>
      <c r="B14098" s="30" t="s">
        <v>0</v>
      </c>
      <c r="C14098" s="30" t="s">
        <v>17700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>
        <f>+YEAR(Tabla2[[#This Row],[Fecha de creación]])</f>
        <v>2023</v>
      </c>
      <c r="N14098" s="31">
        <f>+MONTH(Tabla2[[#This Row],[Fecha de creación]])</f>
        <v>6</v>
      </c>
    </row>
    <row r="14099" spans="1:14" x14ac:dyDescent="0.25">
      <c r="A14099" s="29">
        <v>45081.642326388886</v>
      </c>
      <c r="B14099" s="30" t="s">
        <v>100</v>
      </c>
      <c r="C14099" s="30" t="s">
        <v>17701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>
        <f>+YEAR(Tabla2[[#This Row],[Fecha de creación]])</f>
        <v>2023</v>
      </c>
      <c r="N14099" s="31">
        <f>+MONTH(Tabla2[[#This Row],[Fecha de creación]])</f>
        <v>6</v>
      </c>
    </row>
    <row r="14100" spans="1:14" x14ac:dyDescent="0.25">
      <c r="A14100" s="29">
        <v>45081.646284722221</v>
      </c>
      <c r="B14100" s="30" t="s">
        <v>0</v>
      </c>
      <c r="C14100" s="30" t="s">
        <v>17702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>
        <f>+YEAR(Tabla2[[#This Row],[Fecha de creación]])</f>
        <v>2023</v>
      </c>
      <c r="N14100" s="31">
        <f>+MONTH(Tabla2[[#This Row],[Fecha de creación]])</f>
        <v>6</v>
      </c>
    </row>
    <row r="14101" spans="1:14" x14ac:dyDescent="0.25">
      <c r="A14101" s="29">
        <v>45081.653784722221</v>
      </c>
      <c r="B14101" s="30" t="s">
        <v>0</v>
      </c>
      <c r="C14101" s="30" t="s">
        <v>17703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>
        <f>+YEAR(Tabla2[[#This Row],[Fecha de creación]])</f>
        <v>2023</v>
      </c>
      <c r="N14101" s="31">
        <f>+MONTH(Tabla2[[#This Row],[Fecha de creación]])</f>
        <v>6</v>
      </c>
    </row>
    <row r="14102" spans="1:14" x14ac:dyDescent="0.25">
      <c r="A14102" s="29">
        <v>45081.674467592595</v>
      </c>
      <c r="B14102" s="30" t="s">
        <v>100</v>
      </c>
      <c r="C14102" s="30" t="s">
        <v>17704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>
        <f>+YEAR(Tabla2[[#This Row],[Fecha de creación]])</f>
        <v>2023</v>
      </c>
      <c r="N14102" s="31">
        <f>+MONTH(Tabla2[[#This Row],[Fecha de creación]])</f>
        <v>6</v>
      </c>
    </row>
    <row r="14103" spans="1:14" x14ac:dyDescent="0.25">
      <c r="A14103" s="29">
        <v>45081.690138888887</v>
      </c>
      <c r="B14103" s="30" t="s">
        <v>0</v>
      </c>
      <c r="C14103" s="30" t="s">
        <v>17705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>
        <f>+YEAR(Tabla2[[#This Row],[Fecha de creación]])</f>
        <v>2023</v>
      </c>
      <c r="N14103" s="31">
        <f>+MONTH(Tabla2[[#This Row],[Fecha de creación]])</f>
        <v>6</v>
      </c>
    </row>
    <row r="14104" spans="1:14" x14ac:dyDescent="0.25">
      <c r="A14104" s="29">
        <v>45081.696574074071</v>
      </c>
      <c r="B14104" s="30" t="s">
        <v>0</v>
      </c>
      <c r="C14104" s="30" t="s">
        <v>17706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>
        <f>+YEAR(Tabla2[[#This Row],[Fecha de creación]])</f>
        <v>2023</v>
      </c>
      <c r="N14104" s="31">
        <f>+MONTH(Tabla2[[#This Row],[Fecha de creación]])</f>
        <v>6</v>
      </c>
    </row>
    <row r="14105" spans="1:14" x14ac:dyDescent="0.25">
      <c r="A14105" s="29">
        <v>45081.700624999998</v>
      </c>
      <c r="B14105" s="30" t="s">
        <v>0</v>
      </c>
      <c r="C14105" s="30" t="s">
        <v>17707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>
        <f>+YEAR(Tabla2[[#This Row],[Fecha de creación]])</f>
        <v>2023</v>
      </c>
      <c r="N14105" s="31">
        <f>+MONTH(Tabla2[[#This Row],[Fecha de creación]])</f>
        <v>6</v>
      </c>
    </row>
    <row r="14106" spans="1:14" x14ac:dyDescent="0.25">
      <c r="A14106" s="29">
        <v>45081.736273148148</v>
      </c>
      <c r="B14106" s="30" t="s">
        <v>9527</v>
      </c>
      <c r="C14106" s="30" t="s">
        <v>17708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>
        <f>+YEAR(Tabla2[[#This Row],[Fecha de creación]])</f>
        <v>2023</v>
      </c>
      <c r="N14106" s="31">
        <f>+MONTH(Tabla2[[#This Row],[Fecha de creación]])</f>
        <v>6</v>
      </c>
    </row>
    <row r="14107" spans="1:14" x14ac:dyDescent="0.25">
      <c r="A14107" s="29">
        <v>45081.738634259258</v>
      </c>
      <c r="B14107" s="30" t="s">
        <v>9527</v>
      </c>
      <c r="C14107" s="30" t="s">
        <v>17709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>
        <f>+YEAR(Tabla2[[#This Row],[Fecha de creación]])</f>
        <v>2023</v>
      </c>
      <c r="N14107" s="31">
        <f>+MONTH(Tabla2[[#This Row],[Fecha de creación]])</f>
        <v>6</v>
      </c>
    </row>
    <row r="14108" spans="1:14" x14ac:dyDescent="0.25">
      <c r="A14108" s="29">
        <v>45081.742152777777</v>
      </c>
      <c r="B14108" s="30" t="s">
        <v>9527</v>
      </c>
      <c r="C14108" s="30" t="s">
        <v>17710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>
        <f>+YEAR(Tabla2[[#This Row],[Fecha de creación]])</f>
        <v>2023</v>
      </c>
      <c r="N14108" s="31">
        <f>+MONTH(Tabla2[[#This Row],[Fecha de creación]])</f>
        <v>6</v>
      </c>
    </row>
    <row r="14109" spans="1:14" x14ac:dyDescent="0.25">
      <c r="A14109" s="29">
        <v>45081.744247685187</v>
      </c>
      <c r="B14109" s="30" t="s">
        <v>9527</v>
      </c>
      <c r="C14109" s="30" t="s">
        <v>17711</v>
      </c>
      <c r="D14109" s="30" t="s">
        <v>17712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>
        <f>+YEAR(Tabla2[[#This Row],[Fecha de creación]])</f>
        <v>2023</v>
      </c>
      <c r="N14109" s="31">
        <f>+MONTH(Tabla2[[#This Row],[Fecha de creación]])</f>
        <v>6</v>
      </c>
    </row>
    <row r="14110" spans="1:14" x14ac:dyDescent="0.25">
      <c r="A14110" s="29">
        <v>45082.38380787037</v>
      </c>
      <c r="B14110" s="30" t="s">
        <v>34</v>
      </c>
      <c r="C14110" s="30" t="s">
        <v>17713</v>
      </c>
      <c r="D14110" s="30" t="s">
        <v>17714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>
        <f>+YEAR(Tabla2[[#This Row],[Fecha de creación]])</f>
        <v>2023</v>
      </c>
      <c r="N14110" s="31">
        <f>+MONTH(Tabla2[[#This Row],[Fecha de creación]])</f>
        <v>6</v>
      </c>
    </row>
    <row r="14111" spans="1:14" x14ac:dyDescent="0.25">
      <c r="A14111" s="29">
        <v>45082.415254629632</v>
      </c>
      <c r="B14111" s="30" t="s">
        <v>19</v>
      </c>
      <c r="C14111" s="30" t="s">
        <v>17715</v>
      </c>
      <c r="D14111" s="30" t="s">
        <v>17716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>
        <f>+YEAR(Tabla2[[#This Row],[Fecha de creación]])</f>
        <v>2023</v>
      </c>
      <c r="N14111" s="31">
        <f>+MONTH(Tabla2[[#This Row],[Fecha de creación]])</f>
        <v>6</v>
      </c>
    </row>
    <row r="14112" spans="1:14" x14ac:dyDescent="0.25">
      <c r="A14112" s="29">
        <v>45082.425694444442</v>
      </c>
      <c r="B14112" s="30" t="s">
        <v>19</v>
      </c>
      <c r="C14112" s="30" t="s">
        <v>17717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>
        <f>+YEAR(Tabla2[[#This Row],[Fecha de creación]])</f>
        <v>2023</v>
      </c>
      <c r="N14112" s="31">
        <f>+MONTH(Tabla2[[#This Row],[Fecha de creación]])</f>
        <v>6</v>
      </c>
    </row>
    <row r="14113" spans="1:14" x14ac:dyDescent="0.25">
      <c r="A14113" s="29">
        <v>45082.431666666664</v>
      </c>
      <c r="B14113" s="30" t="s">
        <v>0</v>
      </c>
      <c r="C14113" s="30" t="s">
        <v>17718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>
        <f>+YEAR(Tabla2[[#This Row],[Fecha de creación]])</f>
        <v>2023</v>
      </c>
      <c r="N14113" s="31">
        <f>+MONTH(Tabla2[[#This Row],[Fecha de creación]])</f>
        <v>6</v>
      </c>
    </row>
    <row r="14114" spans="1:14" x14ac:dyDescent="0.25">
      <c r="A14114" s="29">
        <v>45082.431909722225</v>
      </c>
      <c r="B14114" s="30" t="s">
        <v>7771</v>
      </c>
      <c r="C14114" s="30" t="s">
        <v>17719</v>
      </c>
      <c r="D14114" s="30" t="s">
        <v>17720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>
        <f>+YEAR(Tabla2[[#This Row],[Fecha de creación]])</f>
        <v>2023</v>
      </c>
      <c r="N14114" s="31">
        <f>+MONTH(Tabla2[[#This Row],[Fecha de creación]])</f>
        <v>6</v>
      </c>
    </row>
    <row r="14115" spans="1:14" x14ac:dyDescent="0.25">
      <c r="A14115" s="29">
        <v>45082.433321759258</v>
      </c>
      <c r="B14115" s="30" t="s">
        <v>7771</v>
      </c>
      <c r="C14115" s="30" t="s">
        <v>17721</v>
      </c>
      <c r="D14115" s="30" t="s">
        <v>17722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>
        <f>+YEAR(Tabla2[[#This Row],[Fecha de creación]])</f>
        <v>2023</v>
      </c>
      <c r="N14115" s="31">
        <f>+MONTH(Tabla2[[#This Row],[Fecha de creación]])</f>
        <v>6</v>
      </c>
    </row>
    <row r="14116" spans="1:14" x14ac:dyDescent="0.25">
      <c r="A14116" s="29">
        <v>45082.434930555559</v>
      </c>
      <c r="B14116" s="30" t="s">
        <v>0</v>
      </c>
      <c r="C14116" s="30" t="s">
        <v>17723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>
        <f>+YEAR(Tabla2[[#This Row],[Fecha de creación]])</f>
        <v>2023</v>
      </c>
      <c r="N14116" s="31">
        <f>+MONTH(Tabla2[[#This Row],[Fecha de creación]])</f>
        <v>6</v>
      </c>
    </row>
    <row r="14117" spans="1:14" x14ac:dyDescent="0.25">
      <c r="A14117" s="29">
        <v>45082.438391203701</v>
      </c>
      <c r="B14117" s="30" t="s">
        <v>0</v>
      </c>
      <c r="C14117" s="30" t="s">
        <v>17724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>
        <f>+YEAR(Tabla2[[#This Row],[Fecha de creación]])</f>
        <v>2023</v>
      </c>
      <c r="N14117" s="31">
        <f>+MONTH(Tabla2[[#This Row],[Fecha de creación]])</f>
        <v>6</v>
      </c>
    </row>
    <row r="14118" spans="1:14" x14ac:dyDescent="0.25">
      <c r="A14118" s="29">
        <v>45082.448125000003</v>
      </c>
      <c r="B14118" s="30" t="s">
        <v>19</v>
      </c>
      <c r="C14118" s="30" t="s">
        <v>17725</v>
      </c>
      <c r="D14118" s="30" t="s">
        <v>17726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>
        <f>+YEAR(Tabla2[[#This Row],[Fecha de creación]])</f>
        <v>2023</v>
      </c>
      <c r="N14118" s="31">
        <f>+MONTH(Tabla2[[#This Row],[Fecha de creación]])</f>
        <v>6</v>
      </c>
    </row>
    <row r="14119" spans="1:14" x14ac:dyDescent="0.25">
      <c r="A14119" s="29">
        <v>45082.455694444441</v>
      </c>
      <c r="B14119" s="30" t="s">
        <v>19</v>
      </c>
      <c r="C14119" s="30" t="s">
        <v>17727</v>
      </c>
      <c r="D14119" s="30" t="s">
        <v>17728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>
        <f>+YEAR(Tabla2[[#This Row],[Fecha de creación]])</f>
        <v>2023</v>
      </c>
      <c r="N14119" s="31">
        <f>+MONTH(Tabla2[[#This Row],[Fecha de creación]])</f>
        <v>6</v>
      </c>
    </row>
    <row r="14120" spans="1:14" x14ac:dyDescent="0.25">
      <c r="A14120" s="29">
        <v>45082.458865740744</v>
      </c>
      <c r="B14120" s="30" t="s">
        <v>34</v>
      </c>
      <c r="C14120" s="30" t="s">
        <v>17729</v>
      </c>
      <c r="D14120" s="30" t="s">
        <v>17730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>
        <f>+YEAR(Tabla2[[#This Row],[Fecha de creación]])</f>
        <v>2023</v>
      </c>
      <c r="N14120" s="31">
        <f>+MONTH(Tabla2[[#This Row],[Fecha de creación]])</f>
        <v>6</v>
      </c>
    </row>
    <row r="14121" spans="1:14" x14ac:dyDescent="0.25">
      <c r="A14121" s="29">
        <v>45082.47278935185</v>
      </c>
      <c r="B14121" s="30" t="s">
        <v>19</v>
      </c>
      <c r="C14121" s="30" t="s">
        <v>17731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>
        <f>+YEAR(Tabla2[[#This Row],[Fecha de creación]])</f>
        <v>2023</v>
      </c>
      <c r="N14121" s="31">
        <f>+MONTH(Tabla2[[#This Row],[Fecha de creación]])</f>
        <v>6</v>
      </c>
    </row>
    <row r="14122" spans="1:14" x14ac:dyDescent="0.25">
      <c r="A14122" s="29">
        <v>45082.521585648145</v>
      </c>
      <c r="B14122" s="30" t="s">
        <v>19</v>
      </c>
      <c r="C14122" s="30" t="s">
        <v>17732</v>
      </c>
      <c r="D14122" s="30" t="s">
        <v>17733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>
        <f>+YEAR(Tabla2[[#This Row],[Fecha de creación]])</f>
        <v>2023</v>
      </c>
      <c r="N14122" s="31">
        <f>+MONTH(Tabla2[[#This Row],[Fecha de creación]])</f>
        <v>6</v>
      </c>
    </row>
    <row r="14123" spans="1:14" x14ac:dyDescent="0.25">
      <c r="A14123" s="29">
        <v>45082.541412037041</v>
      </c>
      <c r="B14123" s="30" t="s">
        <v>189</v>
      </c>
      <c r="C14123" s="30" t="s">
        <v>17734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>
        <f>+YEAR(Tabla2[[#This Row],[Fecha de creación]])</f>
        <v>2023</v>
      </c>
      <c r="N14123" s="31">
        <f>+MONTH(Tabla2[[#This Row],[Fecha de creación]])</f>
        <v>6</v>
      </c>
    </row>
    <row r="14124" spans="1:14" x14ac:dyDescent="0.25">
      <c r="A14124" s="29">
        <v>45082.58189814815</v>
      </c>
      <c r="B14124" s="30" t="s">
        <v>56</v>
      </c>
      <c r="C14124" s="30" t="s">
        <v>17735</v>
      </c>
      <c r="D14124" s="30" t="s">
        <v>17736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>
        <f>+YEAR(Tabla2[[#This Row],[Fecha de creación]])</f>
        <v>2023</v>
      </c>
      <c r="N14124" s="31">
        <f>+MONTH(Tabla2[[#This Row],[Fecha de creación]])</f>
        <v>6</v>
      </c>
    </row>
    <row r="14125" spans="1:14" x14ac:dyDescent="0.25">
      <c r="A14125" s="29">
        <v>45082.59615740741</v>
      </c>
      <c r="B14125" s="30" t="s">
        <v>0</v>
      </c>
      <c r="C14125" s="30" t="s">
        <v>17737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>
        <f>+YEAR(Tabla2[[#This Row],[Fecha de creación]])</f>
        <v>2023</v>
      </c>
      <c r="N14125" s="31">
        <f>+MONTH(Tabla2[[#This Row],[Fecha de creación]])</f>
        <v>6</v>
      </c>
    </row>
    <row r="14126" spans="1:14" x14ac:dyDescent="0.25">
      <c r="A14126" s="29">
        <v>45082.602777777778</v>
      </c>
      <c r="B14126" s="30" t="s">
        <v>0</v>
      </c>
      <c r="C14126" s="30" t="s">
        <v>17738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>
        <f>+YEAR(Tabla2[[#This Row],[Fecha de creación]])</f>
        <v>2023</v>
      </c>
      <c r="N14126" s="31">
        <f>+MONTH(Tabla2[[#This Row],[Fecha de creación]])</f>
        <v>6</v>
      </c>
    </row>
    <row r="14127" spans="1:14" x14ac:dyDescent="0.25">
      <c r="A14127" s="29">
        <v>45082.609224537038</v>
      </c>
      <c r="B14127" s="30" t="s">
        <v>56</v>
      </c>
      <c r="C14127" s="30" t="s">
        <v>17739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>
        <f>+YEAR(Tabla2[[#This Row],[Fecha de creación]])</f>
        <v>2023</v>
      </c>
      <c r="N14127" s="31">
        <f>+MONTH(Tabla2[[#This Row],[Fecha de creación]])</f>
        <v>6</v>
      </c>
    </row>
    <row r="14128" spans="1:14" x14ac:dyDescent="0.25">
      <c r="A14128" s="29">
        <v>45082.634282407409</v>
      </c>
      <c r="B14128" s="30" t="s">
        <v>34</v>
      </c>
      <c r="C14128" s="30" t="s">
        <v>17740</v>
      </c>
      <c r="D14128" s="30" t="s">
        <v>17741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>
        <f>+YEAR(Tabla2[[#This Row],[Fecha de creación]])</f>
        <v>2023</v>
      </c>
      <c r="N14128" s="31">
        <f>+MONTH(Tabla2[[#This Row],[Fecha de creación]])</f>
        <v>6</v>
      </c>
    </row>
    <row r="14129" spans="1:14" x14ac:dyDescent="0.25">
      <c r="A14129" s="29">
        <v>45082.645092592589</v>
      </c>
      <c r="B14129" s="30" t="s">
        <v>189</v>
      </c>
      <c r="C14129" s="30" t="s">
        <v>17742</v>
      </c>
      <c r="D14129" s="30" t="s">
        <v>17596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>
        <f>+YEAR(Tabla2[[#This Row],[Fecha de creación]])</f>
        <v>2023</v>
      </c>
      <c r="N14129" s="31">
        <f>+MONTH(Tabla2[[#This Row],[Fecha de creación]])</f>
        <v>6</v>
      </c>
    </row>
    <row r="14130" spans="1:14" x14ac:dyDescent="0.25">
      <c r="A14130" s="29">
        <v>45082.646284722221</v>
      </c>
      <c r="B14130" s="30" t="s">
        <v>34</v>
      </c>
      <c r="C14130" s="30" t="s">
        <v>17743</v>
      </c>
      <c r="D14130" s="30" t="s">
        <v>17744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>
        <f>+YEAR(Tabla2[[#This Row],[Fecha de creación]])</f>
        <v>2023</v>
      </c>
      <c r="N14130" s="31">
        <f>+MONTH(Tabla2[[#This Row],[Fecha de creación]])</f>
        <v>6</v>
      </c>
    </row>
    <row r="14131" spans="1:14" x14ac:dyDescent="0.25">
      <c r="A14131" s="29">
        <v>45082.656886574077</v>
      </c>
      <c r="B14131" s="30" t="s">
        <v>0</v>
      </c>
      <c r="C14131" s="30" t="s">
        <v>17745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>
        <f>+YEAR(Tabla2[[#This Row],[Fecha de creación]])</f>
        <v>2023</v>
      </c>
      <c r="N14131" s="31">
        <f>+MONTH(Tabla2[[#This Row],[Fecha de creación]])</f>
        <v>6</v>
      </c>
    </row>
    <row r="14132" spans="1:14" x14ac:dyDescent="0.25">
      <c r="A14132" s="29">
        <v>45082.656921296293</v>
      </c>
      <c r="B14132" s="30" t="s">
        <v>56</v>
      </c>
      <c r="C14132" s="30" t="s">
        <v>17746</v>
      </c>
      <c r="D14132" s="30" t="s">
        <v>17747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>
        <f>+YEAR(Tabla2[[#This Row],[Fecha de creación]])</f>
        <v>2023</v>
      </c>
      <c r="N14132" s="31">
        <f>+MONTH(Tabla2[[#This Row],[Fecha de creación]])</f>
        <v>6</v>
      </c>
    </row>
    <row r="14133" spans="1:14" x14ac:dyDescent="0.25">
      <c r="A14133" s="29">
        <v>45082.683564814812</v>
      </c>
      <c r="B14133" s="30" t="s">
        <v>0</v>
      </c>
      <c r="C14133" s="30" t="s">
        <v>17748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>
        <f>+YEAR(Tabla2[[#This Row],[Fecha de creación]])</f>
        <v>2023</v>
      </c>
      <c r="N14133" s="31">
        <f>+MONTH(Tabla2[[#This Row],[Fecha de creación]])</f>
        <v>6</v>
      </c>
    </row>
    <row r="14134" spans="1:14" x14ac:dyDescent="0.25">
      <c r="A14134" s="29">
        <v>45082.696608796294</v>
      </c>
      <c r="B14134" s="30" t="s">
        <v>34</v>
      </c>
      <c r="C14134" s="30" t="s">
        <v>17749</v>
      </c>
      <c r="D14134" s="30" t="s">
        <v>17750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>
        <f>+YEAR(Tabla2[[#This Row],[Fecha de creación]])</f>
        <v>2023</v>
      </c>
      <c r="N14134" s="31">
        <f>+MONTH(Tabla2[[#This Row],[Fecha de creación]])</f>
        <v>6</v>
      </c>
    </row>
    <row r="14135" spans="1:14" x14ac:dyDescent="0.25">
      <c r="A14135" s="29">
        <v>45082.71297453704</v>
      </c>
      <c r="B14135" s="30" t="s">
        <v>189</v>
      </c>
      <c r="C14135" s="30" t="s">
        <v>17751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>
        <f>+YEAR(Tabla2[[#This Row],[Fecha de creación]])</f>
        <v>2023</v>
      </c>
      <c r="N14135" s="31">
        <f>+MONTH(Tabla2[[#This Row],[Fecha de creación]])</f>
        <v>6</v>
      </c>
    </row>
    <row r="14136" spans="1:14" x14ac:dyDescent="0.25">
      <c r="A14136" s="29">
        <v>45082.727939814817</v>
      </c>
      <c r="B14136" s="30" t="s">
        <v>34</v>
      </c>
      <c r="C14136" s="30" t="s">
        <v>17752</v>
      </c>
      <c r="D14136" s="30" t="s">
        <v>17753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>
        <f>+YEAR(Tabla2[[#This Row],[Fecha de creación]])</f>
        <v>2023</v>
      </c>
      <c r="N14136" s="31">
        <f>+MONTH(Tabla2[[#This Row],[Fecha de creación]])</f>
        <v>6</v>
      </c>
    </row>
    <row r="14137" spans="1:14" x14ac:dyDescent="0.25">
      <c r="A14137" s="29">
        <v>45082.728078703702</v>
      </c>
      <c r="B14137" s="30" t="s">
        <v>100</v>
      </c>
      <c r="C14137" s="30" t="s">
        <v>17754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>
        <f>+YEAR(Tabla2[[#This Row],[Fecha de creación]])</f>
        <v>2023</v>
      </c>
      <c r="N14137" s="31">
        <f>+MONTH(Tabla2[[#This Row],[Fecha de creación]])</f>
        <v>6</v>
      </c>
    </row>
    <row r="14138" spans="1:14" x14ac:dyDescent="0.25">
      <c r="A14138" s="29">
        <v>45082.728784722225</v>
      </c>
      <c r="B14138" s="30" t="s">
        <v>56</v>
      </c>
      <c r="C14138" s="30" t="s">
        <v>17755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>
        <f>+YEAR(Tabla2[[#This Row],[Fecha de creación]])</f>
        <v>2023</v>
      </c>
      <c r="N14138" s="31">
        <f>+MONTH(Tabla2[[#This Row],[Fecha de creación]])</f>
        <v>6</v>
      </c>
    </row>
    <row r="14139" spans="1:14" x14ac:dyDescent="0.25">
      <c r="A14139" s="29">
        <v>45082.744814814818</v>
      </c>
      <c r="B14139" s="30" t="s">
        <v>0</v>
      </c>
      <c r="C14139" s="30" t="s">
        <v>17756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>
        <f>+YEAR(Tabla2[[#This Row],[Fecha de creación]])</f>
        <v>2023</v>
      </c>
      <c r="N14139" s="31">
        <f>+MONTH(Tabla2[[#This Row],[Fecha de creación]])</f>
        <v>6</v>
      </c>
    </row>
    <row r="14140" spans="1:14" x14ac:dyDescent="0.25">
      <c r="A14140" s="29">
        <v>45083.362476851849</v>
      </c>
      <c r="B14140" s="30" t="s">
        <v>189</v>
      </c>
      <c r="C14140" s="30" t="s">
        <v>17757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>
        <f>+YEAR(Tabla2[[#This Row],[Fecha de creación]])</f>
        <v>2023</v>
      </c>
      <c r="N14140" s="31">
        <f>+MONTH(Tabla2[[#This Row],[Fecha de creación]])</f>
        <v>6</v>
      </c>
    </row>
    <row r="14141" spans="1:14" x14ac:dyDescent="0.25">
      <c r="A14141" s="29">
        <v>45083.37263888889</v>
      </c>
      <c r="B14141" s="30" t="s">
        <v>189</v>
      </c>
      <c r="C14141" s="30" t="s">
        <v>17758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>
        <f>+YEAR(Tabla2[[#This Row],[Fecha de creación]])</f>
        <v>2023</v>
      </c>
      <c r="N14141" s="31">
        <f>+MONTH(Tabla2[[#This Row],[Fecha de creación]])</f>
        <v>6</v>
      </c>
    </row>
    <row r="14142" spans="1:14" x14ac:dyDescent="0.25">
      <c r="A14142" s="29">
        <v>45083.381249999999</v>
      </c>
      <c r="B14142" s="30" t="s">
        <v>189</v>
      </c>
      <c r="C14142" s="30" t="s">
        <v>17759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>
        <f>+YEAR(Tabla2[[#This Row],[Fecha de creación]])</f>
        <v>2023</v>
      </c>
      <c r="N14142" s="31">
        <f>+MONTH(Tabla2[[#This Row],[Fecha de creación]])</f>
        <v>6</v>
      </c>
    </row>
    <row r="14143" spans="1:14" x14ac:dyDescent="0.25">
      <c r="A14143" s="29">
        <v>45083.389351851853</v>
      </c>
      <c r="B14143" s="30" t="s">
        <v>19</v>
      </c>
      <c r="C14143" s="30" t="s">
        <v>17760</v>
      </c>
      <c r="D14143" s="30" t="s">
        <v>17761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>
        <f>+YEAR(Tabla2[[#This Row],[Fecha de creación]])</f>
        <v>2023</v>
      </c>
      <c r="N14143" s="31">
        <f>+MONTH(Tabla2[[#This Row],[Fecha de creación]])</f>
        <v>6</v>
      </c>
    </row>
    <row r="14144" spans="1:14" x14ac:dyDescent="0.25">
      <c r="A14144" s="29">
        <v>45083.398958333331</v>
      </c>
      <c r="B14144" s="30" t="s">
        <v>0</v>
      </c>
      <c r="C14144" s="30" t="s">
        <v>17762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>
        <f>+YEAR(Tabla2[[#This Row],[Fecha de creación]])</f>
        <v>2023</v>
      </c>
      <c r="N14144" s="31">
        <f>+MONTH(Tabla2[[#This Row],[Fecha de creación]])</f>
        <v>6</v>
      </c>
    </row>
    <row r="14145" spans="1:14" x14ac:dyDescent="0.25">
      <c r="A14145" s="29">
        <v>45083.401469907411</v>
      </c>
      <c r="B14145" s="30" t="s">
        <v>19</v>
      </c>
      <c r="C14145" s="30" t="s">
        <v>17763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>
        <f>+YEAR(Tabla2[[#This Row],[Fecha de creación]])</f>
        <v>2023</v>
      </c>
      <c r="N14145" s="31">
        <f>+MONTH(Tabla2[[#This Row],[Fecha de creación]])</f>
        <v>6</v>
      </c>
    </row>
    <row r="14146" spans="1:14" x14ac:dyDescent="0.25">
      <c r="A14146" s="29">
        <v>45083.425324074073</v>
      </c>
      <c r="B14146" s="30" t="s">
        <v>34</v>
      </c>
      <c r="C14146" s="30" t="s">
        <v>17764</v>
      </c>
      <c r="D14146" s="30" t="s">
        <v>17765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>
        <f>+YEAR(Tabla2[[#This Row],[Fecha de creación]])</f>
        <v>2023</v>
      </c>
      <c r="N14146" s="31">
        <f>+MONTH(Tabla2[[#This Row],[Fecha de creación]])</f>
        <v>6</v>
      </c>
    </row>
    <row r="14147" spans="1:14" x14ac:dyDescent="0.25">
      <c r="A14147" s="29">
        <v>45083.426504629628</v>
      </c>
      <c r="B14147" s="30" t="s">
        <v>189</v>
      </c>
      <c r="C14147" s="30" t="s">
        <v>17766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>
        <f>+YEAR(Tabla2[[#This Row],[Fecha de creación]])</f>
        <v>2023</v>
      </c>
      <c r="N14147" s="31">
        <f>+MONTH(Tabla2[[#This Row],[Fecha de creación]])</f>
        <v>6</v>
      </c>
    </row>
    <row r="14148" spans="1:14" x14ac:dyDescent="0.25">
      <c r="A14148" s="29">
        <v>45083.426608796297</v>
      </c>
      <c r="B14148" s="30" t="s">
        <v>100</v>
      </c>
      <c r="C14148" s="30" t="s">
        <v>17767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>
        <f>+YEAR(Tabla2[[#This Row],[Fecha de creación]])</f>
        <v>2023</v>
      </c>
      <c r="N14148" s="31">
        <f>+MONTH(Tabla2[[#This Row],[Fecha de creación]])</f>
        <v>6</v>
      </c>
    </row>
    <row r="14149" spans="1:14" x14ac:dyDescent="0.25">
      <c r="A14149" s="29">
        <v>45083.429305555554</v>
      </c>
      <c r="B14149" s="30" t="s">
        <v>0</v>
      </c>
      <c r="C14149" s="30" t="s">
        <v>17768</v>
      </c>
      <c r="D14149" s="30" t="s">
        <v>17769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>
        <f>+YEAR(Tabla2[[#This Row],[Fecha de creación]])</f>
        <v>2023</v>
      </c>
      <c r="N14149" s="31">
        <f>+MONTH(Tabla2[[#This Row],[Fecha de creación]])</f>
        <v>6</v>
      </c>
    </row>
    <row r="14150" spans="1:14" x14ac:dyDescent="0.25">
      <c r="A14150" s="29">
        <v>45083.433958333335</v>
      </c>
      <c r="B14150" s="30" t="s">
        <v>56</v>
      </c>
      <c r="C14150" s="30" t="s">
        <v>17770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>
        <f>+YEAR(Tabla2[[#This Row],[Fecha de creación]])</f>
        <v>2023</v>
      </c>
      <c r="N14150" s="31">
        <f>+MONTH(Tabla2[[#This Row],[Fecha de creación]])</f>
        <v>6</v>
      </c>
    </row>
    <row r="14151" spans="1:14" x14ac:dyDescent="0.25">
      <c r="A14151" s="29">
        <v>45083.438645833332</v>
      </c>
      <c r="B14151" s="30" t="s">
        <v>19</v>
      </c>
      <c r="C14151" s="30" t="s">
        <v>17771</v>
      </c>
      <c r="D14151" s="30" t="s">
        <v>17772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>
        <f>+YEAR(Tabla2[[#This Row],[Fecha de creación]])</f>
        <v>2023</v>
      </c>
      <c r="N14151" s="31">
        <f>+MONTH(Tabla2[[#This Row],[Fecha de creación]])</f>
        <v>6</v>
      </c>
    </row>
    <row r="14152" spans="1:14" x14ac:dyDescent="0.25">
      <c r="A14152" s="29">
        <v>45083.453958333332</v>
      </c>
      <c r="B14152" s="30" t="s">
        <v>19</v>
      </c>
      <c r="C14152" s="30" t="s">
        <v>17773</v>
      </c>
      <c r="D14152" s="30" t="s">
        <v>17774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>
        <f>+YEAR(Tabla2[[#This Row],[Fecha de creación]])</f>
        <v>2023</v>
      </c>
      <c r="N14152" s="31">
        <f>+MONTH(Tabla2[[#This Row],[Fecha de creación]])</f>
        <v>6</v>
      </c>
    </row>
    <row r="14153" spans="1:14" x14ac:dyDescent="0.25">
      <c r="A14153" s="29">
        <v>45083.468831018516</v>
      </c>
      <c r="B14153" s="30" t="s">
        <v>19</v>
      </c>
      <c r="C14153" s="30" t="s">
        <v>17775</v>
      </c>
      <c r="D14153" s="30" t="s">
        <v>17776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>
        <f>+YEAR(Tabla2[[#This Row],[Fecha de creación]])</f>
        <v>2023</v>
      </c>
      <c r="N14153" s="31">
        <f>+MONTH(Tabla2[[#This Row],[Fecha de creación]])</f>
        <v>6</v>
      </c>
    </row>
    <row r="14154" spans="1:14" x14ac:dyDescent="0.25">
      <c r="A14154" s="29">
        <v>45083.489016203705</v>
      </c>
      <c r="B14154" s="30" t="s">
        <v>56</v>
      </c>
      <c r="C14154" s="30" t="s">
        <v>17777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>
        <f>+YEAR(Tabla2[[#This Row],[Fecha de creación]])</f>
        <v>2023</v>
      </c>
      <c r="N14154" s="31">
        <f>+MONTH(Tabla2[[#This Row],[Fecha de creación]])</f>
        <v>6</v>
      </c>
    </row>
    <row r="14155" spans="1:14" x14ac:dyDescent="0.25">
      <c r="A14155" s="29">
        <v>45083.498888888891</v>
      </c>
      <c r="B14155" s="30" t="s">
        <v>56</v>
      </c>
      <c r="C14155" s="30" t="s">
        <v>17778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>
        <f>+YEAR(Tabla2[[#This Row],[Fecha de creación]])</f>
        <v>2023</v>
      </c>
      <c r="N14155" s="31">
        <f>+MONTH(Tabla2[[#This Row],[Fecha de creación]])</f>
        <v>6</v>
      </c>
    </row>
    <row r="14156" spans="1:14" x14ac:dyDescent="0.25">
      <c r="A14156" s="29">
        <v>45083.5078125</v>
      </c>
      <c r="B14156" s="30" t="s">
        <v>34</v>
      </c>
      <c r="C14156" s="30" t="s">
        <v>17779</v>
      </c>
      <c r="D14156" s="30" t="s">
        <v>17780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>
        <f>+YEAR(Tabla2[[#This Row],[Fecha de creación]])</f>
        <v>2023</v>
      </c>
      <c r="N14156" s="31">
        <f>+MONTH(Tabla2[[#This Row],[Fecha de creación]])</f>
        <v>6</v>
      </c>
    </row>
    <row r="14157" spans="1:14" x14ac:dyDescent="0.25">
      <c r="A14157" s="29">
        <v>45083.510034722225</v>
      </c>
      <c r="B14157" s="30" t="s">
        <v>19</v>
      </c>
      <c r="C14157" s="30" t="s">
        <v>17781</v>
      </c>
      <c r="D14157" s="30" t="s">
        <v>17782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>
        <f>+YEAR(Tabla2[[#This Row],[Fecha de creación]])</f>
        <v>2023</v>
      </c>
      <c r="N14157" s="31">
        <f>+MONTH(Tabla2[[#This Row],[Fecha de creación]])</f>
        <v>6</v>
      </c>
    </row>
    <row r="14158" spans="1:14" x14ac:dyDescent="0.25">
      <c r="A14158" s="29">
        <v>45083.515219907407</v>
      </c>
      <c r="B14158" s="30" t="s">
        <v>19</v>
      </c>
      <c r="C14158" s="30" t="s">
        <v>17783</v>
      </c>
      <c r="D14158" s="30" t="s">
        <v>17784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>
        <f>+YEAR(Tabla2[[#This Row],[Fecha de creación]])</f>
        <v>2023</v>
      </c>
      <c r="N14158" s="31">
        <f>+MONTH(Tabla2[[#This Row],[Fecha de creación]])</f>
        <v>6</v>
      </c>
    </row>
    <row r="14159" spans="1:14" x14ac:dyDescent="0.25">
      <c r="A14159" s="29">
        <v>45083.545162037037</v>
      </c>
      <c r="B14159" s="30" t="s">
        <v>0</v>
      </c>
      <c r="C14159" s="30" t="s">
        <v>17785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>
        <f>+YEAR(Tabla2[[#This Row],[Fecha de creación]])</f>
        <v>2023</v>
      </c>
      <c r="N14159" s="31">
        <f>+MONTH(Tabla2[[#This Row],[Fecha de creación]])</f>
        <v>6</v>
      </c>
    </row>
    <row r="14160" spans="1:14" x14ac:dyDescent="0.25">
      <c r="A14160" s="29">
        <v>45083.553240740737</v>
      </c>
      <c r="B14160" s="30" t="s">
        <v>0</v>
      </c>
      <c r="C14160" s="30" t="s">
        <v>17786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>
        <f>+YEAR(Tabla2[[#This Row],[Fecha de creación]])</f>
        <v>2023</v>
      </c>
      <c r="N14160" s="31">
        <f>+MONTH(Tabla2[[#This Row],[Fecha de creación]])</f>
        <v>6</v>
      </c>
    </row>
    <row r="14161" spans="1:14" x14ac:dyDescent="0.25">
      <c r="A14161" s="29">
        <v>45083.564525462964</v>
      </c>
      <c r="B14161" s="30" t="s">
        <v>0</v>
      </c>
      <c r="C14161" s="30" t="s">
        <v>17787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>
        <f>+YEAR(Tabla2[[#This Row],[Fecha de creación]])</f>
        <v>2023</v>
      </c>
      <c r="N14161" s="31">
        <f>+MONTH(Tabla2[[#This Row],[Fecha de creación]])</f>
        <v>6</v>
      </c>
    </row>
    <row r="14162" spans="1:14" x14ac:dyDescent="0.25">
      <c r="A14162" s="29">
        <v>45083.566180555557</v>
      </c>
      <c r="B14162" s="30" t="s">
        <v>0</v>
      </c>
      <c r="C14162" s="30" t="s">
        <v>17788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>
        <f>+YEAR(Tabla2[[#This Row],[Fecha de creación]])</f>
        <v>2023</v>
      </c>
      <c r="N14162" s="31">
        <f>+MONTH(Tabla2[[#This Row],[Fecha de creación]])</f>
        <v>6</v>
      </c>
    </row>
    <row r="14163" spans="1:14" x14ac:dyDescent="0.25">
      <c r="A14163" s="29">
        <v>45083.56795138889</v>
      </c>
      <c r="B14163" s="30" t="s">
        <v>100</v>
      </c>
      <c r="C14163" s="30" t="s">
        <v>17789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17790</v>
      </c>
      <c r="J14163" s="30" t="s">
        <v>59</v>
      </c>
      <c r="K14163" s="31" t="s">
        <v>9705</v>
      </c>
      <c r="L14163" s="30" t="s">
        <v>9531</v>
      </c>
      <c r="M14163" s="31">
        <f>+YEAR(Tabla2[[#This Row],[Fecha de creación]])</f>
        <v>2023</v>
      </c>
      <c r="N14163" s="31">
        <f>+MONTH(Tabla2[[#This Row],[Fecha de creación]])</f>
        <v>6</v>
      </c>
    </row>
    <row r="14164" spans="1:14" x14ac:dyDescent="0.25">
      <c r="A14164" s="29">
        <v>45083.570856481485</v>
      </c>
      <c r="B14164" s="30" t="s">
        <v>100</v>
      </c>
      <c r="C14164" s="30" t="s">
        <v>17791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17790</v>
      </c>
      <c r="J14164" s="30" t="s">
        <v>59</v>
      </c>
      <c r="K14164" s="31" t="s">
        <v>9705</v>
      </c>
      <c r="L14164" s="30" t="s">
        <v>9532</v>
      </c>
      <c r="M14164" s="31">
        <f>+YEAR(Tabla2[[#This Row],[Fecha de creación]])</f>
        <v>2023</v>
      </c>
      <c r="N14164" s="31">
        <f>+MONTH(Tabla2[[#This Row],[Fecha de creación]])</f>
        <v>6</v>
      </c>
    </row>
    <row r="14165" spans="1:14" x14ac:dyDescent="0.25">
      <c r="A14165" s="29">
        <v>45083.593136574076</v>
      </c>
      <c r="B14165" s="30" t="s">
        <v>56</v>
      </c>
      <c r="C14165" s="30" t="s">
        <v>17792</v>
      </c>
      <c r="D14165" s="30" t="s">
        <v>17793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>
        <f>+YEAR(Tabla2[[#This Row],[Fecha de creación]])</f>
        <v>2023</v>
      </c>
      <c r="N14165" s="31">
        <f>+MONTH(Tabla2[[#This Row],[Fecha de creación]])</f>
        <v>6</v>
      </c>
    </row>
    <row r="14166" spans="1:14" x14ac:dyDescent="0.25">
      <c r="A14166" s="29">
        <v>45083.598402777781</v>
      </c>
      <c r="B14166" s="30" t="s">
        <v>189</v>
      </c>
      <c r="C14166" s="30" t="s">
        <v>17794</v>
      </c>
      <c r="D14166" s="30" t="s">
        <v>17793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>
        <f>+YEAR(Tabla2[[#This Row],[Fecha de creación]])</f>
        <v>2023</v>
      </c>
      <c r="N14166" s="31">
        <f>+MONTH(Tabla2[[#This Row],[Fecha de creación]])</f>
        <v>6</v>
      </c>
    </row>
    <row r="14167" spans="1:14" x14ac:dyDescent="0.25">
      <c r="A14167" s="29">
        <v>45083.649409722224</v>
      </c>
      <c r="B14167" s="30" t="s">
        <v>0</v>
      </c>
      <c r="C14167" s="30" t="s">
        <v>17795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>
        <f>+YEAR(Tabla2[[#This Row],[Fecha de creación]])</f>
        <v>2023</v>
      </c>
      <c r="N14167" s="31">
        <f>+MONTH(Tabla2[[#This Row],[Fecha de creación]])</f>
        <v>6</v>
      </c>
    </row>
    <row r="14168" spans="1:14" x14ac:dyDescent="0.25">
      <c r="A14168" s="29">
        <v>45083.650879629633</v>
      </c>
      <c r="B14168" s="30" t="s">
        <v>100</v>
      </c>
      <c r="C14168" s="30" t="s">
        <v>17796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17790</v>
      </c>
      <c r="J14168" s="30" t="s">
        <v>59</v>
      </c>
      <c r="K14168" s="31" t="s">
        <v>9705</v>
      </c>
      <c r="L14168" s="30" t="s">
        <v>9531</v>
      </c>
      <c r="M14168" s="31">
        <f>+YEAR(Tabla2[[#This Row],[Fecha de creación]])</f>
        <v>2023</v>
      </c>
      <c r="N14168" s="31">
        <f>+MONTH(Tabla2[[#This Row],[Fecha de creación]])</f>
        <v>6</v>
      </c>
    </row>
    <row r="14169" spans="1:14" x14ac:dyDescent="0.25">
      <c r="A14169" s="29">
        <v>45083.658067129632</v>
      </c>
      <c r="B14169" s="30" t="s">
        <v>100</v>
      </c>
      <c r="C14169" s="30" t="s">
        <v>17797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17790</v>
      </c>
      <c r="J14169" s="30" t="s">
        <v>59</v>
      </c>
      <c r="K14169" s="31" t="s">
        <v>9705</v>
      </c>
      <c r="L14169" s="30" t="s">
        <v>9532</v>
      </c>
      <c r="M14169" s="31">
        <f>+YEAR(Tabla2[[#This Row],[Fecha de creación]])</f>
        <v>2023</v>
      </c>
      <c r="N14169" s="31">
        <f>+MONTH(Tabla2[[#This Row],[Fecha de creación]])</f>
        <v>6</v>
      </c>
    </row>
    <row r="14170" spans="1:14" x14ac:dyDescent="0.25">
      <c r="A14170" s="29">
        <v>45083.658379629633</v>
      </c>
      <c r="B14170" s="30" t="s">
        <v>19</v>
      </c>
      <c r="C14170" s="30" t="s">
        <v>17798</v>
      </c>
      <c r="D14170" s="30" t="s">
        <v>17799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>
        <f>+YEAR(Tabla2[[#This Row],[Fecha de creación]])</f>
        <v>2023</v>
      </c>
      <c r="N14170" s="31">
        <f>+MONTH(Tabla2[[#This Row],[Fecha de creación]])</f>
        <v>6</v>
      </c>
    </row>
    <row r="14171" spans="1:14" x14ac:dyDescent="0.25">
      <c r="A14171" s="29">
        <v>45083.659872685188</v>
      </c>
      <c r="B14171" s="30" t="s">
        <v>100</v>
      </c>
      <c r="C14171" s="30" t="s">
        <v>17800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17790</v>
      </c>
      <c r="J14171" s="30"/>
      <c r="K14171" s="31" t="s">
        <v>9705</v>
      </c>
      <c r="L14171" s="30" t="s">
        <v>9531</v>
      </c>
      <c r="M14171" s="31">
        <f>+YEAR(Tabla2[[#This Row],[Fecha de creación]])</f>
        <v>2023</v>
      </c>
      <c r="N14171" s="31">
        <f>+MONTH(Tabla2[[#This Row],[Fecha de creación]])</f>
        <v>6</v>
      </c>
    </row>
    <row r="14172" spans="1:14" x14ac:dyDescent="0.25">
      <c r="A14172" s="29">
        <v>45083.676168981481</v>
      </c>
      <c r="B14172" s="30" t="s">
        <v>56</v>
      </c>
      <c r="C14172" s="30" t="s">
        <v>17801</v>
      </c>
      <c r="D14172" s="30" t="s">
        <v>17802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>
        <f>+YEAR(Tabla2[[#This Row],[Fecha de creación]])</f>
        <v>2023</v>
      </c>
      <c r="N14172" s="31">
        <f>+MONTH(Tabla2[[#This Row],[Fecha de creación]])</f>
        <v>6</v>
      </c>
    </row>
    <row r="14173" spans="1:14" x14ac:dyDescent="0.25">
      <c r="A14173" s="29">
        <v>45083.678402777776</v>
      </c>
      <c r="B14173" s="30" t="s">
        <v>19</v>
      </c>
      <c r="C14173" s="30" t="s">
        <v>17803</v>
      </c>
      <c r="D14173" s="30" t="s">
        <v>17804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>
        <f>+YEAR(Tabla2[[#This Row],[Fecha de creación]])</f>
        <v>2023</v>
      </c>
      <c r="N14173" s="31">
        <f>+MONTH(Tabla2[[#This Row],[Fecha de creación]])</f>
        <v>6</v>
      </c>
    </row>
    <row r="14174" spans="1:14" x14ac:dyDescent="0.25">
      <c r="A14174" s="29">
        <v>45083.711701388886</v>
      </c>
      <c r="B14174" s="30" t="s">
        <v>189</v>
      </c>
      <c r="C14174" s="30" t="s">
        <v>17805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>
        <f>+YEAR(Tabla2[[#This Row],[Fecha de creación]])</f>
        <v>2023</v>
      </c>
      <c r="N14174" s="31">
        <f>+MONTH(Tabla2[[#This Row],[Fecha de creación]])</f>
        <v>6</v>
      </c>
    </row>
    <row r="14175" spans="1:14" x14ac:dyDescent="0.25">
      <c r="A14175" s="29">
        <v>45083.714085648149</v>
      </c>
      <c r="B14175" s="30" t="s">
        <v>19</v>
      </c>
      <c r="C14175" s="30" t="s">
        <v>17806</v>
      </c>
      <c r="D14175" s="30" t="s">
        <v>17807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>
        <f>+YEAR(Tabla2[[#This Row],[Fecha de creación]])</f>
        <v>2023</v>
      </c>
      <c r="N14175" s="31">
        <f>+MONTH(Tabla2[[#This Row],[Fecha de creación]])</f>
        <v>6</v>
      </c>
    </row>
    <row r="14176" spans="1:14" x14ac:dyDescent="0.25">
      <c r="A14176" s="29">
        <v>45084.360729166663</v>
      </c>
      <c r="B14176" s="30" t="s">
        <v>34</v>
      </c>
      <c r="C14176" s="30" t="s">
        <v>17808</v>
      </c>
      <c r="D14176" s="30" t="s">
        <v>17809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>
        <f>+YEAR(Tabla2[[#This Row],[Fecha de creación]])</f>
        <v>2023</v>
      </c>
      <c r="N14176" s="31">
        <f>+MONTH(Tabla2[[#This Row],[Fecha de creación]])</f>
        <v>6</v>
      </c>
    </row>
    <row r="14177" spans="1:14" x14ac:dyDescent="0.25">
      <c r="A14177" s="29">
        <v>45084.368043981478</v>
      </c>
      <c r="B14177" s="30" t="s">
        <v>34</v>
      </c>
      <c r="C14177" s="30" t="s">
        <v>17810</v>
      </c>
      <c r="D14177" s="30" t="s">
        <v>17811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>
        <f>+YEAR(Tabla2[[#This Row],[Fecha de creación]])</f>
        <v>2023</v>
      </c>
      <c r="N14177" s="31">
        <f>+MONTH(Tabla2[[#This Row],[Fecha de creación]])</f>
        <v>6</v>
      </c>
    </row>
    <row r="14178" spans="1:14" x14ac:dyDescent="0.25">
      <c r="A14178" s="29">
        <v>45084.368148148147</v>
      </c>
      <c r="B14178" s="30" t="s">
        <v>19</v>
      </c>
      <c r="C14178" s="30" t="s">
        <v>17812</v>
      </c>
      <c r="D14178" s="30" t="s">
        <v>17813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>
        <f>+YEAR(Tabla2[[#This Row],[Fecha de creación]])</f>
        <v>2023</v>
      </c>
      <c r="N14178" s="31">
        <f>+MONTH(Tabla2[[#This Row],[Fecha de creación]])</f>
        <v>6</v>
      </c>
    </row>
    <row r="14179" spans="1:14" x14ac:dyDescent="0.25">
      <c r="A14179" s="29">
        <v>45084.371782407405</v>
      </c>
      <c r="B14179" s="30" t="s">
        <v>189</v>
      </c>
      <c r="C14179" s="30" t="s">
        <v>17814</v>
      </c>
      <c r="D14179" s="30" t="s">
        <v>17815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>
        <f>+YEAR(Tabla2[[#This Row],[Fecha de creación]])</f>
        <v>2023</v>
      </c>
      <c r="N14179" s="31">
        <f>+MONTH(Tabla2[[#This Row],[Fecha de creación]])</f>
        <v>6</v>
      </c>
    </row>
    <row r="14180" spans="1:14" x14ac:dyDescent="0.25">
      <c r="A14180" s="29">
        <v>45084.372708333336</v>
      </c>
      <c r="B14180" s="30" t="s">
        <v>34</v>
      </c>
      <c r="C14180" s="30" t="s">
        <v>17816</v>
      </c>
      <c r="D14180" s="30" t="s">
        <v>17817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>
        <f>+YEAR(Tabla2[[#This Row],[Fecha de creación]])</f>
        <v>2023</v>
      </c>
      <c r="N14180" s="31">
        <f>+MONTH(Tabla2[[#This Row],[Fecha de creación]])</f>
        <v>6</v>
      </c>
    </row>
    <row r="14181" spans="1:14" x14ac:dyDescent="0.25">
      <c r="A14181" s="29">
        <v>45084.380520833336</v>
      </c>
      <c r="B14181" s="30" t="s">
        <v>189</v>
      </c>
      <c r="C14181" s="30" t="s">
        <v>17818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>
        <f>+YEAR(Tabla2[[#This Row],[Fecha de creación]])</f>
        <v>2023</v>
      </c>
      <c r="N14181" s="31">
        <f>+MONTH(Tabla2[[#This Row],[Fecha de creación]])</f>
        <v>6</v>
      </c>
    </row>
    <row r="14182" spans="1:14" x14ac:dyDescent="0.25">
      <c r="A14182" s="29">
        <v>45084.383217592593</v>
      </c>
      <c r="B14182" s="30" t="s">
        <v>34</v>
      </c>
      <c r="C14182" s="30" t="s">
        <v>17819</v>
      </c>
      <c r="D14182" s="30" t="s">
        <v>17820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>
        <f>+YEAR(Tabla2[[#This Row],[Fecha de creación]])</f>
        <v>2023</v>
      </c>
      <c r="N14182" s="31">
        <f>+MONTH(Tabla2[[#This Row],[Fecha de creación]])</f>
        <v>6</v>
      </c>
    </row>
    <row r="14183" spans="1:14" x14ac:dyDescent="0.25">
      <c r="A14183" s="29">
        <v>45084.383888888886</v>
      </c>
      <c r="B14183" s="30" t="s">
        <v>56</v>
      </c>
      <c r="C14183" s="30" t="s">
        <v>17821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>
        <f>+YEAR(Tabla2[[#This Row],[Fecha de creación]])</f>
        <v>2023</v>
      </c>
      <c r="N14183" s="31">
        <f>+MONTH(Tabla2[[#This Row],[Fecha de creación]])</f>
        <v>6</v>
      </c>
    </row>
    <row r="14184" spans="1:14" x14ac:dyDescent="0.25">
      <c r="A14184" s="29">
        <v>45084.386863425927</v>
      </c>
      <c r="B14184" s="30" t="s">
        <v>0</v>
      </c>
      <c r="C14184" s="30" t="s">
        <v>17822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>
        <f>+YEAR(Tabla2[[#This Row],[Fecha de creación]])</f>
        <v>2023</v>
      </c>
      <c r="N14184" s="31">
        <f>+MONTH(Tabla2[[#This Row],[Fecha de creación]])</f>
        <v>6</v>
      </c>
    </row>
    <row r="14185" spans="1:14" x14ac:dyDescent="0.25">
      <c r="A14185" s="29">
        <v>45084.387418981481</v>
      </c>
      <c r="B14185" s="30" t="s">
        <v>34</v>
      </c>
      <c r="C14185" s="30" t="s">
        <v>17823</v>
      </c>
      <c r="D14185" s="30" t="s">
        <v>17824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>
        <f>+YEAR(Tabla2[[#This Row],[Fecha de creación]])</f>
        <v>2023</v>
      </c>
      <c r="N14185" s="31">
        <f>+MONTH(Tabla2[[#This Row],[Fecha de creación]])</f>
        <v>6</v>
      </c>
    </row>
    <row r="14186" spans="1:14" x14ac:dyDescent="0.25">
      <c r="A14186" s="29">
        <v>45084.396562499998</v>
      </c>
      <c r="B14186" s="30" t="s">
        <v>19</v>
      </c>
      <c r="C14186" s="30" t="s">
        <v>17825</v>
      </c>
      <c r="D14186" s="30" t="s">
        <v>17826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>
        <f>+YEAR(Tabla2[[#This Row],[Fecha de creación]])</f>
        <v>2023</v>
      </c>
      <c r="N14186" s="31">
        <f>+MONTH(Tabla2[[#This Row],[Fecha de creación]])</f>
        <v>6</v>
      </c>
    </row>
    <row r="14187" spans="1:14" x14ac:dyDescent="0.25">
      <c r="A14187" s="29">
        <v>45084.421782407408</v>
      </c>
      <c r="B14187" s="30" t="s">
        <v>19</v>
      </c>
      <c r="C14187" s="30" t="s">
        <v>17827</v>
      </c>
      <c r="D14187" s="30" t="s">
        <v>17828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>
        <f>+YEAR(Tabla2[[#This Row],[Fecha de creación]])</f>
        <v>2023</v>
      </c>
      <c r="N14187" s="31">
        <f>+MONTH(Tabla2[[#This Row],[Fecha de creación]])</f>
        <v>6</v>
      </c>
    </row>
    <row r="14188" spans="1:14" x14ac:dyDescent="0.25">
      <c r="A14188" s="29">
        <v>45084.429837962962</v>
      </c>
      <c r="B14188" s="30" t="s">
        <v>0</v>
      </c>
      <c r="C14188" s="30" t="s">
        <v>17829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>
        <f>+YEAR(Tabla2[[#This Row],[Fecha de creación]])</f>
        <v>2023</v>
      </c>
      <c r="N14188" s="31">
        <f>+MONTH(Tabla2[[#This Row],[Fecha de creación]])</f>
        <v>6</v>
      </c>
    </row>
    <row r="14189" spans="1:14" x14ac:dyDescent="0.25">
      <c r="A14189" s="29">
        <v>45084.45003472222</v>
      </c>
      <c r="B14189" s="30" t="s">
        <v>0</v>
      </c>
      <c r="C14189" s="30" t="s">
        <v>17830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>
        <f>+YEAR(Tabla2[[#This Row],[Fecha de creación]])</f>
        <v>2023</v>
      </c>
      <c r="N14189" s="31">
        <f>+MONTH(Tabla2[[#This Row],[Fecha de creación]])</f>
        <v>6</v>
      </c>
    </row>
    <row r="14190" spans="1:14" x14ac:dyDescent="0.25">
      <c r="A14190" s="29">
        <v>45084.453912037039</v>
      </c>
      <c r="B14190" s="30" t="s">
        <v>189</v>
      </c>
      <c r="C14190" s="30" t="s">
        <v>17831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>
        <f>+YEAR(Tabla2[[#This Row],[Fecha de creación]])</f>
        <v>2023</v>
      </c>
      <c r="N14190" s="31">
        <f>+MONTH(Tabla2[[#This Row],[Fecha de creación]])</f>
        <v>6</v>
      </c>
    </row>
    <row r="14191" spans="1:14" x14ac:dyDescent="0.25">
      <c r="A14191" s="29">
        <v>45084.469837962963</v>
      </c>
      <c r="B14191" s="30" t="s">
        <v>0</v>
      </c>
      <c r="C14191" s="30" t="s">
        <v>17832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>
        <f>+YEAR(Tabla2[[#This Row],[Fecha de creación]])</f>
        <v>2023</v>
      </c>
      <c r="N14191" s="31">
        <f>+MONTH(Tabla2[[#This Row],[Fecha de creación]])</f>
        <v>6</v>
      </c>
    </row>
    <row r="14192" spans="1:14" x14ac:dyDescent="0.25">
      <c r="A14192" s="29">
        <v>45084.498414351852</v>
      </c>
      <c r="B14192" s="30" t="s">
        <v>19</v>
      </c>
      <c r="C14192" s="30" t="s">
        <v>17833</v>
      </c>
      <c r="D14192" s="30" t="s">
        <v>17834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>
        <f>+YEAR(Tabla2[[#This Row],[Fecha de creación]])</f>
        <v>2023</v>
      </c>
      <c r="N14192" s="31">
        <f>+MONTH(Tabla2[[#This Row],[Fecha de creación]])</f>
        <v>6</v>
      </c>
    </row>
    <row r="14193" spans="1:14" x14ac:dyDescent="0.25">
      <c r="A14193" s="29">
        <v>45084.503738425927</v>
      </c>
      <c r="B14193" s="30" t="s">
        <v>19</v>
      </c>
      <c r="C14193" s="30" t="s">
        <v>17835</v>
      </c>
      <c r="D14193" s="30" t="s">
        <v>17836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>
        <f>+YEAR(Tabla2[[#This Row],[Fecha de creación]])</f>
        <v>2023</v>
      </c>
      <c r="N14193" s="31">
        <f>+MONTH(Tabla2[[#This Row],[Fecha de creación]])</f>
        <v>6</v>
      </c>
    </row>
    <row r="14194" spans="1:14" x14ac:dyDescent="0.25">
      <c r="A14194" s="29">
        <v>45084.511192129627</v>
      </c>
      <c r="B14194" s="30" t="s">
        <v>19</v>
      </c>
      <c r="C14194" s="30" t="s">
        <v>17837</v>
      </c>
      <c r="D14194" s="30" t="s">
        <v>17838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>
        <f>+YEAR(Tabla2[[#This Row],[Fecha de creación]])</f>
        <v>2023</v>
      </c>
      <c r="N14194" s="31">
        <f>+MONTH(Tabla2[[#This Row],[Fecha de creación]])</f>
        <v>6</v>
      </c>
    </row>
    <row r="14195" spans="1:14" x14ac:dyDescent="0.25">
      <c r="A14195" s="29">
        <v>45084.532743055555</v>
      </c>
      <c r="B14195" s="30" t="s">
        <v>56</v>
      </c>
      <c r="C14195" s="30" t="s">
        <v>17839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>
        <f>+YEAR(Tabla2[[#This Row],[Fecha de creación]])</f>
        <v>2023</v>
      </c>
      <c r="N14195" s="31">
        <f>+MONTH(Tabla2[[#This Row],[Fecha de creación]])</f>
        <v>6</v>
      </c>
    </row>
    <row r="14196" spans="1:14" x14ac:dyDescent="0.25">
      <c r="A14196" s="29">
        <v>45084.536458333336</v>
      </c>
      <c r="B14196" s="30" t="s">
        <v>34</v>
      </c>
      <c r="C14196" s="30" t="s">
        <v>17840</v>
      </c>
      <c r="D14196" s="30" t="s">
        <v>17841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>
        <f>+YEAR(Tabla2[[#This Row],[Fecha de creación]])</f>
        <v>2023</v>
      </c>
      <c r="N14196" s="31">
        <f>+MONTH(Tabla2[[#This Row],[Fecha de creación]])</f>
        <v>6</v>
      </c>
    </row>
    <row r="14197" spans="1:14" x14ac:dyDescent="0.25">
      <c r="A14197" s="29">
        <v>45084.541412037041</v>
      </c>
      <c r="B14197" s="30" t="s">
        <v>189</v>
      </c>
      <c r="C14197" s="30" t="s">
        <v>17842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>
        <f>+YEAR(Tabla2[[#This Row],[Fecha de creación]])</f>
        <v>2023</v>
      </c>
      <c r="N14197" s="31">
        <f>+MONTH(Tabla2[[#This Row],[Fecha de creación]])</f>
        <v>6</v>
      </c>
    </row>
    <row r="14198" spans="1:14" x14ac:dyDescent="0.25">
      <c r="A14198" s="29">
        <v>45084.566099537034</v>
      </c>
      <c r="B14198" s="30" t="s">
        <v>56</v>
      </c>
      <c r="C14198" s="30" t="s">
        <v>17843</v>
      </c>
      <c r="D14198" s="30" t="s">
        <v>17736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>
        <f>+YEAR(Tabla2[[#This Row],[Fecha de creación]])</f>
        <v>2023</v>
      </c>
      <c r="N14198" s="31">
        <f>+MONTH(Tabla2[[#This Row],[Fecha de creación]])</f>
        <v>6</v>
      </c>
    </row>
    <row r="14199" spans="1:14" x14ac:dyDescent="0.25">
      <c r="A14199" s="29">
        <v>45084.593946759262</v>
      </c>
      <c r="B14199" s="30" t="s">
        <v>56</v>
      </c>
      <c r="C14199" s="30" t="s">
        <v>17844</v>
      </c>
      <c r="D14199" s="30" t="s">
        <v>17845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>
        <f>+YEAR(Tabla2[[#This Row],[Fecha de creación]])</f>
        <v>2023</v>
      </c>
      <c r="N14199" s="31">
        <f>+MONTH(Tabla2[[#This Row],[Fecha de creación]])</f>
        <v>6</v>
      </c>
    </row>
    <row r="14200" spans="1:14" x14ac:dyDescent="0.25">
      <c r="A14200" s="29">
        <v>45084.599699074075</v>
      </c>
      <c r="B14200" s="30" t="s">
        <v>189</v>
      </c>
      <c r="C14200" s="30" t="s">
        <v>17846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>
        <f>+YEAR(Tabla2[[#This Row],[Fecha de creación]])</f>
        <v>2023</v>
      </c>
      <c r="N14200" s="31">
        <f>+MONTH(Tabla2[[#This Row],[Fecha de creación]])</f>
        <v>6</v>
      </c>
    </row>
    <row r="14201" spans="1:14" x14ac:dyDescent="0.25">
      <c r="A14201" s="29">
        <v>45084.600092592591</v>
      </c>
      <c r="B14201" s="30" t="s">
        <v>19</v>
      </c>
      <c r="C14201" s="30" t="s">
        <v>17847</v>
      </c>
      <c r="D14201" s="30" t="s">
        <v>17848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>
        <f>+YEAR(Tabla2[[#This Row],[Fecha de creación]])</f>
        <v>2023</v>
      </c>
      <c r="N14201" s="31">
        <f>+MONTH(Tabla2[[#This Row],[Fecha de creación]])</f>
        <v>6</v>
      </c>
    </row>
    <row r="14202" spans="1:14" x14ac:dyDescent="0.25">
      <c r="A14202" s="29">
        <v>45084.607997685183</v>
      </c>
      <c r="B14202" s="30" t="s">
        <v>189</v>
      </c>
      <c r="C14202" s="30" t="s">
        <v>17849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>
        <f>+YEAR(Tabla2[[#This Row],[Fecha de creación]])</f>
        <v>2023</v>
      </c>
      <c r="N14202" s="31">
        <f>+MONTH(Tabla2[[#This Row],[Fecha de creación]])</f>
        <v>6</v>
      </c>
    </row>
    <row r="14203" spans="1:14" x14ac:dyDescent="0.25">
      <c r="A14203" s="29">
        <v>45084.647476851853</v>
      </c>
      <c r="B14203" s="30" t="s">
        <v>19</v>
      </c>
      <c r="C14203" s="30" t="s">
        <v>17850</v>
      </c>
      <c r="D14203" s="30" t="s">
        <v>17851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>
        <f>+YEAR(Tabla2[[#This Row],[Fecha de creación]])</f>
        <v>2023</v>
      </c>
      <c r="N14203" s="31">
        <f>+MONTH(Tabla2[[#This Row],[Fecha de creación]])</f>
        <v>6</v>
      </c>
    </row>
    <row r="14204" spans="1:14" x14ac:dyDescent="0.25">
      <c r="A14204" s="29">
        <v>45084.67423611111</v>
      </c>
      <c r="B14204" s="30" t="s">
        <v>100</v>
      </c>
      <c r="C14204" s="30" t="s">
        <v>17852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>
        <f>+YEAR(Tabla2[[#This Row],[Fecha de creación]])</f>
        <v>2023</v>
      </c>
      <c r="N14204" s="31">
        <f>+MONTH(Tabla2[[#This Row],[Fecha de creación]])</f>
        <v>6</v>
      </c>
    </row>
    <row r="14205" spans="1:14" x14ac:dyDescent="0.25">
      <c r="A14205" s="29">
        <v>45084.711076388892</v>
      </c>
      <c r="B14205" s="30" t="s">
        <v>189</v>
      </c>
      <c r="C14205" s="30" t="s">
        <v>17853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>
        <f>+YEAR(Tabla2[[#This Row],[Fecha de creación]])</f>
        <v>2023</v>
      </c>
      <c r="N14205" s="31">
        <f>+MONTH(Tabla2[[#This Row],[Fecha de creación]])</f>
        <v>6</v>
      </c>
    </row>
    <row r="14206" spans="1:14" x14ac:dyDescent="0.25">
      <c r="A14206" s="29">
        <v>45084.727060185185</v>
      </c>
      <c r="B14206" s="30" t="s">
        <v>0</v>
      </c>
      <c r="C14206" s="30" t="s">
        <v>17854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>
        <f>+YEAR(Tabla2[[#This Row],[Fecha de creación]])</f>
        <v>2023</v>
      </c>
      <c r="N14206" s="31">
        <f>+MONTH(Tabla2[[#This Row],[Fecha de creación]])</f>
        <v>6</v>
      </c>
    </row>
    <row r="14207" spans="1:14" x14ac:dyDescent="0.25">
      <c r="A14207" s="29">
        <v>45084.728101851855</v>
      </c>
      <c r="B14207" s="30" t="s">
        <v>0</v>
      </c>
      <c r="C14207" s="30" t="s">
        <v>17855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>
        <f>+YEAR(Tabla2[[#This Row],[Fecha de creación]])</f>
        <v>2023</v>
      </c>
      <c r="N14207" s="31">
        <f>+MONTH(Tabla2[[#This Row],[Fecha de creación]])</f>
        <v>6</v>
      </c>
    </row>
    <row r="14208" spans="1:14" x14ac:dyDescent="0.25">
      <c r="A14208" s="29">
        <v>45084.728194444448</v>
      </c>
      <c r="B14208" s="30" t="s">
        <v>0</v>
      </c>
      <c r="C14208" s="30" t="s">
        <v>17856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>
        <f>+YEAR(Tabla2[[#This Row],[Fecha de creación]])</f>
        <v>2023</v>
      </c>
      <c r="N14208" s="31">
        <f>+MONTH(Tabla2[[#This Row],[Fecha de creación]])</f>
        <v>6</v>
      </c>
    </row>
    <row r="14209" spans="1:14" x14ac:dyDescent="0.25">
      <c r="A14209" s="29">
        <v>45084.729027777779</v>
      </c>
      <c r="B14209" s="30" t="s">
        <v>0</v>
      </c>
      <c r="C14209" s="30" t="s">
        <v>17857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>
        <f>+YEAR(Tabla2[[#This Row],[Fecha de creación]])</f>
        <v>2023</v>
      </c>
      <c r="N14209" s="31">
        <f>+MONTH(Tabla2[[#This Row],[Fecha de creación]])</f>
        <v>6</v>
      </c>
    </row>
    <row r="14210" spans="1:14" x14ac:dyDescent="0.25">
      <c r="A14210" s="29">
        <v>45084.730115740742</v>
      </c>
      <c r="B14210" s="30" t="s">
        <v>0</v>
      </c>
      <c r="C14210" s="30" t="s">
        <v>17858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>
        <f>+YEAR(Tabla2[[#This Row],[Fecha de creación]])</f>
        <v>2023</v>
      </c>
      <c r="N14210" s="31">
        <f>+MONTH(Tabla2[[#This Row],[Fecha de creación]])</f>
        <v>6</v>
      </c>
    </row>
    <row r="14211" spans="1:14" x14ac:dyDescent="0.25">
      <c r="A14211" s="29">
        <v>45084.731122685182</v>
      </c>
      <c r="B14211" s="30" t="s">
        <v>0</v>
      </c>
      <c r="C14211" s="30" t="s">
        <v>17859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>
        <f>+YEAR(Tabla2[[#This Row],[Fecha de creación]])</f>
        <v>2023</v>
      </c>
      <c r="N14211" s="31">
        <f>+MONTH(Tabla2[[#This Row],[Fecha de creación]])</f>
        <v>6</v>
      </c>
    </row>
    <row r="14212" spans="1:14" x14ac:dyDescent="0.25">
      <c r="A14212" s="29">
        <v>45084.732094907406</v>
      </c>
      <c r="B14212" s="30" t="s">
        <v>0</v>
      </c>
      <c r="C14212" s="30" t="s">
        <v>17860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>
        <f>+YEAR(Tabla2[[#This Row],[Fecha de creación]])</f>
        <v>2023</v>
      </c>
      <c r="N14212" s="31">
        <f>+MONTH(Tabla2[[#This Row],[Fecha de creación]])</f>
        <v>6</v>
      </c>
    </row>
    <row r="14213" spans="1:14" x14ac:dyDescent="0.25">
      <c r="A14213" s="29">
        <v>45084.733576388891</v>
      </c>
      <c r="B14213" s="30" t="s">
        <v>0</v>
      </c>
      <c r="C14213" s="30" t="s">
        <v>17861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>
        <f>+YEAR(Tabla2[[#This Row],[Fecha de creación]])</f>
        <v>2023</v>
      </c>
      <c r="N14213" s="31">
        <f>+MONTH(Tabla2[[#This Row],[Fecha de creación]])</f>
        <v>6</v>
      </c>
    </row>
    <row r="14214" spans="1:14" x14ac:dyDescent="0.25">
      <c r="A14214" s="29">
        <v>45084.73400462963</v>
      </c>
      <c r="B14214" s="30" t="s">
        <v>0</v>
      </c>
      <c r="C14214" s="30" t="s">
        <v>17862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>
        <f>+YEAR(Tabla2[[#This Row],[Fecha de creación]])</f>
        <v>2023</v>
      </c>
      <c r="N14214" s="31">
        <f>+MONTH(Tabla2[[#This Row],[Fecha de creación]])</f>
        <v>6</v>
      </c>
    </row>
    <row r="14215" spans="1:14" x14ac:dyDescent="0.25">
      <c r="A14215" s="29">
        <v>45084.735497685186</v>
      </c>
      <c r="B14215" s="30" t="s">
        <v>100</v>
      </c>
      <c r="C14215" s="30" t="s">
        <v>17863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17790</v>
      </c>
      <c r="J14215" s="30" t="s">
        <v>59</v>
      </c>
      <c r="K14215" s="31" t="s">
        <v>9705</v>
      </c>
      <c r="L14215" s="30" t="s">
        <v>9532</v>
      </c>
      <c r="M14215" s="31">
        <f>+YEAR(Tabla2[[#This Row],[Fecha de creación]])</f>
        <v>2023</v>
      </c>
      <c r="N14215" s="31">
        <f>+MONTH(Tabla2[[#This Row],[Fecha de creación]])</f>
        <v>6</v>
      </c>
    </row>
    <row r="14216" spans="1:14" x14ac:dyDescent="0.25">
      <c r="A14216" s="29">
        <v>45084.747175925928</v>
      </c>
      <c r="B14216" s="30" t="s">
        <v>100</v>
      </c>
      <c r="C14216" s="30" t="s">
        <v>17864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>
        <f>+YEAR(Tabla2[[#This Row],[Fecha de creación]])</f>
        <v>2023</v>
      </c>
      <c r="N14216" s="31">
        <f>+MONTH(Tabla2[[#This Row],[Fecha de creación]])</f>
        <v>6</v>
      </c>
    </row>
    <row r="14217" spans="1:14" x14ac:dyDescent="0.25">
      <c r="A14217" s="29">
        <v>45084.751134259262</v>
      </c>
      <c r="B14217" s="30" t="s">
        <v>100</v>
      </c>
      <c r="C14217" s="30" t="s">
        <v>17865</v>
      </c>
      <c r="D14217" s="30" t="s">
        <v>17866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>
        <f>+YEAR(Tabla2[[#This Row],[Fecha de creación]])</f>
        <v>2023</v>
      </c>
      <c r="N14217" s="31">
        <f>+MONTH(Tabla2[[#This Row],[Fecha de creación]])</f>
        <v>6</v>
      </c>
    </row>
    <row r="14218" spans="1:14" x14ac:dyDescent="0.25">
      <c r="A14218" s="29">
        <v>45085.380844907406</v>
      </c>
      <c r="B14218" s="30" t="s">
        <v>34</v>
      </c>
      <c r="C14218" s="30" t="s">
        <v>17867</v>
      </c>
      <c r="D14218" s="30" t="s">
        <v>17868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>
        <f>+YEAR(Tabla2[[#This Row],[Fecha de creación]])</f>
        <v>2023</v>
      </c>
      <c r="N14218" s="31">
        <f>+MONTH(Tabla2[[#This Row],[Fecha de creación]])</f>
        <v>6</v>
      </c>
    </row>
    <row r="14219" spans="1:14" x14ac:dyDescent="0.25">
      <c r="A14219" s="29">
        <v>45085.391724537039</v>
      </c>
      <c r="B14219" s="30" t="s">
        <v>19</v>
      </c>
      <c r="C14219" s="30" t="s">
        <v>17869</v>
      </c>
      <c r="D14219" s="30" t="s">
        <v>17870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>
        <f>+YEAR(Tabla2[[#This Row],[Fecha de creación]])</f>
        <v>2023</v>
      </c>
      <c r="N14219" s="31">
        <f>+MONTH(Tabla2[[#This Row],[Fecha de creación]])</f>
        <v>6</v>
      </c>
    </row>
    <row r="14220" spans="1:14" x14ac:dyDescent="0.25">
      <c r="A14220" s="29">
        <v>45085.398460648146</v>
      </c>
      <c r="B14220" s="30" t="s">
        <v>0</v>
      </c>
      <c r="C14220" s="30" t="s">
        <v>17871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>
        <f>+YEAR(Tabla2[[#This Row],[Fecha de creación]])</f>
        <v>2023</v>
      </c>
      <c r="N14220" s="31">
        <f>+MONTH(Tabla2[[#This Row],[Fecha de creación]])</f>
        <v>6</v>
      </c>
    </row>
    <row r="14221" spans="1:14" x14ac:dyDescent="0.25">
      <c r="A14221" s="29">
        <v>45085.401435185187</v>
      </c>
      <c r="B14221" s="30" t="s">
        <v>19</v>
      </c>
      <c r="C14221" s="30" t="s">
        <v>17872</v>
      </c>
      <c r="D14221" s="30" t="s">
        <v>17873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>
        <f>+YEAR(Tabla2[[#This Row],[Fecha de creación]])</f>
        <v>2023</v>
      </c>
      <c r="N14221" s="31">
        <f>+MONTH(Tabla2[[#This Row],[Fecha de creación]])</f>
        <v>6</v>
      </c>
    </row>
    <row r="14222" spans="1:14" x14ac:dyDescent="0.25">
      <c r="A14222" s="29">
        <v>45085.441446759258</v>
      </c>
      <c r="B14222" s="30" t="s">
        <v>0</v>
      </c>
      <c r="C14222" s="30" t="s">
        <v>17874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>
        <f>+YEAR(Tabla2[[#This Row],[Fecha de creación]])</f>
        <v>2023</v>
      </c>
      <c r="N14222" s="31">
        <f>+MONTH(Tabla2[[#This Row],[Fecha de creación]])</f>
        <v>6</v>
      </c>
    </row>
    <row r="14223" spans="1:14" x14ac:dyDescent="0.25">
      <c r="A14223" s="29">
        <v>45085.47042824074</v>
      </c>
      <c r="B14223" s="30" t="s">
        <v>0</v>
      </c>
      <c r="C14223" s="30" t="s">
        <v>17875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>
        <f>+YEAR(Tabla2[[#This Row],[Fecha de creación]])</f>
        <v>2023</v>
      </c>
      <c r="N14223" s="31">
        <f>+MONTH(Tabla2[[#This Row],[Fecha de creación]])</f>
        <v>6</v>
      </c>
    </row>
    <row r="14224" spans="1:14" x14ac:dyDescent="0.25">
      <c r="A14224" s="29">
        <v>45085.478078703702</v>
      </c>
      <c r="B14224" s="30" t="s">
        <v>19</v>
      </c>
      <c r="C14224" s="30" t="s">
        <v>17876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>
        <f>+YEAR(Tabla2[[#This Row],[Fecha de creación]])</f>
        <v>2023</v>
      </c>
      <c r="N14224" s="31">
        <f>+MONTH(Tabla2[[#This Row],[Fecha de creación]])</f>
        <v>6</v>
      </c>
    </row>
    <row r="14225" spans="1:14" x14ac:dyDescent="0.25">
      <c r="A14225" s="29">
        <v>45085.48940972222</v>
      </c>
      <c r="B14225" s="30" t="s">
        <v>189</v>
      </c>
      <c r="C14225" s="30" t="s">
        <v>17877</v>
      </c>
      <c r="D14225" s="30" t="s">
        <v>17878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>
        <f>+YEAR(Tabla2[[#This Row],[Fecha de creación]])</f>
        <v>2023</v>
      </c>
      <c r="N14225" s="31">
        <f>+MONTH(Tabla2[[#This Row],[Fecha de creación]])</f>
        <v>6</v>
      </c>
    </row>
    <row r="14226" spans="1:14" x14ac:dyDescent="0.25">
      <c r="A14226" s="29">
        <v>45085.49695601852</v>
      </c>
      <c r="B14226" s="30" t="s">
        <v>19</v>
      </c>
      <c r="C14226" s="30" t="s">
        <v>17879</v>
      </c>
      <c r="D14226" s="30" t="s">
        <v>17880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>
        <f>+YEAR(Tabla2[[#This Row],[Fecha de creación]])</f>
        <v>2023</v>
      </c>
      <c r="N14226" s="31">
        <f>+MONTH(Tabla2[[#This Row],[Fecha de creación]])</f>
        <v>6</v>
      </c>
    </row>
    <row r="14227" spans="1:14" x14ac:dyDescent="0.25">
      <c r="A14227" s="29">
        <v>45085.501875000002</v>
      </c>
      <c r="B14227" s="30" t="s">
        <v>0</v>
      </c>
      <c r="C14227" s="30" t="s">
        <v>17881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>
        <f>+YEAR(Tabla2[[#This Row],[Fecha de creación]])</f>
        <v>2023</v>
      </c>
      <c r="N14227" s="31">
        <f>+MONTH(Tabla2[[#This Row],[Fecha de creación]])</f>
        <v>6</v>
      </c>
    </row>
    <row r="14228" spans="1:14" x14ac:dyDescent="0.25">
      <c r="A14228" s="29">
        <v>45085.593530092592</v>
      </c>
      <c r="B14228" s="30" t="s">
        <v>0</v>
      </c>
      <c r="C14228" s="30" t="s">
        <v>17882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>
        <f>+YEAR(Tabla2[[#This Row],[Fecha de creación]])</f>
        <v>2023</v>
      </c>
      <c r="N14228" s="31">
        <f>+MONTH(Tabla2[[#This Row],[Fecha de creación]])</f>
        <v>6</v>
      </c>
    </row>
    <row r="14229" spans="1:14" x14ac:dyDescent="0.25">
      <c r="A14229" s="29">
        <v>45085.60328703704</v>
      </c>
      <c r="B14229" s="30" t="s">
        <v>100</v>
      </c>
      <c r="C14229" s="30" t="s">
        <v>17883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>
        <f>+YEAR(Tabla2[[#This Row],[Fecha de creación]])</f>
        <v>2023</v>
      </c>
      <c r="N14229" s="31">
        <f>+MONTH(Tabla2[[#This Row],[Fecha de creación]])</f>
        <v>6</v>
      </c>
    </row>
    <row r="14230" spans="1:14" x14ac:dyDescent="0.25">
      <c r="A14230" s="29">
        <v>45085.610520833332</v>
      </c>
      <c r="B14230" s="30" t="s">
        <v>19</v>
      </c>
      <c r="C14230" s="30" t="s">
        <v>17884</v>
      </c>
      <c r="D14230" s="30" t="s">
        <v>17885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>
        <f>+YEAR(Tabla2[[#This Row],[Fecha de creación]])</f>
        <v>2023</v>
      </c>
      <c r="N14230" s="31">
        <f>+MONTH(Tabla2[[#This Row],[Fecha de creación]])</f>
        <v>6</v>
      </c>
    </row>
    <row r="14231" spans="1:14" x14ac:dyDescent="0.25">
      <c r="A14231" s="29">
        <v>45085.632731481484</v>
      </c>
      <c r="B14231" s="30" t="s">
        <v>19</v>
      </c>
      <c r="C14231" s="30" t="s">
        <v>17886</v>
      </c>
      <c r="D14231" s="30" t="s">
        <v>17887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>
        <f>+YEAR(Tabla2[[#This Row],[Fecha de creación]])</f>
        <v>2023</v>
      </c>
      <c r="N14231" s="31">
        <f>+MONTH(Tabla2[[#This Row],[Fecha de creación]])</f>
        <v>6</v>
      </c>
    </row>
    <row r="14232" spans="1:14" x14ac:dyDescent="0.25">
      <c r="A14232" s="29">
        <v>45085.637453703705</v>
      </c>
      <c r="B14232" s="30" t="s">
        <v>100</v>
      </c>
      <c r="C14232" s="30" t="s">
        <v>17888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17790</v>
      </c>
      <c r="J14232" s="30" t="s">
        <v>59</v>
      </c>
      <c r="K14232" s="31" t="s">
        <v>9705</v>
      </c>
      <c r="L14232" s="30" t="s">
        <v>9531</v>
      </c>
      <c r="M14232" s="31">
        <f>+YEAR(Tabla2[[#This Row],[Fecha de creación]])</f>
        <v>2023</v>
      </c>
      <c r="N14232" s="31">
        <f>+MONTH(Tabla2[[#This Row],[Fecha de creación]])</f>
        <v>6</v>
      </c>
    </row>
    <row r="14233" spans="1:14" x14ac:dyDescent="0.25">
      <c r="A14233" s="29">
        <v>45085.641250000001</v>
      </c>
      <c r="B14233" s="30" t="s">
        <v>100</v>
      </c>
      <c r="C14233" s="30" t="s">
        <v>17889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17790</v>
      </c>
      <c r="J14233" s="30" t="s">
        <v>59</v>
      </c>
      <c r="K14233" s="31" t="s">
        <v>9705</v>
      </c>
      <c r="L14233" s="30" t="s">
        <v>9531</v>
      </c>
      <c r="M14233" s="31">
        <f>+YEAR(Tabla2[[#This Row],[Fecha de creación]])</f>
        <v>2023</v>
      </c>
      <c r="N14233" s="31">
        <f>+MONTH(Tabla2[[#This Row],[Fecha de creación]])</f>
        <v>6</v>
      </c>
    </row>
    <row r="14234" spans="1:14" x14ac:dyDescent="0.25">
      <c r="A14234" s="29">
        <v>45085.653182870374</v>
      </c>
      <c r="B14234" s="30" t="s">
        <v>189</v>
      </c>
      <c r="C14234" s="30" t="s">
        <v>17890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>
        <f>+YEAR(Tabla2[[#This Row],[Fecha de creación]])</f>
        <v>2023</v>
      </c>
      <c r="N14234" s="31">
        <f>+MONTH(Tabla2[[#This Row],[Fecha de creación]])</f>
        <v>6</v>
      </c>
    </row>
    <row r="14235" spans="1:14" x14ac:dyDescent="0.25">
      <c r="A14235" s="29">
        <v>45085.674895833334</v>
      </c>
      <c r="B14235" s="30" t="s">
        <v>189</v>
      </c>
      <c r="C14235" s="30" t="s">
        <v>17891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>
        <f>+YEAR(Tabla2[[#This Row],[Fecha de creación]])</f>
        <v>2023</v>
      </c>
      <c r="N14235" s="31">
        <f>+MONTH(Tabla2[[#This Row],[Fecha de creación]])</f>
        <v>6</v>
      </c>
    </row>
    <row r="14236" spans="1:14" x14ac:dyDescent="0.25">
      <c r="A14236" s="29">
        <v>45085.696377314816</v>
      </c>
      <c r="B14236" s="30" t="s">
        <v>19</v>
      </c>
      <c r="C14236" s="30" t="s">
        <v>17892</v>
      </c>
      <c r="D14236" s="30" t="s">
        <v>17893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>
        <f>+YEAR(Tabla2[[#This Row],[Fecha de creación]])</f>
        <v>2023</v>
      </c>
      <c r="N14236" s="31">
        <f>+MONTH(Tabla2[[#This Row],[Fecha de creación]])</f>
        <v>6</v>
      </c>
    </row>
    <row r="14237" spans="1:14" x14ac:dyDescent="0.25">
      <c r="A14237" s="29">
        <v>45085.721018518518</v>
      </c>
      <c r="B14237" s="30" t="s">
        <v>189</v>
      </c>
      <c r="C14237" s="30" t="s">
        <v>17894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>
        <f>+YEAR(Tabla2[[#This Row],[Fecha de creación]])</f>
        <v>2023</v>
      </c>
      <c r="N14237" s="31">
        <f>+MONTH(Tabla2[[#This Row],[Fecha de creación]])</f>
        <v>6</v>
      </c>
    </row>
    <row r="14238" spans="1:14" x14ac:dyDescent="0.25">
      <c r="A14238" s="29">
        <v>45086.380497685182</v>
      </c>
      <c r="B14238" s="30" t="s">
        <v>19</v>
      </c>
      <c r="C14238" s="30" t="s">
        <v>17895</v>
      </c>
      <c r="D14238" s="30" t="s">
        <v>17896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>
        <f>+YEAR(Tabla2[[#This Row],[Fecha de creación]])</f>
        <v>2023</v>
      </c>
      <c r="N14238" s="31">
        <f>+MONTH(Tabla2[[#This Row],[Fecha de creación]])</f>
        <v>6</v>
      </c>
    </row>
    <row r="14239" spans="1:14" x14ac:dyDescent="0.25">
      <c r="A14239" s="29">
        <v>45086.492673611108</v>
      </c>
      <c r="B14239" s="30" t="s">
        <v>19</v>
      </c>
      <c r="C14239" s="30" t="s">
        <v>17897</v>
      </c>
      <c r="D14239" s="30" t="s">
        <v>17898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>
        <f>+YEAR(Tabla2[[#This Row],[Fecha de creación]])</f>
        <v>2023</v>
      </c>
      <c r="N14239" s="31">
        <f>+MONTH(Tabla2[[#This Row],[Fecha de creación]])</f>
        <v>6</v>
      </c>
    </row>
    <row r="14240" spans="1:14" x14ac:dyDescent="0.25">
      <c r="A14240" s="29">
        <v>45086.505879629629</v>
      </c>
      <c r="B14240" s="30" t="s">
        <v>19</v>
      </c>
      <c r="C14240" s="30" t="s">
        <v>17899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>
        <f>+YEAR(Tabla2[[#This Row],[Fecha de creación]])</f>
        <v>2023</v>
      </c>
      <c r="N14240" s="31">
        <f>+MONTH(Tabla2[[#This Row],[Fecha de creación]])</f>
        <v>6</v>
      </c>
    </row>
    <row r="14241" spans="1:14" x14ac:dyDescent="0.25">
      <c r="A14241" s="29">
        <v>45086.510833333334</v>
      </c>
      <c r="B14241" s="30" t="s">
        <v>19</v>
      </c>
      <c r="C14241" s="30" t="s">
        <v>17900</v>
      </c>
      <c r="D14241" s="30" t="s">
        <v>17901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>
        <f>+YEAR(Tabla2[[#This Row],[Fecha de creación]])</f>
        <v>2023</v>
      </c>
      <c r="N14241" s="31">
        <f>+MONTH(Tabla2[[#This Row],[Fecha de creación]])</f>
        <v>6</v>
      </c>
    </row>
    <row r="14242" spans="1:14" x14ac:dyDescent="0.25">
      <c r="A14242" s="29">
        <v>45086.514710648145</v>
      </c>
      <c r="B14242" s="30" t="s">
        <v>189</v>
      </c>
      <c r="C14242" s="30" t="s">
        <v>17902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>
        <f>+YEAR(Tabla2[[#This Row],[Fecha de creación]])</f>
        <v>2023</v>
      </c>
      <c r="N14242" s="31">
        <f>+MONTH(Tabla2[[#This Row],[Fecha de creación]])</f>
        <v>6</v>
      </c>
    </row>
    <row r="14243" spans="1:14" x14ac:dyDescent="0.25">
      <c r="A14243" s="29">
        <v>45086.521296296298</v>
      </c>
      <c r="B14243" s="30" t="s">
        <v>19</v>
      </c>
      <c r="C14243" s="30" t="s">
        <v>17903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>
        <f>+YEAR(Tabla2[[#This Row],[Fecha de creación]])</f>
        <v>2023</v>
      </c>
      <c r="N14243" s="31">
        <f>+MONTH(Tabla2[[#This Row],[Fecha de creación]])</f>
        <v>6</v>
      </c>
    </row>
    <row r="14244" spans="1:14" x14ac:dyDescent="0.25">
      <c r="A14244" s="29">
        <v>45086.559513888889</v>
      </c>
      <c r="B14244" s="30" t="s">
        <v>56</v>
      </c>
      <c r="C14244" s="30" t="s">
        <v>17904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>
        <f>+YEAR(Tabla2[[#This Row],[Fecha de creación]])</f>
        <v>2023</v>
      </c>
      <c r="N14244" s="31">
        <f>+MONTH(Tabla2[[#This Row],[Fecha de creación]])</f>
        <v>6</v>
      </c>
    </row>
    <row r="14245" spans="1:14" x14ac:dyDescent="0.25">
      <c r="A14245" s="29">
        <v>45086.561759259261</v>
      </c>
      <c r="B14245" s="30" t="s">
        <v>56</v>
      </c>
      <c r="C14245" s="30" t="s">
        <v>17905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>
        <f>+YEAR(Tabla2[[#This Row],[Fecha de creación]])</f>
        <v>2023</v>
      </c>
      <c r="N14245" s="31">
        <f>+MONTH(Tabla2[[#This Row],[Fecha de creación]])</f>
        <v>6</v>
      </c>
    </row>
    <row r="14246" spans="1:14" x14ac:dyDescent="0.25">
      <c r="A14246" s="29">
        <v>45086.565532407411</v>
      </c>
      <c r="B14246" s="30" t="s">
        <v>189</v>
      </c>
      <c r="C14246" s="30" t="s">
        <v>17906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>
        <f>+YEAR(Tabla2[[#This Row],[Fecha de creación]])</f>
        <v>2023</v>
      </c>
      <c r="N14246" s="31">
        <f>+MONTH(Tabla2[[#This Row],[Fecha de creación]])</f>
        <v>6</v>
      </c>
    </row>
    <row r="14247" spans="1:14" x14ac:dyDescent="0.25">
      <c r="A14247" s="29">
        <v>45086.585081018522</v>
      </c>
      <c r="B14247" s="30" t="s">
        <v>0</v>
      </c>
      <c r="C14247" s="30" t="s">
        <v>17907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>
        <f>+YEAR(Tabla2[[#This Row],[Fecha de creación]])</f>
        <v>2023</v>
      </c>
      <c r="N14247" s="31">
        <f>+MONTH(Tabla2[[#This Row],[Fecha de creación]])</f>
        <v>6</v>
      </c>
    </row>
    <row r="14248" spans="1:14" x14ac:dyDescent="0.25">
      <c r="A14248" s="29">
        <v>45086.604884259257</v>
      </c>
      <c r="B14248" s="30" t="s">
        <v>0</v>
      </c>
      <c r="C14248" s="30" t="s">
        <v>17908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>
        <f>+YEAR(Tabla2[[#This Row],[Fecha de creación]])</f>
        <v>2023</v>
      </c>
      <c r="N14248" s="31">
        <f>+MONTH(Tabla2[[#This Row],[Fecha de creación]])</f>
        <v>6</v>
      </c>
    </row>
    <row r="14249" spans="1:14" x14ac:dyDescent="0.25">
      <c r="A14249" s="29">
        <v>45086.608599537038</v>
      </c>
      <c r="B14249" s="30" t="s">
        <v>0</v>
      </c>
      <c r="C14249" s="30" t="s">
        <v>17909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>
        <f>+YEAR(Tabla2[[#This Row],[Fecha de creación]])</f>
        <v>2023</v>
      </c>
      <c r="N14249" s="31">
        <f>+MONTH(Tabla2[[#This Row],[Fecha de creación]])</f>
        <v>6</v>
      </c>
    </row>
    <row r="14250" spans="1:14" x14ac:dyDescent="0.25">
      <c r="A14250" s="29">
        <v>45086.610520833332</v>
      </c>
      <c r="B14250" s="30" t="s">
        <v>0</v>
      </c>
      <c r="C14250" s="30" t="s">
        <v>17910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>
        <f>+YEAR(Tabla2[[#This Row],[Fecha de creación]])</f>
        <v>2023</v>
      </c>
      <c r="N14250" s="31">
        <f>+MONTH(Tabla2[[#This Row],[Fecha de creación]])</f>
        <v>6</v>
      </c>
    </row>
    <row r="14251" spans="1:14" x14ac:dyDescent="0.25">
      <c r="A14251" s="29">
        <v>45086.616249999999</v>
      </c>
      <c r="B14251" s="30" t="s">
        <v>0</v>
      </c>
      <c r="C14251" s="30" t="s">
        <v>17911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>
        <f>+YEAR(Tabla2[[#This Row],[Fecha de creación]])</f>
        <v>2023</v>
      </c>
      <c r="N14251" s="31">
        <f>+MONTH(Tabla2[[#This Row],[Fecha de creación]])</f>
        <v>6</v>
      </c>
    </row>
    <row r="14252" spans="1:14" x14ac:dyDescent="0.25">
      <c r="A14252" s="29">
        <v>45086.6172337963</v>
      </c>
      <c r="B14252" s="30" t="s">
        <v>0</v>
      </c>
      <c r="C14252" s="30" t="s">
        <v>17912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>
        <f>+YEAR(Tabla2[[#This Row],[Fecha de creación]])</f>
        <v>2023</v>
      </c>
      <c r="N14252" s="31">
        <f>+MONTH(Tabla2[[#This Row],[Fecha de creación]])</f>
        <v>6</v>
      </c>
    </row>
    <row r="14253" spans="1:14" x14ac:dyDescent="0.25">
      <c r="A14253" s="29">
        <v>45086.621215277781</v>
      </c>
      <c r="B14253" s="30" t="s">
        <v>0</v>
      </c>
      <c r="C14253" s="30" t="s">
        <v>17913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>
        <f>+YEAR(Tabla2[[#This Row],[Fecha de creación]])</f>
        <v>2023</v>
      </c>
      <c r="N14253" s="31">
        <f>+MONTH(Tabla2[[#This Row],[Fecha de creación]])</f>
        <v>6</v>
      </c>
    </row>
    <row r="14254" spans="1:14" x14ac:dyDescent="0.25">
      <c r="A14254" s="29">
        <v>45086.623842592591</v>
      </c>
      <c r="B14254" s="30" t="s">
        <v>0</v>
      </c>
      <c r="C14254" s="30" t="s">
        <v>17914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>
        <f>+YEAR(Tabla2[[#This Row],[Fecha de creación]])</f>
        <v>2023</v>
      </c>
      <c r="N14254" s="31">
        <f>+MONTH(Tabla2[[#This Row],[Fecha de creación]])</f>
        <v>6</v>
      </c>
    </row>
    <row r="14255" spans="1:14" x14ac:dyDescent="0.25">
      <c r="A14255" s="29">
        <v>45086.625543981485</v>
      </c>
      <c r="B14255" s="30" t="s">
        <v>56</v>
      </c>
      <c r="C14255" s="30" t="s">
        <v>17915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>
        <f>+YEAR(Tabla2[[#This Row],[Fecha de creación]])</f>
        <v>2023</v>
      </c>
      <c r="N14255" s="31">
        <f>+MONTH(Tabla2[[#This Row],[Fecha de creación]])</f>
        <v>6</v>
      </c>
    </row>
    <row r="14256" spans="1:14" x14ac:dyDescent="0.25">
      <c r="A14256" s="29">
        <v>45086.626192129632</v>
      </c>
      <c r="B14256" s="30" t="s">
        <v>0</v>
      </c>
      <c r="C14256" s="30" t="s">
        <v>17916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>
        <f>+YEAR(Tabla2[[#This Row],[Fecha de creación]])</f>
        <v>2023</v>
      </c>
      <c r="N14256" s="31">
        <f>+MONTH(Tabla2[[#This Row],[Fecha de creación]])</f>
        <v>6</v>
      </c>
    </row>
    <row r="14257" spans="1:14" x14ac:dyDescent="0.25">
      <c r="A14257" s="29">
        <v>45086.629814814813</v>
      </c>
      <c r="B14257" s="30" t="s">
        <v>34</v>
      </c>
      <c r="C14257" s="30" t="s">
        <v>17917</v>
      </c>
      <c r="D14257" s="30" t="s">
        <v>17918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>
        <f>+YEAR(Tabla2[[#This Row],[Fecha de creación]])</f>
        <v>2023</v>
      </c>
      <c r="N14257" s="31">
        <f>+MONTH(Tabla2[[#This Row],[Fecha de creación]])</f>
        <v>6</v>
      </c>
    </row>
    <row r="14258" spans="1:14" x14ac:dyDescent="0.25">
      <c r="A14258" s="29">
        <v>45086.630949074075</v>
      </c>
      <c r="B14258" s="30" t="s">
        <v>34</v>
      </c>
      <c r="C14258" s="30" t="s">
        <v>17919</v>
      </c>
      <c r="D14258" s="30" t="s">
        <v>17920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>
        <f>+YEAR(Tabla2[[#This Row],[Fecha de creación]])</f>
        <v>2023</v>
      </c>
      <c r="N14258" s="31">
        <f>+MONTH(Tabla2[[#This Row],[Fecha de creación]])</f>
        <v>6</v>
      </c>
    </row>
    <row r="14259" spans="1:14" x14ac:dyDescent="0.25">
      <c r="A14259" s="29">
        <v>45086.662812499999</v>
      </c>
      <c r="B14259" s="30" t="s">
        <v>19</v>
      </c>
      <c r="C14259" s="30" t="s">
        <v>17921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>
        <f>+YEAR(Tabla2[[#This Row],[Fecha de creación]])</f>
        <v>2023</v>
      </c>
      <c r="N14259" s="31">
        <f>+MONTH(Tabla2[[#This Row],[Fecha de creación]])</f>
        <v>6</v>
      </c>
    </row>
    <row r="14260" spans="1:14" x14ac:dyDescent="0.25">
      <c r="A14260" s="29">
        <v>45086.684745370374</v>
      </c>
      <c r="B14260" s="30" t="s">
        <v>19</v>
      </c>
      <c r="C14260" s="30" t="s">
        <v>17922</v>
      </c>
      <c r="D14260" s="30" t="s">
        <v>17923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>
        <f>+YEAR(Tabla2[[#This Row],[Fecha de creación]])</f>
        <v>2023</v>
      </c>
      <c r="N14260" s="31">
        <f>+MONTH(Tabla2[[#This Row],[Fecha de creación]])</f>
        <v>6</v>
      </c>
    </row>
    <row r="14261" spans="1:14" x14ac:dyDescent="0.25">
      <c r="A14261" s="29">
        <v>45086.704155092593</v>
      </c>
      <c r="B14261" s="30" t="s">
        <v>19</v>
      </c>
      <c r="C14261" s="30" t="s">
        <v>17924</v>
      </c>
      <c r="D14261" s="30" t="s">
        <v>17925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>
        <f>+YEAR(Tabla2[[#This Row],[Fecha de creación]])</f>
        <v>2023</v>
      </c>
      <c r="N14261" s="31">
        <f>+MONTH(Tabla2[[#This Row],[Fecha de creación]])</f>
        <v>6</v>
      </c>
    </row>
    <row r="14262" spans="1:14" x14ac:dyDescent="0.25">
      <c r="A14262" s="29">
        <v>45086.713078703702</v>
      </c>
      <c r="B14262" s="30" t="s">
        <v>19</v>
      </c>
      <c r="C14262" s="30" t="s">
        <v>17926</v>
      </c>
      <c r="D14262" s="30" t="s">
        <v>17927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>
        <f>+YEAR(Tabla2[[#This Row],[Fecha de creación]])</f>
        <v>2023</v>
      </c>
      <c r="N14262" s="31">
        <f>+MONTH(Tabla2[[#This Row],[Fecha de creación]])</f>
        <v>6</v>
      </c>
    </row>
    <row r="14263" spans="1:14" x14ac:dyDescent="0.25">
      <c r="A14263" s="29">
        <v>45086.716261574074</v>
      </c>
      <c r="B14263" s="30" t="s">
        <v>189</v>
      </c>
      <c r="C14263" s="30" t="s">
        <v>17928</v>
      </c>
      <c r="D14263" s="30" t="s">
        <v>17929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>
        <f>+YEAR(Tabla2[[#This Row],[Fecha de creación]])</f>
        <v>2023</v>
      </c>
      <c r="N14263" s="31">
        <f>+MONTH(Tabla2[[#This Row],[Fecha de creación]])</f>
        <v>6</v>
      </c>
    </row>
    <row r="14264" spans="1:14" x14ac:dyDescent="0.25">
      <c r="A14264" s="29">
        <v>45086.721539351849</v>
      </c>
      <c r="B14264" s="30" t="s">
        <v>56</v>
      </c>
      <c r="C14264" s="30" t="s">
        <v>17930</v>
      </c>
      <c r="D14264" s="30" t="s">
        <v>17931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>
        <f>+YEAR(Tabla2[[#This Row],[Fecha de creación]])</f>
        <v>2023</v>
      </c>
      <c r="N14264" s="31">
        <f>+MONTH(Tabla2[[#This Row],[Fecha de creación]])</f>
        <v>6</v>
      </c>
    </row>
    <row r="14265" spans="1:14" x14ac:dyDescent="0.25">
      <c r="A14265" s="29">
        <v>45086.739224537036</v>
      </c>
      <c r="B14265" s="30" t="s">
        <v>189</v>
      </c>
      <c r="C14265" s="30" t="s">
        <v>17932</v>
      </c>
      <c r="D14265" s="30" t="s">
        <v>17933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>
        <f>+YEAR(Tabla2[[#This Row],[Fecha de creación]])</f>
        <v>2023</v>
      </c>
      <c r="N14265" s="31">
        <f>+MONTH(Tabla2[[#This Row],[Fecha de creación]])</f>
        <v>6</v>
      </c>
    </row>
    <row r="14266" spans="1:14" x14ac:dyDescent="0.25">
      <c r="A14266" s="29">
        <v>45087.462118055555</v>
      </c>
      <c r="B14266" s="30" t="s">
        <v>34</v>
      </c>
      <c r="C14266" s="30" t="s">
        <v>17934</v>
      </c>
      <c r="D14266" s="30" t="s">
        <v>17935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>
        <f>+YEAR(Tabla2[[#This Row],[Fecha de creación]])</f>
        <v>2023</v>
      </c>
      <c r="N14266" s="31">
        <f>+MONTH(Tabla2[[#This Row],[Fecha de creación]])</f>
        <v>6</v>
      </c>
    </row>
    <row r="14267" spans="1:14" x14ac:dyDescent="0.25">
      <c r="A14267" s="29">
        <v>45087.469282407408</v>
      </c>
      <c r="B14267" s="30" t="s">
        <v>7771</v>
      </c>
      <c r="C14267" s="30" t="s">
        <v>17936</v>
      </c>
      <c r="D14267" s="30" t="s">
        <v>17937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>
        <f>+YEAR(Tabla2[[#This Row],[Fecha de creación]])</f>
        <v>2023</v>
      </c>
      <c r="N14267" s="31">
        <f>+MONTH(Tabla2[[#This Row],[Fecha de creación]])</f>
        <v>6</v>
      </c>
    </row>
    <row r="14268" spans="1:14" x14ac:dyDescent="0.25">
      <c r="A14268" s="29">
        <v>45087.470925925925</v>
      </c>
      <c r="B14268" s="30" t="s">
        <v>34</v>
      </c>
      <c r="C14268" s="30" t="s">
        <v>17938</v>
      </c>
      <c r="D14268" s="30" t="s">
        <v>17939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>
        <f>+YEAR(Tabla2[[#This Row],[Fecha de creación]])</f>
        <v>2023</v>
      </c>
      <c r="N14268" s="31">
        <f>+MONTH(Tabla2[[#This Row],[Fecha de creación]])</f>
        <v>6</v>
      </c>
    </row>
    <row r="14269" spans="1:14" x14ac:dyDescent="0.25">
      <c r="A14269" s="29">
        <v>45087.486145833333</v>
      </c>
      <c r="B14269" s="30" t="s">
        <v>34</v>
      </c>
      <c r="C14269" s="30" t="s">
        <v>17940</v>
      </c>
      <c r="D14269" s="30" t="s">
        <v>17941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>
        <f>+YEAR(Tabla2[[#This Row],[Fecha de creación]])</f>
        <v>2023</v>
      </c>
      <c r="N14269" s="31">
        <f>+MONTH(Tabla2[[#This Row],[Fecha de creación]])</f>
        <v>6</v>
      </c>
    </row>
    <row r="14270" spans="1:14" x14ac:dyDescent="0.25">
      <c r="A14270" s="29">
        <v>45087.487534722219</v>
      </c>
      <c r="B14270" s="30" t="s">
        <v>9527</v>
      </c>
      <c r="C14270" s="30" t="s">
        <v>17942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>
        <f>+YEAR(Tabla2[[#This Row],[Fecha de creación]])</f>
        <v>2023</v>
      </c>
      <c r="N14270" s="31">
        <f>+MONTH(Tabla2[[#This Row],[Fecha de creación]])</f>
        <v>6</v>
      </c>
    </row>
    <row r="14271" spans="1:14" x14ac:dyDescent="0.25">
      <c r="A14271" s="29">
        <v>45087.488009259258</v>
      </c>
      <c r="B14271" s="30" t="s">
        <v>34</v>
      </c>
      <c r="C14271" s="30" t="s">
        <v>17943</v>
      </c>
      <c r="D14271" s="30" t="s">
        <v>17944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>
        <f>+YEAR(Tabla2[[#This Row],[Fecha de creación]])</f>
        <v>2023</v>
      </c>
      <c r="N14271" s="31">
        <f>+MONTH(Tabla2[[#This Row],[Fecha de creación]])</f>
        <v>6</v>
      </c>
    </row>
    <row r="14272" spans="1:14" x14ac:dyDescent="0.25">
      <c r="A14272" s="29">
        <v>45087.491249999999</v>
      </c>
      <c r="B14272" s="30" t="s">
        <v>9527</v>
      </c>
      <c r="C14272" s="30" t="s">
        <v>17945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>
        <f>+YEAR(Tabla2[[#This Row],[Fecha de creación]])</f>
        <v>2023</v>
      </c>
      <c r="N14272" s="31">
        <f>+MONTH(Tabla2[[#This Row],[Fecha de creación]])</f>
        <v>6</v>
      </c>
    </row>
    <row r="14273" spans="1:14" x14ac:dyDescent="0.25">
      <c r="A14273" s="29">
        <v>45087.495486111111</v>
      </c>
      <c r="B14273" s="30" t="s">
        <v>9527</v>
      </c>
      <c r="C14273" s="30" t="s">
        <v>17946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>
        <f>+YEAR(Tabla2[[#This Row],[Fecha de creación]])</f>
        <v>2023</v>
      </c>
      <c r="N14273" s="31">
        <f>+MONTH(Tabla2[[#This Row],[Fecha de creación]])</f>
        <v>6</v>
      </c>
    </row>
    <row r="14274" spans="1:14" x14ac:dyDescent="0.25">
      <c r="A14274" s="29">
        <v>45087.496238425927</v>
      </c>
      <c r="B14274" s="30" t="s">
        <v>9527</v>
      </c>
      <c r="C14274" s="30" t="s">
        <v>17947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>
        <f>+YEAR(Tabla2[[#This Row],[Fecha de creación]])</f>
        <v>2023</v>
      </c>
      <c r="N14274" s="31">
        <f>+MONTH(Tabla2[[#This Row],[Fecha de creación]])</f>
        <v>6</v>
      </c>
    </row>
    <row r="14275" spans="1:14" x14ac:dyDescent="0.25">
      <c r="A14275" s="29">
        <v>45087.49664351852</v>
      </c>
      <c r="B14275" s="30" t="s">
        <v>9527</v>
      </c>
      <c r="C14275" s="30" t="s">
        <v>17948</v>
      </c>
      <c r="D14275" s="30" t="s">
        <v>17949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>
        <f>+YEAR(Tabla2[[#This Row],[Fecha de creación]])</f>
        <v>2023</v>
      </c>
      <c r="N14275" s="31">
        <f>+MONTH(Tabla2[[#This Row],[Fecha de creación]])</f>
        <v>6</v>
      </c>
    </row>
    <row r="14276" spans="1:14" x14ac:dyDescent="0.25">
      <c r="A14276" s="29">
        <v>45087.496967592589</v>
      </c>
      <c r="B14276" s="30" t="s">
        <v>34</v>
      </c>
      <c r="C14276" s="30" t="s">
        <v>17950</v>
      </c>
      <c r="D14276" s="30" t="s">
        <v>17951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>
        <f>+YEAR(Tabla2[[#This Row],[Fecha de creación]])</f>
        <v>2023</v>
      </c>
      <c r="N14276" s="31">
        <f>+MONTH(Tabla2[[#This Row],[Fecha de creación]])</f>
        <v>6</v>
      </c>
    </row>
    <row r="14277" spans="1:14" x14ac:dyDescent="0.25">
      <c r="A14277" s="29">
        <v>45087.506018518521</v>
      </c>
      <c r="B14277" s="30" t="s">
        <v>9527</v>
      </c>
      <c r="C14277" s="30" t="s">
        <v>17952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>
        <f>+YEAR(Tabla2[[#This Row],[Fecha de creación]])</f>
        <v>2023</v>
      </c>
      <c r="N14277" s="31">
        <f>+MONTH(Tabla2[[#This Row],[Fecha de creación]])</f>
        <v>6</v>
      </c>
    </row>
    <row r="14278" spans="1:14" x14ac:dyDescent="0.25">
      <c r="A14278" s="29">
        <v>45087.513402777775</v>
      </c>
      <c r="B14278" s="30" t="s">
        <v>34</v>
      </c>
      <c r="C14278" s="30" t="s">
        <v>17953</v>
      </c>
      <c r="D14278" s="30" t="s">
        <v>17954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>
        <f>+YEAR(Tabla2[[#This Row],[Fecha de creación]])</f>
        <v>2023</v>
      </c>
      <c r="N14278" s="31">
        <f>+MONTH(Tabla2[[#This Row],[Fecha de creación]])</f>
        <v>6</v>
      </c>
    </row>
    <row r="14279" spans="1:14" x14ac:dyDescent="0.25">
      <c r="A14279" s="29">
        <v>45087.532256944447</v>
      </c>
      <c r="B14279" s="30" t="s">
        <v>0</v>
      </c>
      <c r="C14279" s="30" t="s">
        <v>17955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>
        <f>+YEAR(Tabla2[[#This Row],[Fecha de creación]])</f>
        <v>2023</v>
      </c>
      <c r="N14279" s="31">
        <f>+MONTH(Tabla2[[#This Row],[Fecha de creación]])</f>
        <v>6</v>
      </c>
    </row>
    <row r="14280" spans="1:14" x14ac:dyDescent="0.25">
      <c r="A14280" s="29">
        <v>45087.538530092592</v>
      </c>
      <c r="B14280" s="30" t="s">
        <v>34</v>
      </c>
      <c r="C14280" s="30" t="s">
        <v>17956</v>
      </c>
      <c r="D14280" s="30" t="s">
        <v>17957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>
        <f>+YEAR(Tabla2[[#This Row],[Fecha de creación]])</f>
        <v>2023</v>
      </c>
      <c r="N14280" s="31">
        <f>+MONTH(Tabla2[[#This Row],[Fecha de creación]])</f>
        <v>6</v>
      </c>
    </row>
    <row r="14281" spans="1:14" x14ac:dyDescent="0.25">
      <c r="A14281" s="29">
        <v>45087.623043981483</v>
      </c>
      <c r="B14281" s="30" t="s">
        <v>189</v>
      </c>
      <c r="C14281" s="30" t="s">
        <v>17958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>
        <f>+YEAR(Tabla2[[#This Row],[Fecha de creación]])</f>
        <v>2023</v>
      </c>
      <c r="N14281" s="31">
        <f>+MONTH(Tabla2[[#This Row],[Fecha de creación]])</f>
        <v>6</v>
      </c>
    </row>
    <row r="14282" spans="1:14" x14ac:dyDescent="0.25">
      <c r="A14282" s="29">
        <v>45087.688414351855</v>
      </c>
      <c r="B14282" s="30" t="s">
        <v>0</v>
      </c>
      <c r="C14282" s="30" t="s">
        <v>17959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>
        <f>+YEAR(Tabla2[[#This Row],[Fecha de creación]])</f>
        <v>2023</v>
      </c>
      <c r="N14282" s="31">
        <f>+MONTH(Tabla2[[#This Row],[Fecha de creación]])</f>
        <v>6</v>
      </c>
    </row>
    <row r="14283" spans="1:14" x14ac:dyDescent="0.25">
      <c r="A14283" s="29">
        <v>45087.704733796294</v>
      </c>
      <c r="B14283" s="30" t="s">
        <v>56</v>
      </c>
      <c r="C14283" s="30" t="s">
        <v>17960</v>
      </c>
      <c r="D14283" s="30" t="s">
        <v>17736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>
        <f>+YEAR(Tabla2[[#This Row],[Fecha de creación]])</f>
        <v>2023</v>
      </c>
      <c r="N14283" s="31">
        <f>+MONTH(Tabla2[[#This Row],[Fecha de creación]])</f>
        <v>6</v>
      </c>
    </row>
    <row r="14284" spans="1:14" x14ac:dyDescent="0.25">
      <c r="A14284" s="29">
        <v>45087.714594907404</v>
      </c>
      <c r="B14284" s="30" t="s">
        <v>0</v>
      </c>
      <c r="C14284" s="30" t="s">
        <v>17961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>
        <f>+YEAR(Tabla2[[#This Row],[Fecha de creación]])</f>
        <v>2023</v>
      </c>
      <c r="N14284" s="31">
        <f>+MONTH(Tabla2[[#This Row],[Fecha de creación]])</f>
        <v>6</v>
      </c>
    </row>
    <row r="14285" spans="1:14" x14ac:dyDescent="0.25">
      <c r="A14285" s="29">
        <v>45087.718171296299</v>
      </c>
      <c r="B14285" s="30" t="s">
        <v>0</v>
      </c>
      <c r="C14285" s="30" t="s">
        <v>17962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>
        <f>+YEAR(Tabla2[[#This Row],[Fecha de creación]])</f>
        <v>2023</v>
      </c>
      <c r="N14285" s="31">
        <f>+MONTH(Tabla2[[#This Row],[Fecha de creación]])</f>
        <v>6</v>
      </c>
    </row>
    <row r="14286" spans="1:14" x14ac:dyDescent="0.25">
      <c r="A14286" s="29">
        <v>45087.72148148148</v>
      </c>
      <c r="B14286" s="30" t="s">
        <v>0</v>
      </c>
      <c r="C14286" s="30" t="s">
        <v>17963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>
        <f>+YEAR(Tabla2[[#This Row],[Fecha de creación]])</f>
        <v>2023</v>
      </c>
      <c r="N14286" s="31">
        <f>+MONTH(Tabla2[[#This Row],[Fecha de creación]])</f>
        <v>6</v>
      </c>
    </row>
    <row r="14287" spans="1:14" x14ac:dyDescent="0.25">
      <c r="A14287" s="29">
        <v>45088.421076388891</v>
      </c>
      <c r="B14287" s="30" t="s">
        <v>0</v>
      </c>
      <c r="C14287" s="30" t="s">
        <v>17964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>
        <f>+YEAR(Tabla2[[#This Row],[Fecha de creación]])</f>
        <v>2023</v>
      </c>
      <c r="N14287" s="31">
        <f>+MONTH(Tabla2[[#This Row],[Fecha de creación]])</f>
        <v>6</v>
      </c>
    </row>
    <row r="14288" spans="1:14" x14ac:dyDescent="0.25">
      <c r="A14288" s="29">
        <v>45088.422106481485</v>
      </c>
      <c r="B14288" s="30" t="s">
        <v>0</v>
      </c>
      <c r="C14288" s="30" t="s">
        <v>17965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>
        <f>+YEAR(Tabla2[[#This Row],[Fecha de creación]])</f>
        <v>2023</v>
      </c>
      <c r="N14288" s="31">
        <f>+MONTH(Tabla2[[#This Row],[Fecha de creación]])</f>
        <v>6</v>
      </c>
    </row>
    <row r="14289" spans="1:14" x14ac:dyDescent="0.25">
      <c r="A14289" s="29">
        <v>45088.455011574071</v>
      </c>
      <c r="B14289" s="30" t="s">
        <v>0</v>
      </c>
      <c r="C14289" s="30" t="s">
        <v>17966</v>
      </c>
      <c r="D14289" s="30" t="s">
        <v>17967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>
        <f>+YEAR(Tabla2[[#This Row],[Fecha de creación]])</f>
        <v>2023</v>
      </c>
      <c r="N14289" s="31">
        <f>+MONTH(Tabla2[[#This Row],[Fecha de creación]])</f>
        <v>6</v>
      </c>
    </row>
    <row r="14290" spans="1:14" x14ac:dyDescent="0.25">
      <c r="A14290" s="29">
        <v>45088.665451388886</v>
      </c>
      <c r="B14290" s="30" t="s">
        <v>189</v>
      </c>
      <c r="C14290" s="30" t="s">
        <v>17968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>
        <f>+YEAR(Tabla2[[#This Row],[Fecha de creación]])</f>
        <v>2023</v>
      </c>
      <c r="N14290" s="31">
        <f>+MONTH(Tabla2[[#This Row],[Fecha de creación]])</f>
        <v>6</v>
      </c>
    </row>
    <row r="14291" spans="1:14" x14ac:dyDescent="0.25">
      <c r="A14291" s="29">
        <v>45088.675243055557</v>
      </c>
      <c r="B14291" s="30" t="s">
        <v>56</v>
      </c>
      <c r="C14291" s="30" t="s">
        <v>17969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>
        <f>+YEAR(Tabla2[[#This Row],[Fecha de creación]])</f>
        <v>2023</v>
      </c>
      <c r="N14291" s="31">
        <f>+MONTH(Tabla2[[#This Row],[Fecha de creación]])</f>
        <v>6</v>
      </c>
    </row>
    <row r="14292" spans="1:14" x14ac:dyDescent="0.25">
      <c r="A14292" s="29">
        <v>45088.73269675926</v>
      </c>
      <c r="B14292" s="30" t="s">
        <v>0</v>
      </c>
      <c r="C14292" s="30" t="s">
        <v>17970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>
        <f>+YEAR(Tabla2[[#This Row],[Fecha de creación]])</f>
        <v>2023</v>
      </c>
      <c r="N14292" s="31">
        <f>+MONTH(Tabla2[[#This Row],[Fecha de creación]])</f>
        <v>6</v>
      </c>
    </row>
    <row r="14293" spans="1:14" x14ac:dyDescent="0.25">
      <c r="A14293" s="29">
        <v>45088.734571759262</v>
      </c>
      <c r="B14293" s="30" t="s">
        <v>0</v>
      </c>
      <c r="C14293" s="30" t="s">
        <v>17971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>
        <f>+YEAR(Tabla2[[#This Row],[Fecha de creación]])</f>
        <v>2023</v>
      </c>
      <c r="N14293" s="31">
        <f>+MONTH(Tabla2[[#This Row],[Fecha de creación]])</f>
        <v>6</v>
      </c>
    </row>
    <row r="14294" spans="1:14" x14ac:dyDescent="0.25">
      <c r="A14294" s="29">
        <v>45088.736157407409</v>
      </c>
      <c r="B14294" s="30" t="s">
        <v>0</v>
      </c>
      <c r="C14294" s="30" t="s">
        <v>17972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>
        <f>+YEAR(Tabla2[[#This Row],[Fecha de creación]])</f>
        <v>2023</v>
      </c>
      <c r="N14294" s="31">
        <f>+MONTH(Tabla2[[#This Row],[Fecha de creación]])</f>
        <v>6</v>
      </c>
    </row>
    <row r="14295" spans="1:14" x14ac:dyDescent="0.25">
      <c r="A14295" s="29">
        <v>45088.737685185188</v>
      </c>
      <c r="B14295" s="30" t="s">
        <v>0</v>
      </c>
      <c r="C14295" s="30" t="s">
        <v>17973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>
        <f>+YEAR(Tabla2[[#This Row],[Fecha de creación]])</f>
        <v>2023</v>
      </c>
      <c r="N14295" s="31">
        <f>+MONTH(Tabla2[[#This Row],[Fecha de creación]])</f>
        <v>6</v>
      </c>
    </row>
    <row r="14296" spans="1:14" x14ac:dyDescent="0.25">
      <c r="A14296" s="29">
        <v>45089.401956018519</v>
      </c>
      <c r="B14296" s="30" t="s">
        <v>34</v>
      </c>
      <c r="C14296" s="30" t="s">
        <v>17974</v>
      </c>
      <c r="D14296" s="30" t="s">
        <v>17975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>
        <f>+YEAR(Tabla2[[#This Row],[Fecha de creación]])</f>
        <v>2023</v>
      </c>
      <c r="N14296" s="31">
        <f>+MONTH(Tabla2[[#This Row],[Fecha de creación]])</f>
        <v>6</v>
      </c>
    </row>
    <row r="14297" spans="1:14" x14ac:dyDescent="0.25">
      <c r="A14297" s="29">
        <v>45089.40384259259</v>
      </c>
      <c r="B14297" s="30" t="s">
        <v>34</v>
      </c>
      <c r="C14297" s="30" t="s">
        <v>17976</v>
      </c>
      <c r="D14297" s="30" t="s">
        <v>17977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>
        <f>+YEAR(Tabla2[[#This Row],[Fecha de creación]])</f>
        <v>2023</v>
      </c>
      <c r="N14297" s="31">
        <f>+MONTH(Tabla2[[#This Row],[Fecha de creación]])</f>
        <v>6</v>
      </c>
    </row>
    <row r="14298" spans="1:14" x14ac:dyDescent="0.25">
      <c r="A14298" s="29">
        <v>45089.411539351851</v>
      </c>
      <c r="B14298" s="30" t="s">
        <v>34</v>
      </c>
      <c r="C14298" s="30" t="s">
        <v>17978</v>
      </c>
      <c r="D14298" s="30" t="s">
        <v>17979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>
        <f>+YEAR(Tabla2[[#This Row],[Fecha de creación]])</f>
        <v>2023</v>
      </c>
      <c r="N14298" s="31">
        <f>+MONTH(Tabla2[[#This Row],[Fecha de creación]])</f>
        <v>6</v>
      </c>
    </row>
    <row r="14299" spans="1:14" x14ac:dyDescent="0.25">
      <c r="A14299" s="29">
        <v>45089.415821759256</v>
      </c>
      <c r="B14299" s="30" t="s">
        <v>19</v>
      </c>
      <c r="C14299" s="30" t="s">
        <v>17980</v>
      </c>
      <c r="D14299" s="30" t="s">
        <v>17981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>
        <f>+YEAR(Tabla2[[#This Row],[Fecha de creación]])</f>
        <v>2023</v>
      </c>
      <c r="N14299" s="31">
        <f>+MONTH(Tabla2[[#This Row],[Fecha de creación]])</f>
        <v>6</v>
      </c>
    </row>
    <row r="14300" spans="1:14" x14ac:dyDescent="0.25">
      <c r="A14300" s="29">
        <v>45089.424513888887</v>
      </c>
      <c r="B14300" s="30" t="s">
        <v>19</v>
      </c>
      <c r="C14300" s="30" t="s">
        <v>17982</v>
      </c>
      <c r="D14300" s="30" t="s">
        <v>17983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>
        <f>+YEAR(Tabla2[[#This Row],[Fecha de creación]])</f>
        <v>2023</v>
      </c>
      <c r="N14300" s="31">
        <f>+MONTH(Tabla2[[#This Row],[Fecha de creación]])</f>
        <v>6</v>
      </c>
    </row>
    <row r="14301" spans="1:14" x14ac:dyDescent="0.25">
      <c r="A14301" s="29">
        <v>45089.438252314816</v>
      </c>
      <c r="B14301" s="30" t="s">
        <v>19</v>
      </c>
      <c r="C14301" s="30" t="s">
        <v>17984</v>
      </c>
      <c r="D14301" s="30" t="s">
        <v>17985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>
        <f>+YEAR(Tabla2[[#This Row],[Fecha de creación]])</f>
        <v>2023</v>
      </c>
      <c r="N14301" s="31">
        <f>+MONTH(Tabla2[[#This Row],[Fecha de creación]])</f>
        <v>6</v>
      </c>
    </row>
    <row r="14302" spans="1:14" x14ac:dyDescent="0.25">
      <c r="A14302" s="29">
        <v>45089.455370370371</v>
      </c>
      <c r="B14302" s="30" t="s">
        <v>19</v>
      </c>
      <c r="C14302" s="30" t="s">
        <v>17986</v>
      </c>
      <c r="D14302" s="30" t="s">
        <v>17987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>
        <f>+YEAR(Tabla2[[#This Row],[Fecha de creación]])</f>
        <v>2023</v>
      </c>
      <c r="N14302" s="31">
        <f>+MONTH(Tabla2[[#This Row],[Fecha de creación]])</f>
        <v>6</v>
      </c>
    </row>
    <row r="14303" spans="1:14" x14ac:dyDescent="0.25">
      <c r="A14303" s="29">
        <v>45089.46398148148</v>
      </c>
      <c r="B14303" s="30" t="s">
        <v>34</v>
      </c>
      <c r="C14303" s="30" t="s">
        <v>17988</v>
      </c>
      <c r="D14303" s="30" t="s">
        <v>17989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>
        <f>+YEAR(Tabla2[[#This Row],[Fecha de creación]])</f>
        <v>2023</v>
      </c>
      <c r="N14303" s="31">
        <f>+MONTH(Tabla2[[#This Row],[Fecha de creación]])</f>
        <v>6</v>
      </c>
    </row>
    <row r="14304" spans="1:14" x14ac:dyDescent="0.25">
      <c r="A14304" s="29">
        <v>45089.471446759257</v>
      </c>
      <c r="B14304" s="30" t="s">
        <v>19</v>
      </c>
      <c r="C14304" s="30" t="s">
        <v>17990</v>
      </c>
      <c r="D14304" s="30" t="s">
        <v>17991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>
        <f>+YEAR(Tabla2[[#This Row],[Fecha de creación]])</f>
        <v>2023</v>
      </c>
      <c r="N14304" s="31">
        <f>+MONTH(Tabla2[[#This Row],[Fecha de creación]])</f>
        <v>6</v>
      </c>
    </row>
    <row r="14305" spans="1:14" x14ac:dyDescent="0.25">
      <c r="A14305" s="29">
        <v>45089.483761574076</v>
      </c>
      <c r="B14305" s="30" t="s">
        <v>34</v>
      </c>
      <c r="C14305" s="30" t="s">
        <v>17992</v>
      </c>
      <c r="D14305" s="30" t="s">
        <v>17993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>
        <f>+YEAR(Tabla2[[#This Row],[Fecha de creación]])</f>
        <v>2023</v>
      </c>
      <c r="N14305" s="31">
        <f>+MONTH(Tabla2[[#This Row],[Fecha de creación]])</f>
        <v>6</v>
      </c>
    </row>
    <row r="14306" spans="1:14" x14ac:dyDescent="0.25">
      <c r="A14306" s="29">
        <v>45089.486307870371</v>
      </c>
      <c r="B14306" s="30" t="s">
        <v>34</v>
      </c>
      <c r="C14306" s="30" t="s">
        <v>17994</v>
      </c>
      <c r="D14306" s="30" t="s">
        <v>17995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>
        <f>+YEAR(Tabla2[[#This Row],[Fecha de creación]])</f>
        <v>2023</v>
      </c>
      <c r="N14306" s="31">
        <f>+MONTH(Tabla2[[#This Row],[Fecha de creación]])</f>
        <v>6</v>
      </c>
    </row>
    <row r="14307" spans="1:14" x14ac:dyDescent="0.25">
      <c r="A14307" s="29">
        <v>45089.504155092596</v>
      </c>
      <c r="B14307" s="30" t="s">
        <v>7771</v>
      </c>
      <c r="C14307" s="30" t="s">
        <v>17996</v>
      </c>
      <c r="D14307" s="30" t="s">
        <v>17997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>
        <f>+YEAR(Tabla2[[#This Row],[Fecha de creación]])</f>
        <v>2023</v>
      </c>
      <c r="N14307" s="31">
        <f>+MONTH(Tabla2[[#This Row],[Fecha de creación]])</f>
        <v>6</v>
      </c>
    </row>
    <row r="14308" spans="1:14" x14ac:dyDescent="0.25">
      <c r="A14308" s="29">
        <v>45089.505196759259</v>
      </c>
      <c r="B14308" s="30" t="s">
        <v>7771</v>
      </c>
      <c r="C14308" s="30" t="s">
        <v>17998</v>
      </c>
      <c r="D14308" s="30" t="s">
        <v>17999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>
        <f>+YEAR(Tabla2[[#This Row],[Fecha de creación]])</f>
        <v>2023</v>
      </c>
      <c r="N14308" s="31">
        <f>+MONTH(Tabla2[[#This Row],[Fecha de creación]])</f>
        <v>6</v>
      </c>
    </row>
    <row r="14309" spans="1:14" x14ac:dyDescent="0.25">
      <c r="A14309" s="29">
        <v>45089.519004629627</v>
      </c>
      <c r="B14309" s="30" t="s">
        <v>19</v>
      </c>
      <c r="C14309" s="30" t="s">
        <v>18000</v>
      </c>
      <c r="D14309" s="30" t="s">
        <v>18001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>
        <f>+YEAR(Tabla2[[#This Row],[Fecha de creación]])</f>
        <v>2023</v>
      </c>
      <c r="N14309" s="31">
        <f>+MONTH(Tabla2[[#This Row],[Fecha de creación]])</f>
        <v>6</v>
      </c>
    </row>
    <row r="14310" spans="1:14" x14ac:dyDescent="0.25">
      <c r="A14310" s="29">
        <v>45089.5234375</v>
      </c>
      <c r="B14310" s="30" t="s">
        <v>19</v>
      </c>
      <c r="C14310" s="30" t="s">
        <v>18002</v>
      </c>
      <c r="D14310" s="30" t="s">
        <v>18003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>
        <f>+YEAR(Tabla2[[#This Row],[Fecha de creación]])</f>
        <v>2023</v>
      </c>
      <c r="N14310" s="31">
        <f>+MONTH(Tabla2[[#This Row],[Fecha de creación]])</f>
        <v>6</v>
      </c>
    </row>
    <row r="14311" spans="1:14" x14ac:dyDescent="0.25">
      <c r="A14311" s="29">
        <v>45089.591064814813</v>
      </c>
      <c r="B14311" s="30" t="s">
        <v>19</v>
      </c>
      <c r="C14311" s="30" t="s">
        <v>18004</v>
      </c>
      <c r="D14311" s="30" t="s">
        <v>18005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>
        <f>+YEAR(Tabla2[[#This Row],[Fecha de creación]])</f>
        <v>2023</v>
      </c>
      <c r="N14311" s="31">
        <f>+MONTH(Tabla2[[#This Row],[Fecha de creación]])</f>
        <v>6</v>
      </c>
    </row>
    <row r="14312" spans="1:14" x14ac:dyDescent="0.25">
      <c r="A14312" s="29">
        <v>45089.647523148145</v>
      </c>
      <c r="B14312" s="30" t="s">
        <v>19</v>
      </c>
      <c r="C14312" s="30" t="s">
        <v>18006</v>
      </c>
      <c r="D14312" s="30" t="s">
        <v>18007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>
        <f>+YEAR(Tabla2[[#This Row],[Fecha de creación]])</f>
        <v>2023</v>
      </c>
      <c r="N14312" s="31">
        <f>+MONTH(Tabla2[[#This Row],[Fecha de creación]])</f>
        <v>6</v>
      </c>
    </row>
    <row r="14313" spans="1:14" x14ac:dyDescent="0.25">
      <c r="A14313" s="29">
        <v>45089.651863425926</v>
      </c>
      <c r="B14313" s="30" t="s">
        <v>189</v>
      </c>
      <c r="C14313" s="30" t="s">
        <v>18008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>
        <f>+YEAR(Tabla2[[#This Row],[Fecha de creación]])</f>
        <v>2023</v>
      </c>
      <c r="N14313" s="31">
        <f>+MONTH(Tabla2[[#This Row],[Fecha de creación]])</f>
        <v>6</v>
      </c>
    </row>
    <row r="14314" spans="1:14" x14ac:dyDescent="0.25">
      <c r="A14314" s="29">
        <v>45089.654039351852</v>
      </c>
      <c r="B14314" s="30" t="s">
        <v>34</v>
      </c>
      <c r="C14314" s="30" t="s">
        <v>18009</v>
      </c>
      <c r="D14314" s="30" t="s">
        <v>18010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>
        <f>+YEAR(Tabla2[[#This Row],[Fecha de creación]])</f>
        <v>2023</v>
      </c>
      <c r="N14314" s="31">
        <f>+MONTH(Tabla2[[#This Row],[Fecha de creación]])</f>
        <v>6</v>
      </c>
    </row>
    <row r="14315" spans="1:14" x14ac:dyDescent="0.25">
      <c r="A14315" s="29">
        <v>45089.674178240741</v>
      </c>
      <c r="B14315" s="30" t="s">
        <v>189</v>
      </c>
      <c r="C14315" s="30" t="s">
        <v>18011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>
        <f>+YEAR(Tabla2[[#This Row],[Fecha de creación]])</f>
        <v>2023</v>
      </c>
      <c r="N14315" s="31">
        <f>+MONTH(Tabla2[[#This Row],[Fecha de creación]])</f>
        <v>6</v>
      </c>
    </row>
    <row r="14316" spans="1:14" x14ac:dyDescent="0.25">
      <c r="A14316" s="29">
        <v>45089.681909722225</v>
      </c>
      <c r="B14316" s="30" t="s">
        <v>100</v>
      </c>
      <c r="C14316" s="30" t="s">
        <v>18012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17790</v>
      </c>
      <c r="J14316" s="30" t="s">
        <v>59</v>
      </c>
      <c r="K14316" s="31" t="s">
        <v>9705</v>
      </c>
      <c r="L14316" s="30" t="s">
        <v>9531</v>
      </c>
      <c r="M14316" s="31">
        <f>+YEAR(Tabla2[[#This Row],[Fecha de creación]])</f>
        <v>2023</v>
      </c>
      <c r="N14316" s="31">
        <f>+MONTH(Tabla2[[#This Row],[Fecha de creación]])</f>
        <v>6</v>
      </c>
    </row>
    <row r="14317" spans="1:14" x14ac:dyDescent="0.25">
      <c r="A14317" s="29">
        <v>45089.682743055557</v>
      </c>
      <c r="B14317" s="30" t="s">
        <v>19</v>
      </c>
      <c r="C14317" s="30" t="s">
        <v>18013</v>
      </c>
      <c r="D14317" s="30" t="s">
        <v>18014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>
        <f>+YEAR(Tabla2[[#This Row],[Fecha de creación]])</f>
        <v>2023</v>
      </c>
      <c r="N14317" s="31">
        <f>+MONTH(Tabla2[[#This Row],[Fecha de creación]])</f>
        <v>6</v>
      </c>
    </row>
    <row r="14318" spans="1:14" x14ac:dyDescent="0.25">
      <c r="A14318" s="29">
        <v>45089.683935185189</v>
      </c>
      <c r="B14318" s="30" t="s">
        <v>56</v>
      </c>
      <c r="C14318" s="30" t="s">
        <v>18015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>
        <f>+YEAR(Tabla2[[#This Row],[Fecha de creación]])</f>
        <v>2023</v>
      </c>
      <c r="N14318" s="31">
        <f>+MONTH(Tabla2[[#This Row],[Fecha de creación]])</f>
        <v>6</v>
      </c>
    </row>
    <row r="14319" spans="1:14" x14ac:dyDescent="0.25">
      <c r="A14319" s="29">
        <v>45089.691793981481</v>
      </c>
      <c r="B14319" s="30" t="s">
        <v>189</v>
      </c>
      <c r="C14319" s="30" t="s">
        <v>18016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>
        <f>+YEAR(Tabla2[[#This Row],[Fecha de creación]])</f>
        <v>2023</v>
      </c>
      <c r="N14319" s="31">
        <f>+MONTH(Tabla2[[#This Row],[Fecha de creación]])</f>
        <v>6</v>
      </c>
    </row>
    <row r="14320" spans="1:14" x14ac:dyDescent="0.25">
      <c r="A14320" s="29">
        <v>45089.694907407407</v>
      </c>
      <c r="B14320" s="30" t="s">
        <v>7771</v>
      </c>
      <c r="C14320" s="30" t="s">
        <v>18017</v>
      </c>
      <c r="D14320" s="30" t="s">
        <v>18018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>
        <f>+YEAR(Tabla2[[#This Row],[Fecha de creación]])</f>
        <v>2023</v>
      </c>
      <c r="N14320" s="31">
        <f>+MONTH(Tabla2[[#This Row],[Fecha de creación]])</f>
        <v>6</v>
      </c>
    </row>
    <row r="14321" spans="1:14" x14ac:dyDescent="0.25">
      <c r="A14321" s="29">
        <v>45089.70208333333</v>
      </c>
      <c r="B14321" s="30" t="s">
        <v>34</v>
      </c>
      <c r="C14321" s="30" t="s">
        <v>18019</v>
      </c>
      <c r="D14321" s="30" t="s">
        <v>18020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>
        <f>+YEAR(Tabla2[[#This Row],[Fecha de creación]])</f>
        <v>2023</v>
      </c>
      <c r="N14321" s="31">
        <f>+MONTH(Tabla2[[#This Row],[Fecha de creación]])</f>
        <v>6</v>
      </c>
    </row>
    <row r="14322" spans="1:14" x14ac:dyDescent="0.25">
      <c r="A14322" s="29">
        <v>45089.702546296299</v>
      </c>
      <c r="B14322" s="30" t="s">
        <v>19</v>
      </c>
      <c r="C14322" s="30" t="s">
        <v>18021</v>
      </c>
      <c r="D14322" s="30" t="s">
        <v>18022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>
        <f>+YEAR(Tabla2[[#This Row],[Fecha de creación]])</f>
        <v>2023</v>
      </c>
      <c r="N14322" s="31">
        <f>+MONTH(Tabla2[[#This Row],[Fecha de creación]])</f>
        <v>6</v>
      </c>
    </row>
    <row r="14323" spans="1:14" x14ac:dyDescent="0.25">
      <c r="A14323" s="29">
        <v>45089.719328703701</v>
      </c>
      <c r="B14323" s="30" t="s">
        <v>56</v>
      </c>
      <c r="C14323" s="30" t="s">
        <v>18023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>
        <f>+YEAR(Tabla2[[#This Row],[Fecha de creación]])</f>
        <v>2023</v>
      </c>
      <c r="N14323" s="31">
        <f>+MONTH(Tabla2[[#This Row],[Fecha de creación]])</f>
        <v>6</v>
      </c>
    </row>
    <row r="14324" spans="1:14" x14ac:dyDescent="0.25">
      <c r="A14324" s="29">
        <v>45089.725231481483</v>
      </c>
      <c r="B14324" s="30" t="s">
        <v>189</v>
      </c>
      <c r="C14324" s="30" t="s">
        <v>18024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>
        <f>+YEAR(Tabla2[[#This Row],[Fecha de creación]])</f>
        <v>2023</v>
      </c>
      <c r="N14324" s="31">
        <f>+MONTH(Tabla2[[#This Row],[Fecha de creación]])</f>
        <v>6</v>
      </c>
    </row>
    <row r="14325" spans="1:14" x14ac:dyDescent="0.25">
      <c r="A14325" s="29">
        <v>45089.728194444448</v>
      </c>
      <c r="B14325" s="30" t="s">
        <v>34</v>
      </c>
      <c r="C14325" s="30" t="s">
        <v>18025</v>
      </c>
      <c r="D14325" s="30" t="s">
        <v>18026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>
        <f>+YEAR(Tabla2[[#This Row],[Fecha de creación]])</f>
        <v>2023</v>
      </c>
      <c r="N14325" s="31">
        <f>+MONTH(Tabla2[[#This Row],[Fecha de creación]])</f>
        <v>6</v>
      </c>
    </row>
    <row r="14326" spans="1:14" x14ac:dyDescent="0.25">
      <c r="A14326" s="29">
        <v>45089.730057870373</v>
      </c>
      <c r="B14326" s="30" t="s">
        <v>34</v>
      </c>
      <c r="C14326" s="30" t="s">
        <v>18027</v>
      </c>
      <c r="D14326" s="30" t="s">
        <v>18028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>
        <f>+YEAR(Tabla2[[#This Row],[Fecha de creación]])</f>
        <v>2023</v>
      </c>
      <c r="N14326" s="31">
        <f>+MONTH(Tabla2[[#This Row],[Fecha de creación]])</f>
        <v>6</v>
      </c>
    </row>
    <row r="14327" spans="1:14" x14ac:dyDescent="0.25">
      <c r="A14327" s="29">
        <v>45089.744537037041</v>
      </c>
      <c r="B14327" s="30" t="s">
        <v>0</v>
      </c>
      <c r="C14327" s="30" t="s">
        <v>18029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>
        <f>+YEAR(Tabla2[[#This Row],[Fecha de creación]])</f>
        <v>2023</v>
      </c>
      <c r="N14327" s="31">
        <f>+MONTH(Tabla2[[#This Row],[Fecha de creación]])</f>
        <v>6</v>
      </c>
    </row>
    <row r="14328" spans="1:14" x14ac:dyDescent="0.25">
      <c r="A14328" s="29">
        <v>45089.746481481481</v>
      </c>
      <c r="B14328" s="30" t="s">
        <v>0</v>
      </c>
      <c r="C14328" s="30" t="s">
        <v>18030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>
        <f>+YEAR(Tabla2[[#This Row],[Fecha de creación]])</f>
        <v>2023</v>
      </c>
      <c r="N14328" s="31">
        <f>+MONTH(Tabla2[[#This Row],[Fecha de creación]])</f>
        <v>6</v>
      </c>
    </row>
    <row r="14329" spans="1:14" x14ac:dyDescent="0.25">
      <c r="A14329" s="29">
        <v>45089.754305555558</v>
      </c>
      <c r="B14329" s="30" t="s">
        <v>0</v>
      </c>
      <c r="C14329" s="30" t="s">
        <v>18031</v>
      </c>
      <c r="D14329" s="30" t="s">
        <v>18032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>
        <f>+YEAR(Tabla2[[#This Row],[Fecha de creación]])</f>
        <v>2023</v>
      </c>
      <c r="N14329" s="31">
        <f>+MONTH(Tabla2[[#This Row],[Fecha de creación]])</f>
        <v>6</v>
      </c>
    </row>
    <row r="14330" spans="1:14" x14ac:dyDescent="0.25">
      <c r="A14330" s="29">
        <v>45089.756793981483</v>
      </c>
      <c r="B14330" s="30" t="s">
        <v>0</v>
      </c>
      <c r="C14330" s="30" t="s">
        <v>18033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>
        <f>+YEAR(Tabla2[[#This Row],[Fecha de creación]])</f>
        <v>2023</v>
      </c>
      <c r="N14330" s="31">
        <f>+MONTH(Tabla2[[#This Row],[Fecha de creación]])</f>
        <v>6</v>
      </c>
    </row>
    <row r="14331" spans="1:14" x14ac:dyDescent="0.25">
      <c r="A14331" s="29">
        <v>45089.7577662037</v>
      </c>
      <c r="B14331" s="30" t="s">
        <v>0</v>
      </c>
      <c r="C14331" s="30" t="s">
        <v>18034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>
        <f>+YEAR(Tabla2[[#This Row],[Fecha de creación]])</f>
        <v>2023</v>
      </c>
      <c r="N14331" s="31">
        <f>+MONTH(Tabla2[[#This Row],[Fecha de creación]])</f>
        <v>6</v>
      </c>
    </row>
    <row r="14332" spans="1:14" x14ac:dyDescent="0.25">
      <c r="A14332" s="29">
        <v>45089.758738425924</v>
      </c>
      <c r="B14332" s="30" t="s">
        <v>0</v>
      </c>
      <c r="C14332" s="30" t="s">
        <v>18035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>
        <f>+YEAR(Tabla2[[#This Row],[Fecha de creación]])</f>
        <v>2023</v>
      </c>
      <c r="N14332" s="31">
        <f>+MONTH(Tabla2[[#This Row],[Fecha de creación]])</f>
        <v>6</v>
      </c>
    </row>
    <row r="14333" spans="1:14" x14ac:dyDescent="0.25">
      <c r="A14333" s="29">
        <v>45089.760081018518</v>
      </c>
      <c r="B14333" s="30" t="s">
        <v>0</v>
      </c>
      <c r="C14333" s="30" t="s">
        <v>18036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>
        <f>+YEAR(Tabla2[[#This Row],[Fecha de creación]])</f>
        <v>2023</v>
      </c>
      <c r="N14333" s="31">
        <f>+MONTH(Tabla2[[#This Row],[Fecha de creación]])</f>
        <v>6</v>
      </c>
    </row>
    <row r="14334" spans="1:14" x14ac:dyDescent="0.25">
      <c r="A14334" s="29">
        <v>45089.761261574073</v>
      </c>
      <c r="B14334" s="30" t="s">
        <v>0</v>
      </c>
      <c r="C14334" s="30" t="s">
        <v>18037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>
        <f>+YEAR(Tabla2[[#This Row],[Fecha de creación]])</f>
        <v>2023</v>
      </c>
      <c r="N14334" s="31">
        <f>+MONTH(Tabla2[[#This Row],[Fecha de creación]])</f>
        <v>6</v>
      </c>
    </row>
    <row r="14335" spans="1:14" x14ac:dyDescent="0.25">
      <c r="A14335" s="29">
        <v>45089.764050925929</v>
      </c>
      <c r="B14335" s="30" t="s">
        <v>0</v>
      </c>
      <c r="C14335" s="30" t="s">
        <v>18038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>
        <f>+YEAR(Tabla2[[#This Row],[Fecha de creación]])</f>
        <v>2023</v>
      </c>
      <c r="N14335" s="31">
        <f>+MONTH(Tabla2[[#This Row],[Fecha de creación]])</f>
        <v>6</v>
      </c>
    </row>
    <row r="14336" spans="1:14" x14ac:dyDescent="0.25">
      <c r="A14336" s="29">
        <v>45089.765162037038</v>
      </c>
      <c r="B14336" s="30" t="s">
        <v>0</v>
      </c>
      <c r="C14336" s="30" t="s">
        <v>18039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>
        <f>+YEAR(Tabla2[[#This Row],[Fecha de creación]])</f>
        <v>2023</v>
      </c>
      <c r="N14336" s="31">
        <f>+MONTH(Tabla2[[#This Row],[Fecha de creación]])</f>
        <v>6</v>
      </c>
    </row>
    <row r="14337" spans="1:14" x14ac:dyDescent="0.25">
      <c r="A14337" s="29">
        <v>45089.766574074078</v>
      </c>
      <c r="B14337" s="30" t="s">
        <v>0</v>
      </c>
      <c r="C14337" s="30" t="s">
        <v>18040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>
        <f>+YEAR(Tabla2[[#This Row],[Fecha de creación]])</f>
        <v>2023</v>
      </c>
      <c r="N14337" s="31">
        <f>+MONTH(Tabla2[[#This Row],[Fecha de creación]])</f>
        <v>6</v>
      </c>
    </row>
    <row r="14338" spans="1:14" x14ac:dyDescent="0.25">
      <c r="A14338" s="29">
        <v>45089.790613425925</v>
      </c>
      <c r="B14338" s="30" t="s">
        <v>0</v>
      </c>
      <c r="C14338" s="30" t="s">
        <v>18041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>
        <f>+YEAR(Tabla2[[#This Row],[Fecha de creación]])</f>
        <v>2023</v>
      </c>
      <c r="N14338" s="31">
        <f>+MONTH(Tabla2[[#This Row],[Fecha de creación]])</f>
        <v>6</v>
      </c>
    </row>
    <row r="14339" spans="1:14" x14ac:dyDescent="0.25">
      <c r="A14339" s="29">
        <v>45089.791817129626</v>
      </c>
      <c r="B14339" s="30" t="s">
        <v>0</v>
      </c>
      <c r="C14339" s="30" t="s">
        <v>18042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>
        <f>+YEAR(Tabla2[[#This Row],[Fecha de creación]])</f>
        <v>2023</v>
      </c>
      <c r="N14339" s="31">
        <f>+MONTH(Tabla2[[#This Row],[Fecha de creación]])</f>
        <v>6</v>
      </c>
    </row>
    <row r="14340" spans="1:14" x14ac:dyDescent="0.25">
      <c r="A14340" s="29">
        <v>45090.398576388892</v>
      </c>
      <c r="B14340" s="30" t="s">
        <v>19</v>
      </c>
      <c r="C14340" s="30" t="s">
        <v>18043</v>
      </c>
      <c r="D14340" s="30" t="s">
        <v>18044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>
        <f>+YEAR(Tabla2[[#This Row],[Fecha de creación]])</f>
        <v>2023</v>
      </c>
      <c r="N14340" s="31">
        <f>+MONTH(Tabla2[[#This Row],[Fecha de creación]])</f>
        <v>6</v>
      </c>
    </row>
    <row r="14341" spans="1:14" x14ac:dyDescent="0.25">
      <c r="A14341" s="29">
        <v>45090.406076388892</v>
      </c>
      <c r="B14341" s="30" t="s">
        <v>19</v>
      </c>
      <c r="C14341" s="30" t="s">
        <v>18045</v>
      </c>
      <c r="D14341" s="30" t="s">
        <v>18046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>
        <f>+YEAR(Tabla2[[#This Row],[Fecha de creación]])</f>
        <v>2023</v>
      </c>
      <c r="N14341" s="31">
        <f>+MONTH(Tabla2[[#This Row],[Fecha de creación]])</f>
        <v>6</v>
      </c>
    </row>
    <row r="14342" spans="1:14" x14ac:dyDescent="0.25">
      <c r="A14342" s="29">
        <v>45090.425636574073</v>
      </c>
      <c r="B14342" s="30" t="s">
        <v>19</v>
      </c>
      <c r="C14342" s="30" t="s">
        <v>18047</v>
      </c>
      <c r="D14342" s="30" t="s">
        <v>18048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>
        <f>+YEAR(Tabla2[[#This Row],[Fecha de creación]])</f>
        <v>2023</v>
      </c>
      <c r="N14342" s="31">
        <f>+MONTH(Tabla2[[#This Row],[Fecha de creación]])</f>
        <v>6</v>
      </c>
    </row>
    <row r="14343" spans="1:14" x14ac:dyDescent="0.25">
      <c r="A14343" s="29">
        <v>45090.433587962965</v>
      </c>
      <c r="B14343" s="30" t="s">
        <v>19</v>
      </c>
      <c r="C14343" s="30" t="s">
        <v>18049</v>
      </c>
      <c r="D14343" s="30" t="s">
        <v>18050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>
        <f>+YEAR(Tabla2[[#This Row],[Fecha de creación]])</f>
        <v>2023</v>
      </c>
      <c r="N14343" s="31">
        <f>+MONTH(Tabla2[[#This Row],[Fecha de creación]])</f>
        <v>6</v>
      </c>
    </row>
    <row r="14344" spans="1:14" x14ac:dyDescent="0.25">
      <c r="A14344" s="29">
        <v>45090.446076388886</v>
      </c>
      <c r="B14344" s="30" t="s">
        <v>34</v>
      </c>
      <c r="C14344" s="30" t="s">
        <v>18051</v>
      </c>
      <c r="D14344" s="30" t="s">
        <v>18052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>
        <f>+YEAR(Tabla2[[#This Row],[Fecha de creación]])</f>
        <v>2023</v>
      </c>
      <c r="N14344" s="31">
        <f>+MONTH(Tabla2[[#This Row],[Fecha de creación]])</f>
        <v>6</v>
      </c>
    </row>
    <row r="14345" spans="1:14" x14ac:dyDescent="0.25">
      <c r="A14345" s="29">
        <v>45090.46199074074</v>
      </c>
      <c r="B14345" s="30" t="s">
        <v>189</v>
      </c>
      <c r="C14345" s="30" t="s">
        <v>18053</v>
      </c>
      <c r="D14345" s="30" t="s">
        <v>17933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>
        <f>+YEAR(Tabla2[[#This Row],[Fecha de creación]])</f>
        <v>2023</v>
      </c>
      <c r="N14345" s="31">
        <f>+MONTH(Tabla2[[#This Row],[Fecha de creación]])</f>
        <v>6</v>
      </c>
    </row>
    <row r="14346" spans="1:14" x14ac:dyDescent="0.25">
      <c r="A14346" s="29">
        <v>45090.463518518518</v>
      </c>
      <c r="B14346" s="30" t="s">
        <v>34</v>
      </c>
      <c r="C14346" s="30" t="s">
        <v>18054</v>
      </c>
      <c r="D14346" s="30" t="s">
        <v>18055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>
        <f>+YEAR(Tabla2[[#This Row],[Fecha de creación]])</f>
        <v>2023</v>
      </c>
      <c r="N14346" s="31">
        <f>+MONTH(Tabla2[[#This Row],[Fecha de creación]])</f>
        <v>6</v>
      </c>
    </row>
    <row r="14347" spans="1:14" x14ac:dyDescent="0.25">
      <c r="A14347" s="29">
        <v>45090.483229166668</v>
      </c>
      <c r="B14347" s="30" t="s">
        <v>19</v>
      </c>
      <c r="C14347" s="30" t="s">
        <v>18056</v>
      </c>
      <c r="D14347" s="30" t="s">
        <v>18057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>
        <f>+YEAR(Tabla2[[#This Row],[Fecha de creación]])</f>
        <v>2023</v>
      </c>
      <c r="N14347" s="31">
        <f>+MONTH(Tabla2[[#This Row],[Fecha de creación]])</f>
        <v>6</v>
      </c>
    </row>
    <row r="14348" spans="1:14" x14ac:dyDescent="0.25">
      <c r="A14348" s="29">
        <v>45090.486215277779</v>
      </c>
      <c r="B14348" s="30" t="s">
        <v>34</v>
      </c>
      <c r="C14348" s="30" t="s">
        <v>18058</v>
      </c>
      <c r="D14348" s="30" t="s">
        <v>18059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>
        <f>+YEAR(Tabla2[[#This Row],[Fecha de creación]])</f>
        <v>2023</v>
      </c>
      <c r="N14348" s="31">
        <f>+MONTH(Tabla2[[#This Row],[Fecha de creación]])</f>
        <v>6</v>
      </c>
    </row>
    <row r="14349" spans="1:14" x14ac:dyDescent="0.25">
      <c r="A14349" s="29">
        <v>45090.49013888889</v>
      </c>
      <c r="B14349" s="30" t="s">
        <v>19</v>
      </c>
      <c r="C14349" s="30" t="s">
        <v>18060</v>
      </c>
      <c r="D14349" s="30" t="s">
        <v>18061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>
        <f>+YEAR(Tabla2[[#This Row],[Fecha de creación]])</f>
        <v>2023</v>
      </c>
      <c r="N14349" s="31">
        <f>+MONTH(Tabla2[[#This Row],[Fecha de creación]])</f>
        <v>6</v>
      </c>
    </row>
    <row r="14350" spans="1:14" x14ac:dyDescent="0.25">
      <c r="A14350" s="29">
        <v>45090.508761574078</v>
      </c>
      <c r="B14350" s="30" t="s">
        <v>19</v>
      </c>
      <c r="C14350" s="30" t="s">
        <v>18062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>
        <f>+YEAR(Tabla2[[#This Row],[Fecha de creación]])</f>
        <v>2023</v>
      </c>
      <c r="N14350" s="31">
        <f>+MONTH(Tabla2[[#This Row],[Fecha de creación]])</f>
        <v>6</v>
      </c>
    </row>
    <row r="14351" spans="1:14" x14ac:dyDescent="0.25">
      <c r="A14351" s="29">
        <v>45090.533067129632</v>
      </c>
      <c r="B14351" s="30" t="s">
        <v>9527</v>
      </c>
      <c r="C14351" s="30" t="s">
        <v>18063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>
        <f>+YEAR(Tabla2[[#This Row],[Fecha de creación]])</f>
        <v>2023</v>
      </c>
      <c r="N14351" s="31">
        <f>+MONTH(Tabla2[[#This Row],[Fecha de creación]])</f>
        <v>6</v>
      </c>
    </row>
    <row r="14352" spans="1:14" x14ac:dyDescent="0.25">
      <c r="A14352" s="29">
        <v>45090.579884259256</v>
      </c>
      <c r="B14352" s="30" t="s">
        <v>0</v>
      </c>
      <c r="C14352" s="30" t="s">
        <v>18064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>
        <f>+YEAR(Tabla2[[#This Row],[Fecha de creación]])</f>
        <v>2023</v>
      </c>
      <c r="N14352" s="31">
        <f>+MONTH(Tabla2[[#This Row],[Fecha de creación]])</f>
        <v>6</v>
      </c>
    </row>
    <row r="14353" spans="1:14" x14ac:dyDescent="0.25">
      <c r="A14353" s="29">
        <v>45090.581006944441</v>
      </c>
      <c r="B14353" s="30" t="s">
        <v>0</v>
      </c>
      <c r="C14353" s="30" t="s">
        <v>18065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>
        <f>+YEAR(Tabla2[[#This Row],[Fecha de creación]])</f>
        <v>2023</v>
      </c>
      <c r="N14353" s="31">
        <f>+MONTH(Tabla2[[#This Row],[Fecha de creación]])</f>
        <v>6</v>
      </c>
    </row>
    <row r="14354" spans="1:14" x14ac:dyDescent="0.25">
      <c r="A14354" s="29">
        <v>45090.585798611108</v>
      </c>
      <c r="B14354" s="30" t="s">
        <v>0</v>
      </c>
      <c r="C14354" s="30" t="s">
        <v>18066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>
        <f>+YEAR(Tabla2[[#This Row],[Fecha de creación]])</f>
        <v>2023</v>
      </c>
      <c r="N14354" s="31">
        <f>+MONTH(Tabla2[[#This Row],[Fecha de creación]])</f>
        <v>6</v>
      </c>
    </row>
    <row r="14355" spans="1:14" x14ac:dyDescent="0.25">
      <c r="A14355" s="29">
        <v>45090.650069444448</v>
      </c>
      <c r="B14355" s="30" t="s">
        <v>19</v>
      </c>
      <c r="C14355" s="30" t="s">
        <v>18067</v>
      </c>
      <c r="D14355" s="30" t="s">
        <v>18068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>
        <f>+YEAR(Tabla2[[#This Row],[Fecha de creación]])</f>
        <v>2023</v>
      </c>
      <c r="N14355" s="31">
        <f>+MONTH(Tabla2[[#This Row],[Fecha de creación]])</f>
        <v>6</v>
      </c>
    </row>
    <row r="14356" spans="1:14" x14ac:dyDescent="0.25">
      <c r="A14356" s="29">
        <v>45090.66510416667</v>
      </c>
      <c r="B14356" s="30" t="s">
        <v>19</v>
      </c>
      <c r="C14356" s="30" t="s">
        <v>18069</v>
      </c>
      <c r="D14356" s="30" t="s">
        <v>18070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>
        <f>+YEAR(Tabla2[[#This Row],[Fecha de creación]])</f>
        <v>2023</v>
      </c>
      <c r="N14356" s="31">
        <f>+MONTH(Tabla2[[#This Row],[Fecha de creación]])</f>
        <v>6</v>
      </c>
    </row>
    <row r="14357" spans="1:14" x14ac:dyDescent="0.25">
      <c r="A14357" s="29">
        <v>45090.68340277778</v>
      </c>
      <c r="B14357" s="30" t="s">
        <v>34</v>
      </c>
      <c r="C14357" s="30" t="s">
        <v>18071</v>
      </c>
      <c r="D14357" s="30" t="s">
        <v>18072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>
        <f>+YEAR(Tabla2[[#This Row],[Fecha de creación]])</f>
        <v>2023</v>
      </c>
      <c r="N14357" s="31">
        <f>+MONTH(Tabla2[[#This Row],[Fecha de creación]])</f>
        <v>6</v>
      </c>
    </row>
    <row r="14358" spans="1:14" x14ac:dyDescent="0.25">
      <c r="A14358" s="29">
        <v>45090.685729166667</v>
      </c>
      <c r="B14358" s="30" t="s">
        <v>34</v>
      </c>
      <c r="C14358" s="30" t="s">
        <v>18073</v>
      </c>
      <c r="D14358" s="30" t="s">
        <v>18074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>
        <f>+YEAR(Tabla2[[#This Row],[Fecha de creación]])</f>
        <v>2023</v>
      </c>
      <c r="N14358" s="31">
        <f>+MONTH(Tabla2[[#This Row],[Fecha de creación]])</f>
        <v>6</v>
      </c>
    </row>
    <row r="14359" spans="1:14" x14ac:dyDescent="0.25">
      <c r="A14359" s="29">
        <v>45090.700254629628</v>
      </c>
      <c r="B14359" s="30" t="s">
        <v>189</v>
      </c>
      <c r="C14359" s="30" t="s">
        <v>18075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>
        <f>+YEAR(Tabla2[[#This Row],[Fecha de creación]])</f>
        <v>2023</v>
      </c>
      <c r="N14359" s="31">
        <f>+MONTH(Tabla2[[#This Row],[Fecha de creación]])</f>
        <v>6</v>
      </c>
    </row>
    <row r="14360" spans="1:14" x14ac:dyDescent="0.25">
      <c r="A14360" s="29">
        <v>45090.707870370374</v>
      </c>
      <c r="B14360" s="30" t="s">
        <v>100</v>
      </c>
      <c r="C14360" s="30" t="s">
        <v>18076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>
        <f>+YEAR(Tabla2[[#This Row],[Fecha de creación]])</f>
        <v>2023</v>
      </c>
      <c r="N14360" s="31">
        <f>+MONTH(Tabla2[[#This Row],[Fecha de creación]])</f>
        <v>6</v>
      </c>
    </row>
    <row r="14361" spans="1:14" x14ac:dyDescent="0.25">
      <c r="A14361" s="29">
        <v>45090.718912037039</v>
      </c>
      <c r="B14361" s="30" t="s">
        <v>19</v>
      </c>
      <c r="C14361" s="30" t="s">
        <v>18077</v>
      </c>
      <c r="D14361" s="30" t="s">
        <v>18078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>
        <f>+YEAR(Tabla2[[#This Row],[Fecha de creación]])</f>
        <v>2023</v>
      </c>
      <c r="N14361" s="31">
        <f>+MONTH(Tabla2[[#This Row],[Fecha de creación]])</f>
        <v>6</v>
      </c>
    </row>
    <row r="14362" spans="1:14" x14ac:dyDescent="0.25">
      <c r="A14362" s="29">
        <v>45090.738541666666</v>
      </c>
      <c r="B14362" s="30" t="s">
        <v>0</v>
      </c>
      <c r="C14362" s="30" t="s">
        <v>18079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>
        <f>+YEAR(Tabla2[[#This Row],[Fecha de creación]])</f>
        <v>2023</v>
      </c>
      <c r="N14362" s="31">
        <f>+MONTH(Tabla2[[#This Row],[Fecha de creación]])</f>
        <v>6</v>
      </c>
    </row>
    <row r="14363" spans="1:14" x14ac:dyDescent="0.25">
      <c r="A14363" s="29">
        <v>45090.741574074076</v>
      </c>
      <c r="B14363" s="30" t="s">
        <v>0</v>
      </c>
      <c r="C14363" s="30" t="s">
        <v>18080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>
        <f>+YEAR(Tabla2[[#This Row],[Fecha de creación]])</f>
        <v>2023</v>
      </c>
      <c r="N14363" s="31">
        <f>+MONTH(Tabla2[[#This Row],[Fecha de creación]])</f>
        <v>6</v>
      </c>
    </row>
    <row r="14364" spans="1:14" x14ac:dyDescent="0.25">
      <c r="A14364" s="29">
        <v>45091.425821759258</v>
      </c>
      <c r="B14364" s="30" t="s">
        <v>0</v>
      </c>
      <c r="C14364" s="30" t="s">
        <v>18081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>
        <f>+YEAR(Tabla2[[#This Row],[Fecha de creación]])</f>
        <v>2023</v>
      </c>
      <c r="N14364" s="31">
        <f>+MONTH(Tabla2[[#This Row],[Fecha de creación]])</f>
        <v>6</v>
      </c>
    </row>
    <row r="14365" spans="1:14" x14ac:dyDescent="0.25">
      <c r="A14365" s="29">
        <v>45091.4455787037</v>
      </c>
      <c r="B14365" s="30" t="s">
        <v>34</v>
      </c>
      <c r="C14365" s="30" t="s">
        <v>18082</v>
      </c>
      <c r="D14365" s="30" t="s">
        <v>18083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>
        <f>+YEAR(Tabla2[[#This Row],[Fecha de creación]])</f>
        <v>2023</v>
      </c>
      <c r="N14365" s="31">
        <f>+MONTH(Tabla2[[#This Row],[Fecha de creación]])</f>
        <v>6</v>
      </c>
    </row>
    <row r="14366" spans="1:14" x14ac:dyDescent="0.25">
      <c r="A14366" s="29">
        <v>45091.460081018522</v>
      </c>
      <c r="B14366" s="30" t="s">
        <v>34</v>
      </c>
      <c r="C14366" s="30" t="s">
        <v>18084</v>
      </c>
      <c r="D14366" s="30" t="s">
        <v>18085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>
        <f>+YEAR(Tabla2[[#This Row],[Fecha de creación]])</f>
        <v>2023</v>
      </c>
      <c r="N14366" s="31">
        <f>+MONTH(Tabla2[[#This Row],[Fecha de creación]])</f>
        <v>6</v>
      </c>
    </row>
    <row r="14367" spans="1:14" x14ac:dyDescent="0.25">
      <c r="A14367" s="29">
        <v>45091.476273148146</v>
      </c>
      <c r="B14367" s="30" t="s">
        <v>34</v>
      </c>
      <c r="C14367" s="30" t="s">
        <v>18086</v>
      </c>
      <c r="D14367" s="30" t="s">
        <v>18087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>
        <f>+YEAR(Tabla2[[#This Row],[Fecha de creación]])</f>
        <v>2023</v>
      </c>
      <c r="N14367" s="31">
        <f>+MONTH(Tabla2[[#This Row],[Fecha de creación]])</f>
        <v>6</v>
      </c>
    </row>
    <row r="14368" spans="1:14" x14ac:dyDescent="0.25">
      <c r="A14368" s="29">
        <v>45091.481145833335</v>
      </c>
      <c r="B14368" s="30" t="s">
        <v>56</v>
      </c>
      <c r="C14368" s="30" t="s">
        <v>18088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>
        <f>+YEAR(Tabla2[[#This Row],[Fecha de creación]])</f>
        <v>2023</v>
      </c>
      <c r="N14368" s="31">
        <f>+MONTH(Tabla2[[#This Row],[Fecha de creación]])</f>
        <v>6</v>
      </c>
    </row>
    <row r="14369" spans="1:14" x14ac:dyDescent="0.25">
      <c r="A14369" s="29">
        <v>45091.483599537038</v>
      </c>
      <c r="B14369" s="30" t="s">
        <v>189</v>
      </c>
      <c r="C14369" s="30" t="s">
        <v>18089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>
        <f>+YEAR(Tabla2[[#This Row],[Fecha de creación]])</f>
        <v>2023</v>
      </c>
      <c r="N14369" s="31">
        <f>+MONTH(Tabla2[[#This Row],[Fecha de creación]])</f>
        <v>6</v>
      </c>
    </row>
    <row r="14370" spans="1:14" x14ac:dyDescent="0.25">
      <c r="A14370" s="29">
        <v>45091.486238425925</v>
      </c>
      <c r="B14370" s="30" t="s">
        <v>189</v>
      </c>
      <c r="C14370" s="30" t="s">
        <v>18090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>
        <f>+YEAR(Tabla2[[#This Row],[Fecha de creación]])</f>
        <v>2023</v>
      </c>
      <c r="N14370" s="31">
        <f>+MONTH(Tabla2[[#This Row],[Fecha de creación]])</f>
        <v>6</v>
      </c>
    </row>
    <row r="14371" spans="1:14" x14ac:dyDescent="0.25">
      <c r="A14371" s="29">
        <v>45091.496736111112</v>
      </c>
      <c r="B14371" s="30" t="s">
        <v>56</v>
      </c>
      <c r="C14371" s="30" t="s">
        <v>18091</v>
      </c>
      <c r="D14371" s="30" t="s">
        <v>17596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>
        <f>+YEAR(Tabla2[[#This Row],[Fecha de creación]])</f>
        <v>2023</v>
      </c>
      <c r="N14371" s="31">
        <f>+MONTH(Tabla2[[#This Row],[Fecha de creación]])</f>
        <v>6</v>
      </c>
    </row>
    <row r="14372" spans="1:14" x14ac:dyDescent="0.25">
      <c r="A14372" s="29">
        <v>45091.505844907406</v>
      </c>
      <c r="B14372" s="30" t="s">
        <v>100</v>
      </c>
      <c r="C14372" s="30" t="s">
        <v>18092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>
        <f>+YEAR(Tabla2[[#This Row],[Fecha de creación]])</f>
        <v>2023</v>
      </c>
      <c r="N14372" s="31">
        <f>+MONTH(Tabla2[[#This Row],[Fecha de creación]])</f>
        <v>6</v>
      </c>
    </row>
    <row r="14373" spans="1:14" x14ac:dyDescent="0.25">
      <c r="A14373" s="29">
        <v>45091.521377314813</v>
      </c>
      <c r="B14373" s="30" t="s">
        <v>189</v>
      </c>
      <c r="C14373" s="30" t="s">
        <v>18093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>
        <f>+YEAR(Tabla2[[#This Row],[Fecha de creación]])</f>
        <v>2023</v>
      </c>
      <c r="N14373" s="31">
        <f>+MONTH(Tabla2[[#This Row],[Fecha de creación]])</f>
        <v>6</v>
      </c>
    </row>
    <row r="14374" spans="1:14" x14ac:dyDescent="0.25">
      <c r="A14374" s="29">
        <v>45091.626979166664</v>
      </c>
      <c r="B14374" s="30" t="s">
        <v>56</v>
      </c>
      <c r="C14374" s="30" t="s">
        <v>18094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>
        <f>+YEAR(Tabla2[[#This Row],[Fecha de creación]])</f>
        <v>2023</v>
      </c>
      <c r="N14374" s="31">
        <f>+MONTH(Tabla2[[#This Row],[Fecha de creación]])</f>
        <v>6</v>
      </c>
    </row>
    <row r="14375" spans="1:14" x14ac:dyDescent="0.25">
      <c r="A14375" s="29">
        <v>45091.648587962962</v>
      </c>
      <c r="B14375" s="30" t="s">
        <v>189</v>
      </c>
      <c r="C14375" s="30" t="s">
        <v>18095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>
        <f>+YEAR(Tabla2[[#This Row],[Fecha de creación]])</f>
        <v>2023</v>
      </c>
      <c r="N14375" s="31">
        <f>+MONTH(Tabla2[[#This Row],[Fecha de creación]])</f>
        <v>6</v>
      </c>
    </row>
    <row r="14376" spans="1:14" x14ac:dyDescent="0.25">
      <c r="A14376" s="29">
        <v>45091.6640162037</v>
      </c>
      <c r="B14376" s="30" t="s">
        <v>56</v>
      </c>
      <c r="C14376" s="30" t="s">
        <v>18096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>
        <f>+YEAR(Tabla2[[#This Row],[Fecha de creación]])</f>
        <v>2023</v>
      </c>
      <c r="N14376" s="31">
        <f>+MONTH(Tabla2[[#This Row],[Fecha de creación]])</f>
        <v>6</v>
      </c>
    </row>
    <row r="14377" spans="1:14" x14ac:dyDescent="0.25">
      <c r="A14377" s="29">
        <v>45091.703182870369</v>
      </c>
      <c r="B14377" s="30" t="s">
        <v>19</v>
      </c>
      <c r="C14377" s="30" t="s">
        <v>18097</v>
      </c>
      <c r="D14377" s="30" t="s">
        <v>18098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>
        <f>+YEAR(Tabla2[[#This Row],[Fecha de creación]])</f>
        <v>2023</v>
      </c>
      <c r="N14377" s="31">
        <f>+MONTH(Tabla2[[#This Row],[Fecha de creación]])</f>
        <v>6</v>
      </c>
    </row>
    <row r="14378" spans="1:14" x14ac:dyDescent="0.25">
      <c r="A14378" s="29">
        <v>45091.710590277777</v>
      </c>
      <c r="B14378" s="30" t="s">
        <v>189</v>
      </c>
      <c r="C14378" s="30" t="s">
        <v>18099</v>
      </c>
      <c r="D14378" s="30" t="s">
        <v>18100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>
        <f>+YEAR(Tabla2[[#This Row],[Fecha de creación]])</f>
        <v>2023</v>
      </c>
      <c r="N14378" s="31">
        <f>+MONTH(Tabla2[[#This Row],[Fecha de creación]])</f>
        <v>6</v>
      </c>
    </row>
    <row r="14379" spans="1:14" x14ac:dyDescent="0.25">
      <c r="A14379" s="29">
        <v>45091.712835648148</v>
      </c>
      <c r="B14379" s="30" t="s">
        <v>19</v>
      </c>
      <c r="C14379" s="30" t="s">
        <v>18101</v>
      </c>
      <c r="D14379" s="30" t="s">
        <v>18102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>
        <f>+YEAR(Tabla2[[#This Row],[Fecha de creación]])</f>
        <v>2023</v>
      </c>
      <c r="N14379" s="31">
        <f>+MONTH(Tabla2[[#This Row],[Fecha de creación]])</f>
        <v>6</v>
      </c>
    </row>
    <row r="14380" spans="1:14" x14ac:dyDescent="0.25">
      <c r="A14380" s="29">
        <v>45092.394155092596</v>
      </c>
      <c r="B14380" s="30" t="s">
        <v>19</v>
      </c>
      <c r="C14380" s="30" t="s">
        <v>18103</v>
      </c>
      <c r="D14380" s="30" t="s">
        <v>18104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>
        <f>+YEAR(Tabla2[[#This Row],[Fecha de creación]])</f>
        <v>2023</v>
      </c>
      <c r="N14380" s="31">
        <f>+MONTH(Tabla2[[#This Row],[Fecha de creación]])</f>
        <v>6</v>
      </c>
    </row>
    <row r="14381" spans="1:14" x14ac:dyDescent="0.25">
      <c r="A14381" s="29">
        <v>45092.396064814813</v>
      </c>
      <c r="B14381" s="30" t="s">
        <v>19</v>
      </c>
      <c r="C14381" s="30" t="s">
        <v>18105</v>
      </c>
      <c r="D14381" s="30" t="s">
        <v>18106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>
        <f>+YEAR(Tabla2[[#This Row],[Fecha de creación]])</f>
        <v>2023</v>
      </c>
      <c r="N14381" s="31">
        <f>+MONTH(Tabla2[[#This Row],[Fecha de creación]])</f>
        <v>6</v>
      </c>
    </row>
    <row r="14382" spans="1:14" x14ac:dyDescent="0.25">
      <c r="A14382" s="29">
        <v>45092.403368055559</v>
      </c>
      <c r="B14382" s="30" t="s">
        <v>34</v>
      </c>
      <c r="C14382" s="30" t="s">
        <v>18107</v>
      </c>
      <c r="D14382" s="30" t="s">
        <v>18108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>
        <f>+YEAR(Tabla2[[#This Row],[Fecha de creación]])</f>
        <v>2023</v>
      </c>
      <c r="N14382" s="31">
        <f>+MONTH(Tabla2[[#This Row],[Fecha de creación]])</f>
        <v>6</v>
      </c>
    </row>
    <row r="14383" spans="1:14" x14ac:dyDescent="0.25">
      <c r="A14383" s="29">
        <v>45092.409791666665</v>
      </c>
      <c r="B14383" s="30" t="s">
        <v>34</v>
      </c>
      <c r="C14383" s="30" t="s">
        <v>18109</v>
      </c>
      <c r="D14383" s="30" t="s">
        <v>18110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>
        <f>+YEAR(Tabla2[[#This Row],[Fecha de creación]])</f>
        <v>2023</v>
      </c>
      <c r="N14383" s="31">
        <f>+MONTH(Tabla2[[#This Row],[Fecha de creación]])</f>
        <v>6</v>
      </c>
    </row>
    <row r="14384" spans="1:14" x14ac:dyDescent="0.25">
      <c r="A14384" s="29">
        <v>45092.419120370374</v>
      </c>
      <c r="B14384" s="30" t="s">
        <v>19</v>
      </c>
      <c r="C14384" s="30" t="s">
        <v>18111</v>
      </c>
      <c r="D14384" s="30" t="s">
        <v>18068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>
        <f>+YEAR(Tabla2[[#This Row],[Fecha de creación]])</f>
        <v>2023</v>
      </c>
      <c r="N14384" s="31">
        <f>+MONTH(Tabla2[[#This Row],[Fecha de creación]])</f>
        <v>6</v>
      </c>
    </row>
    <row r="14385" spans="1:14" x14ac:dyDescent="0.25">
      <c r="A14385" s="29">
        <v>45092.425740740742</v>
      </c>
      <c r="B14385" s="30" t="s">
        <v>19</v>
      </c>
      <c r="C14385" s="30" t="s">
        <v>18112</v>
      </c>
      <c r="D14385" s="30" t="s">
        <v>18113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>
        <f>+YEAR(Tabla2[[#This Row],[Fecha de creación]])</f>
        <v>2023</v>
      </c>
      <c r="N14385" s="31">
        <f>+MONTH(Tabla2[[#This Row],[Fecha de creación]])</f>
        <v>6</v>
      </c>
    </row>
    <row r="14386" spans="1:14" x14ac:dyDescent="0.25">
      <c r="A14386" s="29">
        <v>45092.437685185185</v>
      </c>
      <c r="B14386" s="30" t="s">
        <v>189</v>
      </c>
      <c r="C14386" s="30" t="s">
        <v>18114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>
        <f>+YEAR(Tabla2[[#This Row],[Fecha de creación]])</f>
        <v>2023</v>
      </c>
      <c r="N14386" s="31">
        <f>+MONTH(Tabla2[[#This Row],[Fecha de creación]])</f>
        <v>6</v>
      </c>
    </row>
    <row r="14387" spans="1:14" x14ac:dyDescent="0.25">
      <c r="A14387" s="29">
        <v>45092.438842592594</v>
      </c>
      <c r="B14387" s="30" t="s">
        <v>19</v>
      </c>
      <c r="C14387" s="30" t="s">
        <v>18115</v>
      </c>
      <c r="D14387" s="30" t="s">
        <v>18116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>
        <f>+YEAR(Tabla2[[#This Row],[Fecha de creación]])</f>
        <v>2023</v>
      </c>
      <c r="N14387" s="31">
        <f>+MONTH(Tabla2[[#This Row],[Fecha de creación]])</f>
        <v>6</v>
      </c>
    </row>
    <row r="14388" spans="1:14" x14ac:dyDescent="0.25">
      <c r="A14388" s="29">
        <v>45092.44599537037</v>
      </c>
      <c r="B14388" s="30" t="s">
        <v>19</v>
      </c>
      <c r="C14388" s="30" t="s">
        <v>18117</v>
      </c>
      <c r="D14388" s="30" t="s">
        <v>18118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>
        <f>+YEAR(Tabla2[[#This Row],[Fecha de creación]])</f>
        <v>2023</v>
      </c>
      <c r="N14388" s="31">
        <f>+MONTH(Tabla2[[#This Row],[Fecha de creación]])</f>
        <v>6</v>
      </c>
    </row>
    <row r="14389" spans="1:14" x14ac:dyDescent="0.25">
      <c r="A14389" s="29">
        <v>45092.455127314817</v>
      </c>
      <c r="B14389" s="30" t="s">
        <v>19</v>
      </c>
      <c r="C14389" s="30" t="s">
        <v>18119</v>
      </c>
      <c r="D14389" s="30" t="s">
        <v>18120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>
        <f>+YEAR(Tabla2[[#This Row],[Fecha de creación]])</f>
        <v>2023</v>
      </c>
      <c r="N14389" s="31">
        <f>+MONTH(Tabla2[[#This Row],[Fecha de creación]])</f>
        <v>6</v>
      </c>
    </row>
    <row r="14390" spans="1:14" x14ac:dyDescent="0.25">
      <c r="A14390" s="29">
        <v>45092.471817129626</v>
      </c>
      <c r="B14390" s="30" t="s">
        <v>19</v>
      </c>
      <c r="C14390" s="30" t="s">
        <v>18121</v>
      </c>
      <c r="D14390" s="30" t="s">
        <v>18122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>
        <f>+YEAR(Tabla2[[#This Row],[Fecha de creación]])</f>
        <v>2023</v>
      </c>
      <c r="N14390" s="31">
        <f>+MONTH(Tabla2[[#This Row],[Fecha de creación]])</f>
        <v>6</v>
      </c>
    </row>
    <row r="14391" spans="1:14" x14ac:dyDescent="0.25">
      <c r="A14391" s="29">
        <v>45092.501435185186</v>
      </c>
      <c r="B14391" s="30" t="s">
        <v>19</v>
      </c>
      <c r="C14391" s="30" t="s">
        <v>18123</v>
      </c>
      <c r="D14391" s="30" t="s">
        <v>18124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>
        <f>+YEAR(Tabla2[[#This Row],[Fecha de creación]])</f>
        <v>2023</v>
      </c>
      <c r="N14391" s="31">
        <f>+MONTH(Tabla2[[#This Row],[Fecha de creación]])</f>
        <v>6</v>
      </c>
    </row>
    <row r="14392" spans="1:14" x14ac:dyDescent="0.25">
      <c r="A14392" s="29">
        <v>45092.515682870369</v>
      </c>
      <c r="B14392" s="30" t="s">
        <v>34</v>
      </c>
      <c r="C14392" s="30" t="s">
        <v>18125</v>
      </c>
      <c r="D14392" s="30" t="s">
        <v>18126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>
        <f>+YEAR(Tabla2[[#This Row],[Fecha de creación]])</f>
        <v>2023</v>
      </c>
      <c r="N14392" s="31">
        <f>+MONTH(Tabla2[[#This Row],[Fecha de creación]])</f>
        <v>6</v>
      </c>
    </row>
    <row r="14393" spans="1:14" x14ac:dyDescent="0.25">
      <c r="A14393" s="29">
        <v>45092.608263888891</v>
      </c>
      <c r="B14393" s="30" t="s">
        <v>19</v>
      </c>
      <c r="C14393" s="30" t="s">
        <v>18127</v>
      </c>
      <c r="D14393" s="30" t="s">
        <v>18128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>
        <f>+YEAR(Tabla2[[#This Row],[Fecha de creación]])</f>
        <v>2023</v>
      </c>
      <c r="N14393" s="31">
        <f>+MONTH(Tabla2[[#This Row],[Fecha de creación]])</f>
        <v>6</v>
      </c>
    </row>
    <row r="14394" spans="1:14" x14ac:dyDescent="0.25">
      <c r="A14394" s="29">
        <v>45092.618923611109</v>
      </c>
      <c r="B14394" s="30" t="s">
        <v>7771</v>
      </c>
      <c r="C14394" s="30" t="s">
        <v>18129</v>
      </c>
      <c r="D14394" s="30" t="s">
        <v>18130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>
        <f>+YEAR(Tabla2[[#This Row],[Fecha de creación]])</f>
        <v>2023</v>
      </c>
      <c r="N14394" s="31">
        <f>+MONTH(Tabla2[[#This Row],[Fecha de creación]])</f>
        <v>6</v>
      </c>
    </row>
    <row r="14395" spans="1:14" x14ac:dyDescent="0.25">
      <c r="A14395" s="29">
        <v>45092.637731481482</v>
      </c>
      <c r="B14395" s="30" t="s">
        <v>56</v>
      </c>
      <c r="C14395" s="30" t="s">
        <v>18131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>
        <f>+YEAR(Tabla2[[#This Row],[Fecha de creación]])</f>
        <v>2023</v>
      </c>
      <c r="N14395" s="31">
        <f>+MONTH(Tabla2[[#This Row],[Fecha de creación]])</f>
        <v>6</v>
      </c>
    </row>
    <row r="14396" spans="1:14" x14ac:dyDescent="0.25">
      <c r="A14396" s="29">
        <v>45092.639166666668</v>
      </c>
      <c r="B14396" s="30" t="s">
        <v>56</v>
      </c>
      <c r="C14396" s="30" t="s">
        <v>18132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>
        <f>+YEAR(Tabla2[[#This Row],[Fecha de creación]])</f>
        <v>2023</v>
      </c>
      <c r="N14396" s="31">
        <f>+MONTH(Tabla2[[#This Row],[Fecha de creación]])</f>
        <v>6</v>
      </c>
    </row>
    <row r="14397" spans="1:14" x14ac:dyDescent="0.25">
      <c r="A14397" s="29">
        <v>45092.681990740741</v>
      </c>
      <c r="B14397" s="30" t="s">
        <v>56</v>
      </c>
      <c r="C14397" s="30" t="s">
        <v>18133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>
        <f>+YEAR(Tabla2[[#This Row],[Fecha de creación]])</f>
        <v>2023</v>
      </c>
      <c r="N14397" s="31">
        <f>+MONTH(Tabla2[[#This Row],[Fecha de creación]])</f>
        <v>6</v>
      </c>
    </row>
    <row r="14398" spans="1:14" x14ac:dyDescent="0.25">
      <c r="A14398" s="29">
        <v>45092.710127314815</v>
      </c>
      <c r="B14398" s="30" t="s">
        <v>19</v>
      </c>
      <c r="C14398" s="30" t="s">
        <v>18134</v>
      </c>
      <c r="D14398" s="30" t="s">
        <v>18135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>
        <f>+YEAR(Tabla2[[#This Row],[Fecha de creación]])</f>
        <v>2023</v>
      </c>
      <c r="N14398" s="31">
        <f>+MONTH(Tabla2[[#This Row],[Fecha de creación]])</f>
        <v>6</v>
      </c>
    </row>
    <row r="14399" spans="1:14" x14ac:dyDescent="0.25">
      <c r="A14399" s="29">
        <v>45092.711354166669</v>
      </c>
      <c r="B14399" s="30" t="s">
        <v>0</v>
      </c>
      <c r="C14399" s="30" t="s">
        <v>18136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>
        <f>+YEAR(Tabla2[[#This Row],[Fecha de creación]])</f>
        <v>2023</v>
      </c>
      <c r="N14399" s="31">
        <f>+MONTH(Tabla2[[#This Row],[Fecha de creación]])</f>
        <v>6</v>
      </c>
    </row>
    <row r="14400" spans="1:14" x14ac:dyDescent="0.25">
      <c r="A14400" s="29">
        <v>45092.715185185189</v>
      </c>
      <c r="B14400" s="30" t="s">
        <v>0</v>
      </c>
      <c r="C14400" s="30" t="s">
        <v>18137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>
        <f>+YEAR(Tabla2[[#This Row],[Fecha de creación]])</f>
        <v>2023</v>
      </c>
      <c r="N14400" s="31">
        <f>+MONTH(Tabla2[[#This Row],[Fecha de creación]])</f>
        <v>6</v>
      </c>
    </row>
    <row r="14401" spans="1:14" x14ac:dyDescent="0.25">
      <c r="A14401" s="29">
        <v>45092.717175925929</v>
      </c>
      <c r="B14401" s="30" t="s">
        <v>0</v>
      </c>
      <c r="C14401" s="30" t="s">
        <v>18138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>
        <f>+YEAR(Tabla2[[#This Row],[Fecha de creación]])</f>
        <v>2023</v>
      </c>
      <c r="N14401" s="31">
        <f>+MONTH(Tabla2[[#This Row],[Fecha de creación]])</f>
        <v>6</v>
      </c>
    </row>
    <row r="14402" spans="1:14" x14ac:dyDescent="0.25">
      <c r="A14402" s="29">
        <v>45092.719155092593</v>
      </c>
      <c r="B14402" s="30" t="s">
        <v>0</v>
      </c>
      <c r="C14402" s="30" t="s">
        <v>18139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>
        <f>+YEAR(Tabla2[[#This Row],[Fecha de creación]])</f>
        <v>2023</v>
      </c>
      <c r="N14402" s="31">
        <f>+MONTH(Tabla2[[#This Row],[Fecha de creación]])</f>
        <v>6</v>
      </c>
    </row>
    <row r="14403" spans="1:14" x14ac:dyDescent="0.25">
      <c r="A14403" s="29">
        <v>45092.721145833333</v>
      </c>
      <c r="B14403" s="30" t="s">
        <v>19</v>
      </c>
      <c r="C14403" s="30" t="s">
        <v>18140</v>
      </c>
      <c r="D14403" s="30" t="s">
        <v>18141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>
        <f>+YEAR(Tabla2[[#This Row],[Fecha de creación]])</f>
        <v>2023</v>
      </c>
      <c r="N14403" s="31">
        <f>+MONTH(Tabla2[[#This Row],[Fecha de creación]])</f>
        <v>6</v>
      </c>
    </row>
    <row r="14404" spans="1:14" x14ac:dyDescent="0.25">
      <c r="A14404" s="29">
        <v>45092.743796296294</v>
      </c>
      <c r="B14404" s="30" t="s">
        <v>189</v>
      </c>
      <c r="C14404" s="30" t="s">
        <v>18142</v>
      </c>
      <c r="D14404" s="30" t="s">
        <v>18143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>
        <f>+YEAR(Tabla2[[#This Row],[Fecha de creación]])</f>
        <v>2023</v>
      </c>
      <c r="N14404" s="31">
        <f>+MONTH(Tabla2[[#This Row],[Fecha de creación]])</f>
        <v>6</v>
      </c>
    </row>
    <row r="14405" spans="1:14" x14ac:dyDescent="0.25">
      <c r="A14405" s="29">
        <v>45092.745706018519</v>
      </c>
      <c r="B14405" s="30" t="s">
        <v>56</v>
      </c>
      <c r="C14405" s="30" t="s">
        <v>18144</v>
      </c>
      <c r="D14405" s="30" t="s">
        <v>18145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>
        <f>+YEAR(Tabla2[[#This Row],[Fecha de creación]])</f>
        <v>2023</v>
      </c>
      <c r="N14405" s="31">
        <f>+MONTH(Tabla2[[#This Row],[Fecha de creación]])</f>
        <v>6</v>
      </c>
    </row>
    <row r="14406" spans="1:14" x14ac:dyDescent="0.25">
      <c r="A14406" s="29">
        <v>45092.749861111108</v>
      </c>
      <c r="B14406" s="30" t="s">
        <v>189</v>
      </c>
      <c r="C14406" s="30" t="s">
        <v>18146</v>
      </c>
      <c r="D14406" s="30" t="s">
        <v>18147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>
        <f>+YEAR(Tabla2[[#This Row],[Fecha de creación]])</f>
        <v>2023</v>
      </c>
      <c r="N14406" s="31">
        <f>+MONTH(Tabla2[[#This Row],[Fecha de creación]])</f>
        <v>6</v>
      </c>
    </row>
    <row r="14407" spans="1:14" x14ac:dyDescent="0.25">
      <c r="A14407" s="29">
        <v>45092.753460648149</v>
      </c>
      <c r="B14407" s="30" t="s">
        <v>189</v>
      </c>
      <c r="C14407" s="30" t="s">
        <v>18148</v>
      </c>
      <c r="D14407" s="30" t="s">
        <v>18149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>
        <f>+YEAR(Tabla2[[#This Row],[Fecha de creación]])</f>
        <v>2023</v>
      </c>
      <c r="N14407" s="31">
        <f>+MONTH(Tabla2[[#This Row],[Fecha de creación]])</f>
        <v>6</v>
      </c>
    </row>
    <row r="14408" spans="1:14" x14ac:dyDescent="0.25">
      <c r="A14408" s="29">
        <v>45093.449583333335</v>
      </c>
      <c r="B14408" s="30" t="s">
        <v>19</v>
      </c>
      <c r="C14408" s="30" t="s">
        <v>18150</v>
      </c>
      <c r="D14408" s="30" t="s">
        <v>18151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>
        <f>+YEAR(Tabla2[[#This Row],[Fecha de creación]])</f>
        <v>2023</v>
      </c>
      <c r="N14408" s="31">
        <f>+MONTH(Tabla2[[#This Row],[Fecha de creación]])</f>
        <v>6</v>
      </c>
    </row>
    <row r="14409" spans="1:14" x14ac:dyDescent="0.25">
      <c r="A14409" s="29">
        <v>45093.463692129626</v>
      </c>
      <c r="B14409" s="30" t="s">
        <v>19</v>
      </c>
      <c r="C14409" s="30" t="s">
        <v>18152</v>
      </c>
      <c r="D14409" s="30" t="s">
        <v>18153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>
        <f>+YEAR(Tabla2[[#This Row],[Fecha de creación]])</f>
        <v>2023</v>
      </c>
      <c r="N14409" s="31">
        <f>+MONTH(Tabla2[[#This Row],[Fecha de creación]])</f>
        <v>6</v>
      </c>
    </row>
    <row r="14410" spans="1:14" x14ac:dyDescent="0.25">
      <c r="A14410" s="29">
        <v>45093.512546296297</v>
      </c>
      <c r="B14410" s="30" t="s">
        <v>15988</v>
      </c>
      <c r="C14410" s="30" t="s">
        <v>18154</v>
      </c>
      <c r="D14410" s="30" t="s">
        <v>18155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>
        <f>+YEAR(Tabla2[[#This Row],[Fecha de creación]])</f>
        <v>2023</v>
      </c>
      <c r="N14410" s="31">
        <f>+MONTH(Tabla2[[#This Row],[Fecha de creación]])</f>
        <v>6</v>
      </c>
    </row>
    <row r="14411" spans="1:14" x14ac:dyDescent="0.25">
      <c r="A14411" s="29">
        <v>45093.514490740738</v>
      </c>
      <c r="B14411" s="30" t="s">
        <v>34</v>
      </c>
      <c r="C14411" s="30" t="s">
        <v>18156</v>
      </c>
      <c r="D14411" s="30" t="s">
        <v>18157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>
        <f>+YEAR(Tabla2[[#This Row],[Fecha de creación]])</f>
        <v>2023</v>
      </c>
      <c r="N14411" s="31">
        <f>+MONTH(Tabla2[[#This Row],[Fecha de creación]])</f>
        <v>6</v>
      </c>
    </row>
    <row r="14412" spans="1:14" x14ac:dyDescent="0.25">
      <c r="A14412" s="29">
        <v>45093.521284722221</v>
      </c>
      <c r="B14412" s="30" t="s">
        <v>100</v>
      </c>
      <c r="C14412" s="30" t="s">
        <v>18158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>
        <f>+YEAR(Tabla2[[#This Row],[Fecha de creación]])</f>
        <v>2023</v>
      </c>
      <c r="N14412" s="31">
        <f>+MONTH(Tabla2[[#This Row],[Fecha de creación]])</f>
        <v>6</v>
      </c>
    </row>
    <row r="14413" spans="1:14" x14ac:dyDescent="0.25">
      <c r="A14413" s="29">
        <v>45093.522870370369</v>
      </c>
      <c r="B14413" s="30" t="s">
        <v>34</v>
      </c>
      <c r="C14413" s="30" t="s">
        <v>18159</v>
      </c>
      <c r="D14413" s="30" t="s">
        <v>18160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>
        <f>+YEAR(Tabla2[[#This Row],[Fecha de creación]])</f>
        <v>2023</v>
      </c>
      <c r="N14413" s="31">
        <f>+MONTH(Tabla2[[#This Row],[Fecha de creación]])</f>
        <v>6</v>
      </c>
    </row>
    <row r="14414" spans="1:14" x14ac:dyDescent="0.25">
      <c r="A14414" s="29">
        <v>45093.544328703705</v>
      </c>
      <c r="B14414" s="30" t="s">
        <v>15988</v>
      </c>
      <c r="C14414" s="30" t="s">
        <v>18161</v>
      </c>
      <c r="D14414" s="30" t="s">
        <v>18162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>
        <f>+YEAR(Tabla2[[#This Row],[Fecha de creación]])</f>
        <v>2023</v>
      </c>
      <c r="N14414" s="31">
        <f>+MONTH(Tabla2[[#This Row],[Fecha de creación]])</f>
        <v>6</v>
      </c>
    </row>
    <row r="14415" spans="1:14" x14ac:dyDescent="0.25">
      <c r="A14415" s="29">
        <v>45093.611666666664</v>
      </c>
      <c r="B14415" s="30" t="s">
        <v>100</v>
      </c>
      <c r="C14415" s="30" t="s">
        <v>18163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>
        <f>+YEAR(Tabla2[[#This Row],[Fecha de creación]])</f>
        <v>2023</v>
      </c>
      <c r="N14415" s="31">
        <f>+MONTH(Tabla2[[#This Row],[Fecha de creación]])</f>
        <v>6</v>
      </c>
    </row>
    <row r="14416" spans="1:14" x14ac:dyDescent="0.25">
      <c r="A14416" s="29">
        <v>45093.616064814814</v>
      </c>
      <c r="B14416" s="30" t="s">
        <v>100</v>
      </c>
      <c r="C14416" s="30" t="s">
        <v>18164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>
        <f>+YEAR(Tabla2[[#This Row],[Fecha de creación]])</f>
        <v>2023</v>
      </c>
      <c r="N14416" s="31">
        <f>+MONTH(Tabla2[[#This Row],[Fecha de creación]])</f>
        <v>6</v>
      </c>
    </row>
    <row r="14417" spans="1:14" x14ac:dyDescent="0.25">
      <c r="A14417" s="29">
        <v>45093.709687499999</v>
      </c>
      <c r="B14417" s="30" t="s">
        <v>0</v>
      </c>
      <c r="C14417" s="30" t="s">
        <v>18165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>
        <f>+YEAR(Tabla2[[#This Row],[Fecha de creación]])</f>
        <v>2023</v>
      </c>
      <c r="N14417" s="31">
        <f>+MONTH(Tabla2[[#This Row],[Fecha de creación]])</f>
        <v>6</v>
      </c>
    </row>
    <row r="14418" spans="1:14" x14ac:dyDescent="0.25">
      <c r="A14418" s="29">
        <v>45093.713321759256</v>
      </c>
      <c r="B14418" s="30" t="s">
        <v>0</v>
      </c>
      <c r="C14418" s="30" t="s">
        <v>18166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>
        <f>+YEAR(Tabla2[[#This Row],[Fecha de creación]])</f>
        <v>2023</v>
      </c>
      <c r="N14418" s="31">
        <f>+MONTH(Tabla2[[#This Row],[Fecha de creación]])</f>
        <v>6</v>
      </c>
    </row>
    <row r="14419" spans="1:14" x14ac:dyDescent="0.25">
      <c r="A14419" s="29">
        <v>45093.716770833336</v>
      </c>
      <c r="B14419" s="30" t="s">
        <v>0</v>
      </c>
      <c r="C14419" s="30" t="s">
        <v>18167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>
        <f>+YEAR(Tabla2[[#This Row],[Fecha de creación]])</f>
        <v>2023</v>
      </c>
      <c r="N14419" s="31">
        <f>+MONTH(Tabla2[[#This Row],[Fecha de creación]])</f>
        <v>6</v>
      </c>
    </row>
    <row r="14420" spans="1:14" x14ac:dyDescent="0.25">
      <c r="A14420" s="29">
        <v>45094.40289351852</v>
      </c>
      <c r="B14420" s="30" t="s">
        <v>56</v>
      </c>
      <c r="C14420" s="30" t="s">
        <v>18168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>
        <f>+YEAR(Tabla2[[#This Row],[Fecha de creación]])</f>
        <v>2023</v>
      </c>
      <c r="N14420" s="31">
        <f>+MONTH(Tabla2[[#This Row],[Fecha de creación]])</f>
        <v>6</v>
      </c>
    </row>
    <row r="14421" spans="1:14" x14ac:dyDescent="0.25">
      <c r="A14421" s="29">
        <v>45094.405127314814</v>
      </c>
      <c r="B14421" s="30" t="s">
        <v>56</v>
      </c>
      <c r="C14421" s="30" t="s">
        <v>18169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>
        <f>+YEAR(Tabla2[[#This Row],[Fecha de creación]])</f>
        <v>2023</v>
      </c>
      <c r="N14421" s="31">
        <f>+MONTH(Tabla2[[#This Row],[Fecha de creación]])</f>
        <v>6</v>
      </c>
    </row>
    <row r="14422" spans="1:14" x14ac:dyDescent="0.25">
      <c r="A14422" s="29">
        <v>45094.592962962961</v>
      </c>
      <c r="B14422" s="30" t="s">
        <v>189</v>
      </c>
      <c r="C14422" s="30" t="s">
        <v>18170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>
        <f>+YEAR(Tabla2[[#This Row],[Fecha de creación]])</f>
        <v>2023</v>
      </c>
      <c r="N14422" s="31">
        <f>+MONTH(Tabla2[[#This Row],[Fecha de creación]])</f>
        <v>6</v>
      </c>
    </row>
    <row r="14423" spans="1:14" x14ac:dyDescent="0.25">
      <c r="A14423" s="29">
        <v>45094.620358796295</v>
      </c>
      <c r="B14423" s="30" t="s">
        <v>189</v>
      </c>
      <c r="C14423" s="30" t="s">
        <v>18171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>
        <f>+YEAR(Tabla2[[#This Row],[Fecha de creación]])</f>
        <v>2023</v>
      </c>
      <c r="N14423" s="31">
        <f>+MONTH(Tabla2[[#This Row],[Fecha de creación]])</f>
        <v>6</v>
      </c>
    </row>
    <row r="14424" spans="1:14" x14ac:dyDescent="0.25">
      <c r="A14424" s="29">
        <v>45094.649513888886</v>
      </c>
      <c r="B14424" s="30" t="s">
        <v>0</v>
      </c>
      <c r="C14424" s="30" t="s">
        <v>18172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>
        <f>+YEAR(Tabla2[[#This Row],[Fecha de creación]])</f>
        <v>2023</v>
      </c>
      <c r="N14424" s="31">
        <f>+MONTH(Tabla2[[#This Row],[Fecha de creación]])</f>
        <v>6</v>
      </c>
    </row>
    <row r="14425" spans="1:14" x14ac:dyDescent="0.25">
      <c r="A14425" s="29">
        <v>45094.650601851848</v>
      </c>
      <c r="B14425" s="30" t="s">
        <v>0</v>
      </c>
      <c r="C14425" s="30" t="s">
        <v>18173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>
        <f>+YEAR(Tabla2[[#This Row],[Fecha de creación]])</f>
        <v>2023</v>
      </c>
      <c r="N14425" s="31">
        <f>+MONTH(Tabla2[[#This Row],[Fecha de creación]])</f>
        <v>6</v>
      </c>
    </row>
    <row r="14426" spans="1:14" x14ac:dyDescent="0.25">
      <c r="A14426" s="29">
        <v>45094.652754629627</v>
      </c>
      <c r="B14426" s="30" t="s">
        <v>100</v>
      </c>
      <c r="C14426" s="30" t="s">
        <v>18174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17790</v>
      </c>
      <c r="J14426" s="30" t="s">
        <v>59</v>
      </c>
      <c r="K14426" s="31" t="s">
        <v>9705</v>
      </c>
      <c r="L14426" s="30" t="s">
        <v>9532</v>
      </c>
      <c r="M14426" s="31">
        <f>+YEAR(Tabla2[[#This Row],[Fecha de creación]])</f>
        <v>2023</v>
      </c>
      <c r="N14426" s="31">
        <f>+MONTH(Tabla2[[#This Row],[Fecha de creación]])</f>
        <v>6</v>
      </c>
    </row>
    <row r="14427" spans="1:14" x14ac:dyDescent="0.25">
      <c r="A14427" s="29">
        <v>45094.655127314814</v>
      </c>
      <c r="B14427" s="30" t="s">
        <v>100</v>
      </c>
      <c r="C14427" s="30" t="s">
        <v>18175</v>
      </c>
      <c r="D14427" s="30" t="s">
        <v>18176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>
        <f>+YEAR(Tabla2[[#This Row],[Fecha de creación]])</f>
        <v>2023</v>
      </c>
      <c r="N14427" s="31">
        <f>+MONTH(Tabla2[[#This Row],[Fecha de creación]])</f>
        <v>6</v>
      </c>
    </row>
    <row r="14428" spans="1:14" x14ac:dyDescent="0.25">
      <c r="A14428" s="29">
        <v>45094.656990740739</v>
      </c>
      <c r="B14428" s="30" t="s">
        <v>100</v>
      </c>
      <c r="C14428" s="30" t="s">
        <v>18177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17790</v>
      </c>
      <c r="J14428" s="30" t="s">
        <v>59</v>
      </c>
      <c r="K14428" s="31" t="s">
        <v>9705</v>
      </c>
      <c r="L14428" s="30" t="s">
        <v>9531</v>
      </c>
      <c r="M14428" s="31">
        <f>+YEAR(Tabla2[[#This Row],[Fecha de creación]])</f>
        <v>2023</v>
      </c>
      <c r="N14428" s="31">
        <f>+MONTH(Tabla2[[#This Row],[Fecha de creación]])</f>
        <v>6</v>
      </c>
    </row>
    <row r="14429" spans="1:14" x14ac:dyDescent="0.25">
      <c r="A14429" s="29">
        <v>45094.705497685187</v>
      </c>
      <c r="B14429" s="30" t="s">
        <v>0</v>
      </c>
      <c r="C14429" s="30" t="s">
        <v>18178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>
        <f>+YEAR(Tabla2[[#This Row],[Fecha de creación]])</f>
        <v>2023</v>
      </c>
      <c r="N14429" s="31">
        <f>+MONTH(Tabla2[[#This Row],[Fecha de creación]])</f>
        <v>6</v>
      </c>
    </row>
    <row r="14430" spans="1:14" x14ac:dyDescent="0.25">
      <c r="A14430" s="29">
        <v>45094.705995370372</v>
      </c>
      <c r="B14430" s="30" t="s">
        <v>189</v>
      </c>
      <c r="C14430" s="30" t="s">
        <v>18179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>
        <f>+YEAR(Tabla2[[#This Row],[Fecha de creación]])</f>
        <v>2023</v>
      </c>
      <c r="N14430" s="31">
        <f>+MONTH(Tabla2[[#This Row],[Fecha de creación]])</f>
        <v>6</v>
      </c>
    </row>
    <row r="14431" spans="1:14" x14ac:dyDescent="0.25">
      <c r="A14431" s="29">
        <v>45094.723240740743</v>
      </c>
      <c r="B14431" s="30" t="s">
        <v>189</v>
      </c>
      <c r="C14431" s="30" t="s">
        <v>18180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>
        <f>+YEAR(Tabla2[[#This Row],[Fecha de creación]])</f>
        <v>2023</v>
      </c>
      <c r="N14431" s="31">
        <f>+MONTH(Tabla2[[#This Row],[Fecha de creación]])</f>
        <v>6</v>
      </c>
    </row>
    <row r="14432" spans="1:14" x14ac:dyDescent="0.25">
      <c r="A14432" s="29">
        <v>45095.383437500001</v>
      </c>
      <c r="B14432" s="30" t="s">
        <v>0</v>
      </c>
      <c r="C14432" s="30" t="s">
        <v>18181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>
        <f>+YEAR(Tabla2[[#This Row],[Fecha de creación]])</f>
        <v>2023</v>
      </c>
      <c r="N14432" s="31">
        <f>+MONTH(Tabla2[[#This Row],[Fecha de creación]])</f>
        <v>6</v>
      </c>
    </row>
    <row r="14433" spans="1:14" x14ac:dyDescent="0.25">
      <c r="A14433" s="29">
        <v>45095.408622685187</v>
      </c>
      <c r="B14433" s="30" t="s">
        <v>34</v>
      </c>
      <c r="C14433" s="30" t="s">
        <v>18182</v>
      </c>
      <c r="D14433" s="30" t="s">
        <v>18183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>
        <f>+YEAR(Tabla2[[#This Row],[Fecha de creación]])</f>
        <v>2023</v>
      </c>
      <c r="N14433" s="31">
        <f>+MONTH(Tabla2[[#This Row],[Fecha de creación]])</f>
        <v>6</v>
      </c>
    </row>
    <row r="14434" spans="1:14" x14ac:dyDescent="0.25">
      <c r="A14434" s="29">
        <v>45095.419270833336</v>
      </c>
      <c r="B14434" s="30" t="s">
        <v>34</v>
      </c>
      <c r="C14434" s="30" t="s">
        <v>18184</v>
      </c>
      <c r="D14434" s="30" t="s">
        <v>18185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>
        <f>+YEAR(Tabla2[[#This Row],[Fecha de creación]])</f>
        <v>2023</v>
      </c>
      <c r="N14434" s="31">
        <f>+MONTH(Tabla2[[#This Row],[Fecha de creación]])</f>
        <v>6</v>
      </c>
    </row>
    <row r="14435" spans="1:14" x14ac:dyDescent="0.25">
      <c r="A14435" s="29">
        <v>45095.453576388885</v>
      </c>
      <c r="B14435" s="30" t="s">
        <v>100</v>
      </c>
      <c r="C14435" s="30" t="s">
        <v>18186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>
        <f>+YEAR(Tabla2[[#This Row],[Fecha de creación]])</f>
        <v>2023</v>
      </c>
      <c r="N14435" s="31">
        <f>+MONTH(Tabla2[[#This Row],[Fecha de creación]])</f>
        <v>6</v>
      </c>
    </row>
    <row r="14436" spans="1:14" x14ac:dyDescent="0.25">
      <c r="A14436" s="29">
        <v>45095.463217592594</v>
      </c>
      <c r="B14436" s="30" t="s">
        <v>100</v>
      </c>
      <c r="C14436" s="30" t="s">
        <v>18187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>
        <f>+YEAR(Tabla2[[#This Row],[Fecha de creación]])</f>
        <v>2023</v>
      </c>
      <c r="N14436" s="31">
        <f>+MONTH(Tabla2[[#This Row],[Fecha de creación]])</f>
        <v>6</v>
      </c>
    </row>
    <row r="14437" spans="1:14" x14ac:dyDescent="0.25">
      <c r="A14437" s="29">
        <v>45095.464872685188</v>
      </c>
      <c r="B14437" s="30" t="s">
        <v>100</v>
      </c>
      <c r="C14437" s="30" t="s">
        <v>18188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>
        <f>+YEAR(Tabla2[[#This Row],[Fecha de creación]])</f>
        <v>2023</v>
      </c>
      <c r="N14437" s="31">
        <f>+MONTH(Tabla2[[#This Row],[Fecha de creación]])</f>
        <v>6</v>
      </c>
    </row>
    <row r="14438" spans="1:14" x14ac:dyDescent="0.25">
      <c r="A14438" s="29">
        <v>45095.467824074076</v>
      </c>
      <c r="B14438" s="30" t="s">
        <v>100</v>
      </c>
      <c r="C14438" s="30" t="s">
        <v>18189</v>
      </c>
      <c r="D14438" s="30" t="s">
        <v>18176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>
        <f>+YEAR(Tabla2[[#This Row],[Fecha de creación]])</f>
        <v>2023</v>
      </c>
      <c r="N14438" s="31">
        <f>+MONTH(Tabla2[[#This Row],[Fecha de creación]])</f>
        <v>6</v>
      </c>
    </row>
    <row r="14439" spans="1:14" x14ac:dyDescent="0.25">
      <c r="A14439" s="29">
        <v>45095.486238425925</v>
      </c>
      <c r="B14439" s="30" t="s">
        <v>0</v>
      </c>
      <c r="C14439" s="30" t="s">
        <v>18190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>
        <f>+YEAR(Tabla2[[#This Row],[Fecha de creación]])</f>
        <v>2023</v>
      </c>
      <c r="N14439" s="31">
        <f>+MONTH(Tabla2[[#This Row],[Fecha de creación]])</f>
        <v>6</v>
      </c>
    </row>
    <row r="14440" spans="1:14" x14ac:dyDescent="0.25">
      <c r="A14440" s="29">
        <v>45095.536585648151</v>
      </c>
      <c r="B14440" s="30" t="s">
        <v>100</v>
      </c>
      <c r="C14440" s="30" t="s">
        <v>18191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>
        <f>+YEAR(Tabla2[[#This Row],[Fecha de creación]])</f>
        <v>2023</v>
      </c>
      <c r="N14440" s="31">
        <f>+MONTH(Tabla2[[#This Row],[Fecha de creación]])</f>
        <v>6</v>
      </c>
    </row>
    <row r="14441" spans="1:14" x14ac:dyDescent="0.25">
      <c r="A14441" s="29">
        <v>45095.605312500003</v>
      </c>
      <c r="B14441" s="30" t="s">
        <v>0</v>
      </c>
      <c r="C14441" s="30" t="s">
        <v>18192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>
        <f>+YEAR(Tabla2[[#This Row],[Fecha de creación]])</f>
        <v>2023</v>
      </c>
      <c r="N14441" s="31">
        <f>+MONTH(Tabla2[[#This Row],[Fecha de creación]])</f>
        <v>6</v>
      </c>
    </row>
    <row r="14442" spans="1:14" x14ac:dyDescent="0.25">
      <c r="A14442" s="29">
        <v>45095.649467592593</v>
      </c>
      <c r="B14442" s="30" t="s">
        <v>100</v>
      </c>
      <c r="C14442" s="30" t="s">
        <v>18193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>
        <f>+YEAR(Tabla2[[#This Row],[Fecha de creación]])</f>
        <v>2023</v>
      </c>
      <c r="N14442" s="31">
        <f>+MONTH(Tabla2[[#This Row],[Fecha de creación]])</f>
        <v>6</v>
      </c>
    </row>
    <row r="14443" spans="1:14" x14ac:dyDescent="0.25">
      <c r="A14443" s="29">
        <v>45095.690162037034</v>
      </c>
      <c r="B14443" s="30" t="s">
        <v>0</v>
      </c>
      <c r="C14443" s="30" t="s">
        <v>18194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>
        <f>+YEAR(Tabla2[[#This Row],[Fecha de creación]])</f>
        <v>2023</v>
      </c>
      <c r="N14443" s="31">
        <f>+MONTH(Tabla2[[#This Row],[Fecha de creación]])</f>
        <v>6</v>
      </c>
    </row>
    <row r="14444" spans="1:14" x14ac:dyDescent="0.25">
      <c r="A14444" s="29">
        <v>45095.692256944443</v>
      </c>
      <c r="B14444" s="30" t="s">
        <v>0</v>
      </c>
      <c r="C14444" s="30" t="s">
        <v>18195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>
        <f>+YEAR(Tabla2[[#This Row],[Fecha de creación]])</f>
        <v>2023</v>
      </c>
      <c r="N14444" s="31">
        <f>+MONTH(Tabla2[[#This Row],[Fecha de creación]])</f>
        <v>6</v>
      </c>
    </row>
    <row r="14445" spans="1:14" x14ac:dyDescent="0.25">
      <c r="A14445" s="29">
        <v>45095.694988425923</v>
      </c>
      <c r="B14445" s="30" t="s">
        <v>0</v>
      </c>
      <c r="C14445" s="30" t="s">
        <v>18196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>
        <f>+YEAR(Tabla2[[#This Row],[Fecha de creación]])</f>
        <v>2023</v>
      </c>
      <c r="N14445" s="31">
        <f>+MONTH(Tabla2[[#This Row],[Fecha de creación]])</f>
        <v>6</v>
      </c>
    </row>
    <row r="14446" spans="1:14" x14ac:dyDescent="0.25">
      <c r="A14446" s="29">
        <v>45095.695902777778</v>
      </c>
      <c r="B14446" s="30" t="s">
        <v>0</v>
      </c>
      <c r="C14446" s="30" t="s">
        <v>18197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>
        <f>+YEAR(Tabla2[[#This Row],[Fecha de creación]])</f>
        <v>2023</v>
      </c>
      <c r="N14446" s="31">
        <f>+MONTH(Tabla2[[#This Row],[Fecha de creación]])</f>
        <v>6</v>
      </c>
    </row>
    <row r="14447" spans="1:14" x14ac:dyDescent="0.25">
      <c r="A14447" s="29">
        <v>45095.69699074074</v>
      </c>
      <c r="B14447" s="30" t="s">
        <v>0</v>
      </c>
      <c r="C14447" s="30" t="s">
        <v>18198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>
        <f>+YEAR(Tabla2[[#This Row],[Fecha de creación]])</f>
        <v>2023</v>
      </c>
      <c r="N14447" s="31">
        <f>+MONTH(Tabla2[[#This Row],[Fecha de creación]])</f>
        <v>6</v>
      </c>
    </row>
    <row r="14448" spans="1:14" x14ac:dyDescent="0.25">
      <c r="A14448" s="29">
        <v>45095.700694444444</v>
      </c>
      <c r="B14448" s="30" t="s">
        <v>0</v>
      </c>
      <c r="C14448" s="30" t="s">
        <v>18199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>
        <f>+YEAR(Tabla2[[#This Row],[Fecha de creación]])</f>
        <v>2023</v>
      </c>
      <c r="N14448" s="31">
        <f>+MONTH(Tabla2[[#This Row],[Fecha de creación]])</f>
        <v>6</v>
      </c>
    </row>
    <row r="14449" spans="1:14" x14ac:dyDescent="0.25">
      <c r="A14449" s="29">
        <v>45095.702604166669</v>
      </c>
      <c r="B14449" s="30" t="s">
        <v>0</v>
      </c>
      <c r="C14449" s="30" t="s">
        <v>18200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>
        <f>+YEAR(Tabla2[[#This Row],[Fecha de creación]])</f>
        <v>2023</v>
      </c>
      <c r="N14449" s="31">
        <f>+MONTH(Tabla2[[#This Row],[Fecha de creación]])</f>
        <v>6</v>
      </c>
    </row>
    <row r="14450" spans="1:14" x14ac:dyDescent="0.25">
      <c r="A14450" s="29">
        <v>45095.702604166669</v>
      </c>
      <c r="B14450" s="30" t="s">
        <v>0</v>
      </c>
      <c r="C14450" s="30" t="s">
        <v>18201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>
        <f>+YEAR(Tabla2[[#This Row],[Fecha de creación]])</f>
        <v>2023</v>
      </c>
      <c r="N14450" s="31">
        <f>+MONTH(Tabla2[[#This Row],[Fecha de creación]])</f>
        <v>6</v>
      </c>
    </row>
    <row r="14451" spans="1:14" x14ac:dyDescent="0.25">
      <c r="A14451" s="29">
        <v>45095.703726851854</v>
      </c>
      <c r="B14451" s="30" t="s">
        <v>0</v>
      </c>
      <c r="C14451" s="30" t="s">
        <v>18202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>
        <f>+YEAR(Tabla2[[#This Row],[Fecha de creación]])</f>
        <v>2023</v>
      </c>
      <c r="N14451" s="31">
        <f>+MONTH(Tabla2[[#This Row],[Fecha de creación]])</f>
        <v>6</v>
      </c>
    </row>
    <row r="14452" spans="1:14" x14ac:dyDescent="0.25">
      <c r="A14452" s="29">
        <v>45095.703796296293</v>
      </c>
      <c r="B14452" s="30" t="s">
        <v>0</v>
      </c>
      <c r="C14452" s="30" t="s">
        <v>18203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>
        <f>+YEAR(Tabla2[[#This Row],[Fecha de creación]])</f>
        <v>2023</v>
      </c>
      <c r="N14452" s="31">
        <f>+MONTH(Tabla2[[#This Row],[Fecha de creación]])</f>
        <v>6</v>
      </c>
    </row>
    <row r="14453" spans="1:14" x14ac:dyDescent="0.25">
      <c r="A14453" s="29">
        <v>45095.704699074071</v>
      </c>
      <c r="B14453" s="30" t="s">
        <v>0</v>
      </c>
      <c r="C14453" s="30" t="s">
        <v>18204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>
        <f>+YEAR(Tabla2[[#This Row],[Fecha de creación]])</f>
        <v>2023</v>
      </c>
      <c r="N14453" s="31">
        <f>+MONTH(Tabla2[[#This Row],[Fecha de creación]])</f>
        <v>6</v>
      </c>
    </row>
    <row r="14454" spans="1:14" x14ac:dyDescent="0.25">
      <c r="A14454" s="29">
        <v>45095.705185185187</v>
      </c>
      <c r="B14454" s="30" t="s">
        <v>0</v>
      </c>
      <c r="C14454" s="30" t="s">
        <v>18205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>
        <f>+YEAR(Tabla2[[#This Row],[Fecha de creación]])</f>
        <v>2023</v>
      </c>
      <c r="N14454" s="31">
        <f>+MONTH(Tabla2[[#This Row],[Fecha de creación]])</f>
        <v>6</v>
      </c>
    </row>
    <row r="14455" spans="1:14" x14ac:dyDescent="0.25">
      <c r="A14455" s="29">
        <v>45095.705509259256</v>
      </c>
      <c r="B14455" s="30" t="s">
        <v>0</v>
      </c>
      <c r="C14455" s="30" t="s">
        <v>18206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>
        <f>+YEAR(Tabla2[[#This Row],[Fecha de creación]])</f>
        <v>2023</v>
      </c>
      <c r="N14455" s="31">
        <f>+MONTH(Tabla2[[#This Row],[Fecha de creación]])</f>
        <v>6</v>
      </c>
    </row>
    <row r="14456" spans="1:14" x14ac:dyDescent="0.25">
      <c r="A14456" s="29">
        <v>45095.706064814818</v>
      </c>
      <c r="B14456" s="30" t="s">
        <v>0</v>
      </c>
      <c r="C14456" s="30" t="s">
        <v>18207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>
        <f>+YEAR(Tabla2[[#This Row],[Fecha de creación]])</f>
        <v>2023</v>
      </c>
      <c r="N14456" s="31">
        <f>+MONTH(Tabla2[[#This Row],[Fecha de creación]])</f>
        <v>6</v>
      </c>
    </row>
    <row r="14457" spans="1:14" x14ac:dyDescent="0.25">
      <c r="A14457" s="29">
        <v>45095.706597222219</v>
      </c>
      <c r="B14457" s="30" t="s">
        <v>0</v>
      </c>
      <c r="C14457" s="30" t="s">
        <v>18208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>
        <f>+YEAR(Tabla2[[#This Row],[Fecha de creación]])</f>
        <v>2023</v>
      </c>
      <c r="N14457" s="31">
        <f>+MONTH(Tabla2[[#This Row],[Fecha de creación]])</f>
        <v>6</v>
      </c>
    </row>
    <row r="14458" spans="1:14" x14ac:dyDescent="0.25">
      <c r="A14458" s="29">
        <v>45095.706793981481</v>
      </c>
      <c r="B14458" s="30" t="s">
        <v>0</v>
      </c>
      <c r="C14458" s="30" t="s">
        <v>18209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>
        <f>+YEAR(Tabla2[[#This Row],[Fecha de creación]])</f>
        <v>2023</v>
      </c>
      <c r="N14458" s="31">
        <f>+MONTH(Tabla2[[#This Row],[Fecha de creación]])</f>
        <v>6</v>
      </c>
    </row>
    <row r="14459" spans="1:14" x14ac:dyDescent="0.25">
      <c r="A14459" s="29">
        <v>45095.709004629629</v>
      </c>
      <c r="B14459" s="30" t="s">
        <v>0</v>
      </c>
      <c r="C14459" s="30" t="s">
        <v>18210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>
        <f>+YEAR(Tabla2[[#This Row],[Fecha de creación]])</f>
        <v>2023</v>
      </c>
      <c r="N14459" s="31">
        <f>+MONTH(Tabla2[[#This Row],[Fecha de creación]])</f>
        <v>6</v>
      </c>
    </row>
    <row r="14460" spans="1:14" x14ac:dyDescent="0.25">
      <c r="A14460" s="29">
        <v>45095.714618055557</v>
      </c>
      <c r="B14460" s="30" t="s">
        <v>0</v>
      </c>
      <c r="C14460" s="30" t="s">
        <v>18211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>
        <f>+YEAR(Tabla2[[#This Row],[Fecha de creación]])</f>
        <v>2023</v>
      </c>
      <c r="N14460" s="31">
        <f>+MONTH(Tabla2[[#This Row],[Fecha de creación]])</f>
        <v>6</v>
      </c>
    </row>
    <row r="14461" spans="1:14" x14ac:dyDescent="0.25">
      <c r="A14461" s="29">
        <v>45095.716435185182</v>
      </c>
      <c r="B14461" s="30" t="s">
        <v>0</v>
      </c>
      <c r="C14461" s="30" t="s">
        <v>18212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>
        <f>+YEAR(Tabla2[[#This Row],[Fecha de creación]])</f>
        <v>2023</v>
      </c>
      <c r="N14461" s="31">
        <f>+MONTH(Tabla2[[#This Row],[Fecha de creación]])</f>
        <v>6</v>
      </c>
    </row>
    <row r="14462" spans="1:14" x14ac:dyDescent="0.25">
      <c r="A14462" s="29">
        <v>45095.71770833333</v>
      </c>
      <c r="B14462" s="30" t="s">
        <v>0</v>
      </c>
      <c r="C14462" s="30" t="s">
        <v>18213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>
        <f>+YEAR(Tabla2[[#This Row],[Fecha de creación]])</f>
        <v>2023</v>
      </c>
      <c r="N14462" s="31">
        <f>+MONTH(Tabla2[[#This Row],[Fecha de creación]])</f>
        <v>6</v>
      </c>
    </row>
    <row r="14463" spans="1:14" x14ac:dyDescent="0.25">
      <c r="A14463" s="29">
        <v>45095.727152777778</v>
      </c>
      <c r="B14463" s="30" t="s">
        <v>0</v>
      </c>
      <c r="C14463" s="30" t="s">
        <v>18214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>
        <f>+YEAR(Tabla2[[#This Row],[Fecha de creación]])</f>
        <v>2023</v>
      </c>
      <c r="N14463" s="31">
        <f>+MONTH(Tabla2[[#This Row],[Fecha de creación]])</f>
        <v>6</v>
      </c>
    </row>
    <row r="14464" spans="1:14" x14ac:dyDescent="0.25">
      <c r="A14464" s="29">
        <v>45095.740451388891</v>
      </c>
      <c r="B14464" s="30" t="s">
        <v>100</v>
      </c>
      <c r="C14464" s="30" t="s">
        <v>18215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>
        <f>+YEAR(Tabla2[[#This Row],[Fecha de creación]])</f>
        <v>2023</v>
      </c>
      <c r="N14464" s="31">
        <f>+MONTH(Tabla2[[#This Row],[Fecha de creación]])</f>
        <v>6</v>
      </c>
    </row>
    <row r="14465" spans="1:14" x14ac:dyDescent="0.25">
      <c r="A14465" s="29">
        <v>45095.743206018517</v>
      </c>
      <c r="B14465" s="30" t="s">
        <v>0</v>
      </c>
      <c r="C14465" s="30" t="s">
        <v>18216</v>
      </c>
      <c r="D14465" s="30" t="s">
        <v>18217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>
        <f>+YEAR(Tabla2[[#This Row],[Fecha de creación]])</f>
        <v>2023</v>
      </c>
      <c r="N14465" s="31">
        <f>+MONTH(Tabla2[[#This Row],[Fecha de creación]])</f>
        <v>6</v>
      </c>
    </row>
    <row r="14466" spans="1:14" x14ac:dyDescent="0.25">
      <c r="A14466" s="29">
        <v>45096.381342592591</v>
      </c>
      <c r="B14466" s="30" t="s">
        <v>0</v>
      </c>
      <c r="C14466" s="30" t="s">
        <v>18218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>
        <f>+YEAR(Tabla2[[#This Row],[Fecha de creación]])</f>
        <v>2023</v>
      </c>
      <c r="N14466" s="31">
        <f>+MONTH(Tabla2[[#This Row],[Fecha de creación]])</f>
        <v>6</v>
      </c>
    </row>
    <row r="14467" spans="1:14" x14ac:dyDescent="0.25">
      <c r="A14467" s="29">
        <v>45096.383622685185</v>
      </c>
      <c r="B14467" s="30" t="s">
        <v>0</v>
      </c>
      <c r="C14467" s="30" t="s">
        <v>18219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>
        <f>+YEAR(Tabla2[[#This Row],[Fecha de creación]])</f>
        <v>2023</v>
      </c>
      <c r="N14467" s="31">
        <f>+MONTH(Tabla2[[#This Row],[Fecha de creación]])</f>
        <v>6</v>
      </c>
    </row>
    <row r="14468" spans="1:14" x14ac:dyDescent="0.25">
      <c r="A14468" s="29">
        <v>45096.398078703707</v>
      </c>
      <c r="B14468" s="30" t="s">
        <v>19</v>
      </c>
      <c r="C14468" s="30" t="s">
        <v>18220</v>
      </c>
      <c r="D14468" s="30" t="s">
        <v>18221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>
        <f>+YEAR(Tabla2[[#This Row],[Fecha de creación]])</f>
        <v>2023</v>
      </c>
      <c r="N14468" s="31">
        <f>+MONTH(Tabla2[[#This Row],[Fecha de creación]])</f>
        <v>6</v>
      </c>
    </row>
    <row r="14469" spans="1:14" x14ac:dyDescent="0.25">
      <c r="A14469" s="29">
        <v>45096.399398148147</v>
      </c>
      <c r="B14469" s="30" t="s">
        <v>34</v>
      </c>
      <c r="C14469" s="30" t="s">
        <v>18222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>
        <f>+YEAR(Tabla2[[#This Row],[Fecha de creación]])</f>
        <v>2023</v>
      </c>
      <c r="N14469" s="31">
        <f>+MONTH(Tabla2[[#This Row],[Fecha de creación]])</f>
        <v>6</v>
      </c>
    </row>
    <row r="14470" spans="1:14" x14ac:dyDescent="0.25">
      <c r="A14470" s="29">
        <v>45096.419212962966</v>
      </c>
      <c r="B14470" s="30" t="s">
        <v>34</v>
      </c>
      <c r="C14470" s="30" t="s">
        <v>18223</v>
      </c>
      <c r="D14470" s="30" t="s">
        <v>18224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>
        <f>+YEAR(Tabla2[[#This Row],[Fecha de creación]])</f>
        <v>2023</v>
      </c>
      <c r="N14470" s="31">
        <f>+MONTH(Tabla2[[#This Row],[Fecha de creación]])</f>
        <v>6</v>
      </c>
    </row>
    <row r="14471" spans="1:14" x14ac:dyDescent="0.25">
      <c r="A14471" s="29">
        <v>45096.422256944446</v>
      </c>
      <c r="B14471" s="30" t="s">
        <v>19</v>
      </c>
      <c r="C14471" s="30" t="s">
        <v>18225</v>
      </c>
      <c r="D14471" s="30" t="s">
        <v>18226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>
        <f>+YEAR(Tabla2[[#This Row],[Fecha de creación]])</f>
        <v>2023</v>
      </c>
      <c r="N14471" s="31">
        <f>+MONTH(Tabla2[[#This Row],[Fecha de creación]])</f>
        <v>6</v>
      </c>
    </row>
    <row r="14472" spans="1:14" x14ac:dyDescent="0.25">
      <c r="A14472" s="29">
        <v>45096.429895833331</v>
      </c>
      <c r="B14472" s="30" t="s">
        <v>34</v>
      </c>
      <c r="C14472" s="30" t="s">
        <v>18227</v>
      </c>
      <c r="D14472" s="30" t="s">
        <v>18228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>
        <f>+YEAR(Tabla2[[#This Row],[Fecha de creación]])</f>
        <v>2023</v>
      </c>
      <c r="N14472" s="31">
        <f>+MONTH(Tabla2[[#This Row],[Fecha de creación]])</f>
        <v>6</v>
      </c>
    </row>
    <row r="14473" spans="1:14" x14ac:dyDescent="0.25">
      <c r="A14473" s="29">
        <v>45096.449166666665</v>
      </c>
      <c r="B14473" s="30" t="s">
        <v>19</v>
      </c>
      <c r="C14473" s="30" t="s">
        <v>18229</v>
      </c>
      <c r="D14473" s="30" t="s">
        <v>18230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>
        <f>+YEAR(Tabla2[[#This Row],[Fecha de creación]])</f>
        <v>2023</v>
      </c>
      <c r="N14473" s="31">
        <f>+MONTH(Tabla2[[#This Row],[Fecha de creación]])</f>
        <v>6</v>
      </c>
    </row>
    <row r="14474" spans="1:14" x14ac:dyDescent="0.25">
      <c r="A14474" s="29">
        <v>45096.452557870369</v>
      </c>
      <c r="B14474" s="30" t="s">
        <v>34</v>
      </c>
      <c r="C14474" s="30" t="s">
        <v>18231</v>
      </c>
      <c r="D14474" s="30" t="s">
        <v>18232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>
        <f>+YEAR(Tabla2[[#This Row],[Fecha de creación]])</f>
        <v>2023</v>
      </c>
      <c r="N14474" s="31">
        <f>+MONTH(Tabla2[[#This Row],[Fecha de creación]])</f>
        <v>6</v>
      </c>
    </row>
    <row r="14475" spans="1:14" x14ac:dyDescent="0.25">
      <c r="A14475" s="29">
        <v>45096.485266203701</v>
      </c>
      <c r="B14475" s="30" t="s">
        <v>19</v>
      </c>
      <c r="C14475" s="30" t="s">
        <v>18233</v>
      </c>
      <c r="D14475" s="30" t="s">
        <v>18234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>
        <f>+YEAR(Tabla2[[#This Row],[Fecha de creación]])</f>
        <v>2023</v>
      </c>
      <c r="N14475" s="31">
        <f>+MONTH(Tabla2[[#This Row],[Fecha de creación]])</f>
        <v>6</v>
      </c>
    </row>
    <row r="14476" spans="1:14" x14ac:dyDescent="0.25">
      <c r="A14476" s="29">
        <v>45096.511979166666</v>
      </c>
      <c r="B14476" s="30" t="s">
        <v>34</v>
      </c>
      <c r="C14476" s="30" t="s">
        <v>18235</v>
      </c>
      <c r="D14476" s="30" t="s">
        <v>18236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>
        <f>+YEAR(Tabla2[[#This Row],[Fecha de creación]])</f>
        <v>2023</v>
      </c>
      <c r="N14476" s="31">
        <f>+MONTH(Tabla2[[#This Row],[Fecha de creación]])</f>
        <v>6</v>
      </c>
    </row>
    <row r="14477" spans="1:14" x14ac:dyDescent="0.25">
      <c r="A14477" s="29">
        <v>45096.610682870371</v>
      </c>
      <c r="B14477" s="30" t="s">
        <v>34</v>
      </c>
      <c r="C14477" s="30" t="s">
        <v>18237</v>
      </c>
      <c r="D14477" s="30" t="s">
        <v>18238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>
        <f>+YEAR(Tabla2[[#This Row],[Fecha de creación]])</f>
        <v>2023</v>
      </c>
      <c r="N14477" s="31">
        <f>+MONTH(Tabla2[[#This Row],[Fecha de creación]])</f>
        <v>6</v>
      </c>
    </row>
    <row r="14478" spans="1:14" x14ac:dyDescent="0.25">
      <c r="A14478" s="29">
        <v>45096.627303240741</v>
      </c>
      <c r="B14478" s="30" t="s">
        <v>0</v>
      </c>
      <c r="C14478" s="30" t="s">
        <v>18239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>
        <f>+YEAR(Tabla2[[#This Row],[Fecha de creación]])</f>
        <v>2023</v>
      </c>
      <c r="N14478" s="31">
        <f>+MONTH(Tabla2[[#This Row],[Fecha de creación]])</f>
        <v>6</v>
      </c>
    </row>
    <row r="14479" spans="1:14" x14ac:dyDescent="0.25">
      <c r="A14479" s="29">
        <v>45096.673784722225</v>
      </c>
      <c r="B14479" s="30" t="s">
        <v>56</v>
      </c>
      <c r="C14479" s="30" t="s">
        <v>18240</v>
      </c>
      <c r="D14479" s="30" t="s">
        <v>17596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>
        <f>+YEAR(Tabla2[[#This Row],[Fecha de creación]])</f>
        <v>2023</v>
      </c>
      <c r="N14479" s="31">
        <f>+MONTH(Tabla2[[#This Row],[Fecha de creación]])</f>
        <v>6</v>
      </c>
    </row>
    <row r="14480" spans="1:14" x14ac:dyDescent="0.25">
      <c r="A14480" s="29">
        <v>45096.677187499998</v>
      </c>
      <c r="B14480" s="30" t="s">
        <v>56</v>
      </c>
      <c r="C14480" s="30" t="s">
        <v>18241</v>
      </c>
      <c r="D14480" s="30" t="s">
        <v>17596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>
        <f>+YEAR(Tabla2[[#This Row],[Fecha de creación]])</f>
        <v>2023</v>
      </c>
      <c r="N14480" s="31">
        <f>+MONTH(Tabla2[[#This Row],[Fecha de creación]])</f>
        <v>6</v>
      </c>
    </row>
    <row r="14481" spans="1:14" x14ac:dyDescent="0.25">
      <c r="A14481" s="29">
        <v>45096.687488425923</v>
      </c>
      <c r="B14481" s="30" t="s">
        <v>56</v>
      </c>
      <c r="C14481" s="30" t="s">
        <v>18242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>
        <f>+YEAR(Tabla2[[#This Row],[Fecha de creación]])</f>
        <v>2023</v>
      </c>
      <c r="N14481" s="31">
        <f>+MONTH(Tabla2[[#This Row],[Fecha de creación]])</f>
        <v>6</v>
      </c>
    </row>
    <row r="14482" spans="1:14" x14ac:dyDescent="0.25">
      <c r="A14482" s="29">
        <v>45096.740115740744</v>
      </c>
      <c r="B14482" s="30" t="s">
        <v>189</v>
      </c>
      <c r="C14482" s="30" t="s">
        <v>18243</v>
      </c>
      <c r="D14482" s="30" t="s">
        <v>18244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>
        <f>+YEAR(Tabla2[[#This Row],[Fecha de creación]])</f>
        <v>2023</v>
      </c>
      <c r="N14482" s="31">
        <f>+MONTH(Tabla2[[#This Row],[Fecha de creación]])</f>
        <v>6</v>
      </c>
    </row>
    <row r="14483" spans="1:14" x14ac:dyDescent="0.25">
      <c r="A14483" s="29">
        <v>45096.756643518522</v>
      </c>
      <c r="B14483" s="30" t="s">
        <v>56</v>
      </c>
      <c r="C14483" s="30" t="s">
        <v>18245</v>
      </c>
      <c r="D14483" s="30" t="s">
        <v>18246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>
        <f>+YEAR(Tabla2[[#This Row],[Fecha de creación]])</f>
        <v>2023</v>
      </c>
      <c r="N14483" s="31">
        <f>+MONTH(Tabla2[[#This Row],[Fecha de creación]])</f>
        <v>6</v>
      </c>
    </row>
    <row r="14484" spans="1:14" x14ac:dyDescent="0.25">
      <c r="A14484" s="29">
        <v>45097.38040509259</v>
      </c>
      <c r="B14484" s="30" t="s">
        <v>34</v>
      </c>
      <c r="C14484" s="30" t="s">
        <v>18247</v>
      </c>
      <c r="D14484" s="30" t="s">
        <v>18248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>
        <f>+YEAR(Tabla2[[#This Row],[Fecha de creación]])</f>
        <v>2023</v>
      </c>
      <c r="N14484" s="31">
        <f>+MONTH(Tabla2[[#This Row],[Fecha de creación]])</f>
        <v>6</v>
      </c>
    </row>
    <row r="14485" spans="1:14" x14ac:dyDescent="0.25">
      <c r="A14485" s="29">
        <v>45097.398229166669</v>
      </c>
      <c r="B14485" s="30" t="s">
        <v>19</v>
      </c>
      <c r="C14485" s="30" t="s">
        <v>18249</v>
      </c>
      <c r="D14485" s="30" t="s">
        <v>18250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>
        <f>+YEAR(Tabla2[[#This Row],[Fecha de creación]])</f>
        <v>2023</v>
      </c>
      <c r="N14485" s="31">
        <f>+MONTH(Tabla2[[#This Row],[Fecha de creación]])</f>
        <v>6</v>
      </c>
    </row>
    <row r="14486" spans="1:14" x14ac:dyDescent="0.25">
      <c r="A14486" s="29">
        <v>45097.422905092593</v>
      </c>
      <c r="B14486" s="30" t="s">
        <v>0</v>
      </c>
      <c r="C14486" s="30" t="s">
        <v>18251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>
        <f>+YEAR(Tabla2[[#This Row],[Fecha de creación]])</f>
        <v>2023</v>
      </c>
      <c r="N14486" s="31">
        <f>+MONTH(Tabla2[[#This Row],[Fecha de creación]])</f>
        <v>6</v>
      </c>
    </row>
    <row r="14487" spans="1:14" x14ac:dyDescent="0.25">
      <c r="A14487" s="29">
        <v>45097.425486111111</v>
      </c>
      <c r="B14487" s="30" t="s">
        <v>0</v>
      </c>
      <c r="C14487" s="30" t="s">
        <v>18252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>
        <f>+YEAR(Tabla2[[#This Row],[Fecha de creación]])</f>
        <v>2023</v>
      </c>
      <c r="N14487" s="31">
        <f>+MONTH(Tabla2[[#This Row],[Fecha de creación]])</f>
        <v>6</v>
      </c>
    </row>
    <row r="14488" spans="1:14" x14ac:dyDescent="0.25">
      <c r="A14488" s="29">
        <v>45097.426840277774</v>
      </c>
      <c r="B14488" s="30" t="s">
        <v>0</v>
      </c>
      <c r="C14488" s="30" t="s">
        <v>18253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>
        <f>+YEAR(Tabla2[[#This Row],[Fecha de creación]])</f>
        <v>2023</v>
      </c>
      <c r="N14488" s="31">
        <f>+MONTH(Tabla2[[#This Row],[Fecha de creación]])</f>
        <v>6</v>
      </c>
    </row>
    <row r="14489" spans="1:14" x14ac:dyDescent="0.25">
      <c r="A14489" s="29">
        <v>45097.427858796298</v>
      </c>
      <c r="B14489" s="30" t="s">
        <v>0</v>
      </c>
      <c r="C14489" s="30" t="s">
        <v>18254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>
        <f>+YEAR(Tabla2[[#This Row],[Fecha de creación]])</f>
        <v>2023</v>
      </c>
      <c r="N14489" s="31">
        <f>+MONTH(Tabla2[[#This Row],[Fecha de creación]])</f>
        <v>6</v>
      </c>
    </row>
    <row r="14490" spans="1:14" x14ac:dyDescent="0.25">
      <c r="A14490" s="29">
        <v>45097.429155092592</v>
      </c>
      <c r="B14490" s="30" t="s">
        <v>0</v>
      </c>
      <c r="C14490" s="30" t="s">
        <v>18255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>
        <f>+YEAR(Tabla2[[#This Row],[Fecha de creación]])</f>
        <v>2023</v>
      </c>
      <c r="N14490" s="31">
        <f>+MONTH(Tabla2[[#This Row],[Fecha de creación]])</f>
        <v>6</v>
      </c>
    </row>
    <row r="14491" spans="1:14" x14ac:dyDescent="0.25">
      <c r="A14491" s="29">
        <v>45097.432349537034</v>
      </c>
      <c r="B14491" s="30" t="s">
        <v>0</v>
      </c>
      <c r="C14491" s="30" t="s">
        <v>18256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>
        <f>+YEAR(Tabla2[[#This Row],[Fecha de creación]])</f>
        <v>2023</v>
      </c>
      <c r="N14491" s="31">
        <f>+MONTH(Tabla2[[#This Row],[Fecha de creación]])</f>
        <v>6</v>
      </c>
    </row>
    <row r="14492" spans="1:14" x14ac:dyDescent="0.25">
      <c r="A14492" s="29">
        <v>45097.438923611109</v>
      </c>
      <c r="B14492" s="30" t="s">
        <v>0</v>
      </c>
      <c r="C14492" s="30" t="s">
        <v>18257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>
        <f>+YEAR(Tabla2[[#This Row],[Fecha de creación]])</f>
        <v>2023</v>
      </c>
      <c r="N14492" s="31">
        <f>+MONTH(Tabla2[[#This Row],[Fecha de creación]])</f>
        <v>6</v>
      </c>
    </row>
    <row r="14493" spans="1:14" x14ac:dyDescent="0.25">
      <c r="A14493" s="29">
        <v>45097.440023148149</v>
      </c>
      <c r="B14493" s="30" t="s">
        <v>0</v>
      </c>
      <c r="C14493" s="30" t="s">
        <v>18258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>
        <f>+YEAR(Tabla2[[#This Row],[Fecha de creación]])</f>
        <v>2023</v>
      </c>
      <c r="N14493" s="31">
        <f>+MONTH(Tabla2[[#This Row],[Fecha de creación]])</f>
        <v>6</v>
      </c>
    </row>
    <row r="14494" spans="1:14" x14ac:dyDescent="0.25">
      <c r="A14494" s="29">
        <v>45097.441354166665</v>
      </c>
      <c r="B14494" s="30" t="s">
        <v>0</v>
      </c>
      <c r="C14494" s="30" t="s">
        <v>18259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>
        <f>+YEAR(Tabla2[[#This Row],[Fecha de creación]])</f>
        <v>2023</v>
      </c>
      <c r="N14494" s="31">
        <f>+MONTH(Tabla2[[#This Row],[Fecha de creación]])</f>
        <v>6</v>
      </c>
    </row>
    <row r="14495" spans="1:14" x14ac:dyDescent="0.25">
      <c r="A14495" s="29">
        <v>45097.442337962966</v>
      </c>
      <c r="B14495" s="30" t="s">
        <v>0</v>
      </c>
      <c r="C14495" s="30" t="s">
        <v>18260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>
        <f>+YEAR(Tabla2[[#This Row],[Fecha de creación]])</f>
        <v>2023</v>
      </c>
      <c r="N14495" s="31">
        <f>+MONTH(Tabla2[[#This Row],[Fecha de creación]])</f>
        <v>6</v>
      </c>
    </row>
    <row r="14496" spans="1:14" x14ac:dyDescent="0.25">
      <c r="A14496" s="29">
        <v>45097.444062499999</v>
      </c>
      <c r="B14496" s="30" t="s">
        <v>0</v>
      </c>
      <c r="C14496" s="30" t="s">
        <v>18261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>
        <f>+YEAR(Tabla2[[#This Row],[Fecha de creación]])</f>
        <v>2023</v>
      </c>
      <c r="N14496" s="31">
        <f>+MONTH(Tabla2[[#This Row],[Fecha de creación]])</f>
        <v>6</v>
      </c>
    </row>
    <row r="14497" spans="1:14" x14ac:dyDescent="0.25">
      <c r="A14497" s="29">
        <v>45097.446273148147</v>
      </c>
      <c r="B14497" s="30" t="s">
        <v>0</v>
      </c>
      <c r="C14497" s="30" t="s">
        <v>18262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>
        <f>+YEAR(Tabla2[[#This Row],[Fecha de creación]])</f>
        <v>2023</v>
      </c>
      <c r="N14497" s="31">
        <f>+MONTH(Tabla2[[#This Row],[Fecha de creación]])</f>
        <v>6</v>
      </c>
    </row>
    <row r="14498" spans="1:14" x14ac:dyDescent="0.25">
      <c r="A14498" s="29">
        <v>45097.460034722222</v>
      </c>
      <c r="B14498" s="30" t="s">
        <v>100</v>
      </c>
      <c r="C14498" s="30" t="s">
        <v>18263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>
        <f>+YEAR(Tabla2[[#This Row],[Fecha de creación]])</f>
        <v>2023</v>
      </c>
      <c r="N14498" s="31">
        <f>+MONTH(Tabla2[[#This Row],[Fecha de creación]])</f>
        <v>6</v>
      </c>
    </row>
    <row r="14499" spans="1:14" x14ac:dyDescent="0.25">
      <c r="A14499" s="29">
        <v>45097.462071759262</v>
      </c>
      <c r="B14499" s="30" t="s">
        <v>19</v>
      </c>
      <c r="C14499" s="30" t="s">
        <v>18264</v>
      </c>
      <c r="D14499" s="30" t="s">
        <v>18265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>
        <f>+YEAR(Tabla2[[#This Row],[Fecha de creación]])</f>
        <v>2023</v>
      </c>
      <c r="N14499" s="31">
        <f>+MONTH(Tabla2[[#This Row],[Fecha de creación]])</f>
        <v>6</v>
      </c>
    </row>
    <row r="14500" spans="1:14" x14ac:dyDescent="0.25">
      <c r="A14500" s="29">
        <v>45097.541944444441</v>
      </c>
      <c r="B14500" s="30" t="s">
        <v>189</v>
      </c>
      <c r="C14500" s="30" t="s">
        <v>18266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>
        <f>+YEAR(Tabla2[[#This Row],[Fecha de creación]])</f>
        <v>2023</v>
      </c>
      <c r="N14500" s="31">
        <f>+MONTH(Tabla2[[#This Row],[Fecha de creación]])</f>
        <v>6</v>
      </c>
    </row>
    <row r="14501" spans="1:14" x14ac:dyDescent="0.25">
      <c r="A14501" s="29">
        <v>45097.581122685187</v>
      </c>
      <c r="B14501" s="30" t="s">
        <v>19</v>
      </c>
      <c r="C14501" s="30" t="s">
        <v>18267</v>
      </c>
      <c r="D14501" s="30" t="s">
        <v>18268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>
        <f>+YEAR(Tabla2[[#This Row],[Fecha de creación]])</f>
        <v>2023</v>
      </c>
      <c r="N14501" s="31">
        <f>+MONTH(Tabla2[[#This Row],[Fecha de creación]])</f>
        <v>6</v>
      </c>
    </row>
    <row r="14502" spans="1:14" x14ac:dyDescent="0.25">
      <c r="A14502" s="29">
        <v>45097.630787037036</v>
      </c>
      <c r="B14502" s="30" t="s">
        <v>0</v>
      </c>
      <c r="C14502" s="30" t="s">
        <v>18269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>
        <f>+YEAR(Tabla2[[#This Row],[Fecha de creación]])</f>
        <v>2023</v>
      </c>
      <c r="N14502" s="31">
        <f>+MONTH(Tabla2[[#This Row],[Fecha de creación]])</f>
        <v>6</v>
      </c>
    </row>
    <row r="14503" spans="1:14" x14ac:dyDescent="0.25">
      <c r="A14503" s="29">
        <v>45097.649513888886</v>
      </c>
      <c r="B14503" s="30" t="s">
        <v>34</v>
      </c>
      <c r="C14503" s="30" t="s">
        <v>18270</v>
      </c>
      <c r="D14503" s="30" t="s">
        <v>18271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>
        <f>+YEAR(Tabla2[[#This Row],[Fecha de creación]])</f>
        <v>2023</v>
      </c>
      <c r="N14503" s="31">
        <f>+MONTH(Tabla2[[#This Row],[Fecha de creación]])</f>
        <v>6</v>
      </c>
    </row>
    <row r="14504" spans="1:14" x14ac:dyDescent="0.25">
      <c r="A14504" s="29">
        <v>45097.656215277777</v>
      </c>
      <c r="B14504" s="30" t="s">
        <v>15988</v>
      </c>
      <c r="C14504" s="30" t="s">
        <v>18272</v>
      </c>
      <c r="D14504" s="30" t="s">
        <v>18273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>
        <f>+YEAR(Tabla2[[#This Row],[Fecha de creación]])</f>
        <v>2023</v>
      </c>
      <c r="N14504" s="31">
        <f>+MONTH(Tabla2[[#This Row],[Fecha de creación]])</f>
        <v>6</v>
      </c>
    </row>
    <row r="14505" spans="1:14" x14ac:dyDescent="0.25">
      <c r="A14505" s="29">
        <v>45097.658553240741</v>
      </c>
      <c r="B14505" s="30" t="s">
        <v>34</v>
      </c>
      <c r="C14505" s="30" t="s">
        <v>18274</v>
      </c>
      <c r="D14505" s="30" t="s">
        <v>18275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>
        <f>+YEAR(Tabla2[[#This Row],[Fecha de creación]])</f>
        <v>2023</v>
      </c>
      <c r="N14505" s="31">
        <f>+MONTH(Tabla2[[#This Row],[Fecha de creación]])</f>
        <v>6</v>
      </c>
    </row>
    <row r="14506" spans="1:14" x14ac:dyDescent="0.25">
      <c r="A14506" s="29">
        <v>45097.662673611114</v>
      </c>
      <c r="B14506" s="30" t="s">
        <v>15988</v>
      </c>
      <c r="C14506" s="30" t="s">
        <v>18276</v>
      </c>
      <c r="D14506" s="30" t="s">
        <v>18277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>
        <f>+YEAR(Tabla2[[#This Row],[Fecha de creación]])</f>
        <v>2023</v>
      </c>
      <c r="N14506" s="31">
        <f>+MONTH(Tabla2[[#This Row],[Fecha de creación]])</f>
        <v>6</v>
      </c>
    </row>
    <row r="14507" spans="1:14" x14ac:dyDescent="0.25">
      <c r="A14507" s="29">
        <v>45097.67391203704</v>
      </c>
      <c r="B14507" s="30" t="s">
        <v>0</v>
      </c>
      <c r="C14507" s="30" t="s">
        <v>18278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>
        <f>+YEAR(Tabla2[[#This Row],[Fecha de creación]])</f>
        <v>2023</v>
      </c>
      <c r="N14507" s="31">
        <f>+MONTH(Tabla2[[#This Row],[Fecha de creación]])</f>
        <v>6</v>
      </c>
    </row>
    <row r="14508" spans="1:14" x14ac:dyDescent="0.25">
      <c r="A14508" s="29">
        <v>45097.711875000001</v>
      </c>
      <c r="B14508" s="30" t="s">
        <v>34</v>
      </c>
      <c r="C14508" s="30" t="s">
        <v>18279</v>
      </c>
      <c r="D14508" s="30" t="s">
        <v>18280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>
        <f>+YEAR(Tabla2[[#This Row],[Fecha de creación]])</f>
        <v>2023</v>
      </c>
      <c r="N14508" s="31">
        <f>+MONTH(Tabla2[[#This Row],[Fecha de creación]])</f>
        <v>6</v>
      </c>
    </row>
    <row r="14509" spans="1:14" x14ac:dyDescent="0.25">
      <c r="A14509" s="29">
        <v>45097.719664351855</v>
      </c>
      <c r="B14509" s="30" t="s">
        <v>34</v>
      </c>
      <c r="C14509" s="30" t="s">
        <v>18281</v>
      </c>
      <c r="D14509" s="30" t="s">
        <v>18282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>
        <f>+YEAR(Tabla2[[#This Row],[Fecha de creación]])</f>
        <v>2023</v>
      </c>
      <c r="N14509" s="31">
        <f>+MONTH(Tabla2[[#This Row],[Fecha de creación]])</f>
        <v>6</v>
      </c>
    </row>
    <row r="14510" spans="1:14" x14ac:dyDescent="0.25">
      <c r="A14510" s="29">
        <v>45098.4065625</v>
      </c>
      <c r="B14510" s="30" t="s">
        <v>56</v>
      </c>
      <c r="C14510" s="30" t="s">
        <v>18283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>
        <f>+YEAR(Tabla2[[#This Row],[Fecha de creación]])</f>
        <v>2023</v>
      </c>
      <c r="N14510" s="31">
        <f>+MONTH(Tabla2[[#This Row],[Fecha de creación]])</f>
        <v>6</v>
      </c>
    </row>
    <row r="14511" spans="1:14" x14ac:dyDescent="0.25">
      <c r="A14511" s="29">
        <v>45098.418599537035</v>
      </c>
      <c r="B14511" s="30" t="s">
        <v>0</v>
      </c>
      <c r="C14511" s="30" t="s">
        <v>18284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>
        <f>+YEAR(Tabla2[[#This Row],[Fecha de creación]])</f>
        <v>2023</v>
      </c>
      <c r="N14511" s="31">
        <f>+MONTH(Tabla2[[#This Row],[Fecha de creación]])</f>
        <v>6</v>
      </c>
    </row>
    <row r="14512" spans="1:14" x14ac:dyDescent="0.25">
      <c r="A14512" s="29">
        <v>45098.442986111113</v>
      </c>
      <c r="B14512" s="30" t="s">
        <v>34</v>
      </c>
      <c r="C14512" s="30" t="s">
        <v>18285</v>
      </c>
      <c r="D14512" s="30" t="s">
        <v>18286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>
        <f>+YEAR(Tabla2[[#This Row],[Fecha de creación]])</f>
        <v>2023</v>
      </c>
      <c r="N14512" s="31">
        <f>+MONTH(Tabla2[[#This Row],[Fecha de creación]])</f>
        <v>6</v>
      </c>
    </row>
    <row r="14513" spans="1:14" x14ac:dyDescent="0.25">
      <c r="A14513" s="29">
        <v>45098.444884259261</v>
      </c>
      <c r="B14513" s="30" t="s">
        <v>34</v>
      </c>
      <c r="C14513" s="30" t="s">
        <v>18287</v>
      </c>
      <c r="D14513" s="30" t="s">
        <v>18288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>
        <f>+YEAR(Tabla2[[#This Row],[Fecha de creación]])</f>
        <v>2023</v>
      </c>
      <c r="N14513" s="31">
        <f>+MONTH(Tabla2[[#This Row],[Fecha de creación]])</f>
        <v>6</v>
      </c>
    </row>
    <row r="14514" spans="1:14" x14ac:dyDescent="0.25">
      <c r="A14514" s="29">
        <v>45098.447094907409</v>
      </c>
      <c r="B14514" s="30" t="s">
        <v>34</v>
      </c>
      <c r="C14514" s="30" t="s">
        <v>18289</v>
      </c>
      <c r="D14514" s="30" t="s">
        <v>18288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>
        <f>+YEAR(Tabla2[[#This Row],[Fecha de creación]])</f>
        <v>2023</v>
      </c>
      <c r="N14514" s="31">
        <f>+MONTH(Tabla2[[#This Row],[Fecha de creación]])</f>
        <v>6</v>
      </c>
    </row>
    <row r="14515" spans="1:14" x14ac:dyDescent="0.25">
      <c r="A14515" s="29">
        <v>45098.4530787037</v>
      </c>
      <c r="B14515" s="30" t="s">
        <v>34</v>
      </c>
      <c r="C14515" s="30" t="s">
        <v>18290</v>
      </c>
      <c r="D14515" s="30" t="s">
        <v>18291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>
        <f>+YEAR(Tabla2[[#This Row],[Fecha de creación]])</f>
        <v>2023</v>
      </c>
      <c r="N14515" s="31">
        <f>+MONTH(Tabla2[[#This Row],[Fecha de creación]])</f>
        <v>6</v>
      </c>
    </row>
    <row r="14516" spans="1:14" x14ac:dyDescent="0.25">
      <c r="A14516" s="29">
        <v>45098.463206018518</v>
      </c>
      <c r="B14516" s="30" t="s">
        <v>100</v>
      </c>
      <c r="C14516" s="30" t="s">
        <v>18292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>
        <f>+YEAR(Tabla2[[#This Row],[Fecha de creación]])</f>
        <v>2023</v>
      </c>
      <c r="N14516" s="31">
        <f>+MONTH(Tabla2[[#This Row],[Fecha de creación]])</f>
        <v>6</v>
      </c>
    </row>
    <row r="14517" spans="1:14" x14ac:dyDescent="0.25">
      <c r="A14517" s="29">
        <v>45098.466226851851</v>
      </c>
      <c r="B14517" s="30" t="s">
        <v>100</v>
      </c>
      <c r="C14517" s="30" t="s">
        <v>18293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>
        <f>+YEAR(Tabla2[[#This Row],[Fecha de creación]])</f>
        <v>2023</v>
      </c>
      <c r="N14517" s="31">
        <f>+MONTH(Tabla2[[#This Row],[Fecha de creación]])</f>
        <v>6</v>
      </c>
    </row>
    <row r="14518" spans="1:14" x14ac:dyDescent="0.25">
      <c r="A14518" s="29">
        <v>45098.470856481479</v>
      </c>
      <c r="B14518" s="30" t="s">
        <v>0</v>
      </c>
      <c r="C14518" s="30" t="s">
        <v>18294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>
        <f>+YEAR(Tabla2[[#This Row],[Fecha de creación]])</f>
        <v>2023</v>
      </c>
      <c r="N14518" s="31">
        <f>+MONTH(Tabla2[[#This Row],[Fecha de creación]])</f>
        <v>6</v>
      </c>
    </row>
    <row r="14519" spans="1:14" x14ac:dyDescent="0.25">
      <c r="A14519" s="29">
        <v>45098.471226851849</v>
      </c>
      <c r="B14519" s="30" t="s">
        <v>56</v>
      </c>
      <c r="C14519" s="30" t="s">
        <v>18295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>
        <f>+YEAR(Tabla2[[#This Row],[Fecha de creación]])</f>
        <v>2023</v>
      </c>
      <c r="N14519" s="31">
        <f>+MONTH(Tabla2[[#This Row],[Fecha de creación]])</f>
        <v>6</v>
      </c>
    </row>
    <row r="14520" spans="1:14" x14ac:dyDescent="0.25">
      <c r="A14520" s="29">
        <v>45098.473356481481</v>
      </c>
      <c r="B14520" s="30" t="s">
        <v>56</v>
      </c>
      <c r="C14520" s="30" t="s">
        <v>18296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>
        <f>+YEAR(Tabla2[[#This Row],[Fecha de creación]])</f>
        <v>2023</v>
      </c>
      <c r="N14520" s="31">
        <f>+MONTH(Tabla2[[#This Row],[Fecha de creación]])</f>
        <v>6</v>
      </c>
    </row>
    <row r="14521" spans="1:14" x14ac:dyDescent="0.25">
      <c r="A14521" s="29">
        <v>45098.478055555555</v>
      </c>
      <c r="B14521" s="30" t="s">
        <v>189</v>
      </c>
      <c r="C14521" s="30" t="s">
        <v>18297</v>
      </c>
      <c r="D14521" s="30" t="s">
        <v>18298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>
        <f>+YEAR(Tabla2[[#This Row],[Fecha de creación]])</f>
        <v>2023</v>
      </c>
      <c r="N14521" s="31">
        <f>+MONTH(Tabla2[[#This Row],[Fecha de creación]])</f>
        <v>6</v>
      </c>
    </row>
    <row r="14522" spans="1:14" x14ac:dyDescent="0.25">
      <c r="A14522" s="29">
        <v>45098.481261574074</v>
      </c>
      <c r="B14522" s="30" t="s">
        <v>189</v>
      </c>
      <c r="C14522" s="30" t="s">
        <v>18299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>
        <f>+YEAR(Tabla2[[#This Row],[Fecha de creación]])</f>
        <v>2023</v>
      </c>
      <c r="N14522" s="31">
        <f>+MONTH(Tabla2[[#This Row],[Fecha de creación]])</f>
        <v>6</v>
      </c>
    </row>
    <row r="14523" spans="1:14" x14ac:dyDescent="0.25">
      <c r="A14523" s="29">
        <v>45098.501226851855</v>
      </c>
      <c r="B14523" s="30" t="s">
        <v>189</v>
      </c>
      <c r="C14523" s="30" t="s">
        <v>18300</v>
      </c>
      <c r="D14523" s="30" t="s">
        <v>18298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>
        <f>+YEAR(Tabla2[[#This Row],[Fecha de creación]])</f>
        <v>2023</v>
      </c>
      <c r="N14523" s="31">
        <f>+MONTH(Tabla2[[#This Row],[Fecha de creación]])</f>
        <v>6</v>
      </c>
    </row>
    <row r="14524" spans="1:14" x14ac:dyDescent="0.25">
      <c r="A14524" s="29">
        <v>45098.502488425926</v>
      </c>
      <c r="B14524" s="30" t="s">
        <v>34</v>
      </c>
      <c r="C14524" s="30" t="s">
        <v>18301</v>
      </c>
      <c r="D14524" s="30" t="s">
        <v>18302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>
        <f>+YEAR(Tabla2[[#This Row],[Fecha de creación]])</f>
        <v>2023</v>
      </c>
      <c r="N14524" s="31">
        <f>+MONTH(Tabla2[[#This Row],[Fecha de creación]])</f>
        <v>6</v>
      </c>
    </row>
    <row r="14525" spans="1:14" x14ac:dyDescent="0.25">
      <c r="A14525" s="29">
        <v>45098.507870370369</v>
      </c>
      <c r="B14525" s="30" t="s">
        <v>34</v>
      </c>
      <c r="C14525" s="30" t="s">
        <v>18303</v>
      </c>
      <c r="D14525" s="30" t="s">
        <v>18304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>
        <f>+YEAR(Tabla2[[#This Row],[Fecha de creación]])</f>
        <v>2023</v>
      </c>
      <c r="N14525" s="31">
        <f>+MONTH(Tabla2[[#This Row],[Fecha de creación]])</f>
        <v>6</v>
      </c>
    </row>
    <row r="14526" spans="1:14" x14ac:dyDescent="0.25">
      <c r="A14526" s="29">
        <v>45098.532523148147</v>
      </c>
      <c r="B14526" s="30" t="s">
        <v>34</v>
      </c>
      <c r="C14526" s="30" t="s">
        <v>18305</v>
      </c>
      <c r="D14526" s="30" t="s">
        <v>18306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>
        <f>+YEAR(Tabla2[[#This Row],[Fecha de creación]])</f>
        <v>2023</v>
      </c>
      <c r="N14526" s="31">
        <f>+MONTH(Tabla2[[#This Row],[Fecha de creación]])</f>
        <v>6</v>
      </c>
    </row>
    <row r="14527" spans="1:14" x14ac:dyDescent="0.25">
      <c r="A14527" s="29">
        <v>45098.544270833336</v>
      </c>
      <c r="B14527" s="30" t="s">
        <v>189</v>
      </c>
      <c r="C14527" s="30" t="s">
        <v>18307</v>
      </c>
      <c r="D14527" s="30" t="s">
        <v>17596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>
        <f>+YEAR(Tabla2[[#This Row],[Fecha de creación]])</f>
        <v>2023</v>
      </c>
      <c r="N14527" s="31">
        <f>+MONTH(Tabla2[[#This Row],[Fecha de creación]])</f>
        <v>6</v>
      </c>
    </row>
    <row r="14528" spans="1:14" x14ac:dyDescent="0.25">
      <c r="A14528" s="29">
        <v>45098.641793981478</v>
      </c>
      <c r="B14528" s="30" t="s">
        <v>34</v>
      </c>
      <c r="C14528" s="30" t="s">
        <v>18308</v>
      </c>
      <c r="D14528" s="30" t="s">
        <v>18309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>
        <f>+YEAR(Tabla2[[#This Row],[Fecha de creación]])</f>
        <v>2023</v>
      </c>
      <c r="N14528" s="31">
        <f>+MONTH(Tabla2[[#This Row],[Fecha de creación]])</f>
        <v>6</v>
      </c>
    </row>
    <row r="14529" spans="1:14" x14ac:dyDescent="0.25">
      <c r="A14529" s="29">
        <v>45098.664560185185</v>
      </c>
      <c r="B14529" s="30" t="s">
        <v>0</v>
      </c>
      <c r="C14529" s="30" t="s">
        <v>18310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>
        <f>+YEAR(Tabla2[[#This Row],[Fecha de creación]])</f>
        <v>2023</v>
      </c>
      <c r="N14529" s="31">
        <f>+MONTH(Tabla2[[#This Row],[Fecha de creación]])</f>
        <v>6</v>
      </c>
    </row>
    <row r="14530" spans="1:14" x14ac:dyDescent="0.25">
      <c r="A14530" s="29">
        <v>45098.672638888886</v>
      </c>
      <c r="B14530" s="30" t="s">
        <v>0</v>
      </c>
      <c r="C14530" s="30" t="s">
        <v>18311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>
        <f>+YEAR(Tabla2[[#This Row],[Fecha de creación]])</f>
        <v>2023</v>
      </c>
      <c r="N14530" s="31">
        <f>+MONTH(Tabla2[[#This Row],[Fecha de creación]])</f>
        <v>6</v>
      </c>
    </row>
    <row r="14531" spans="1:14" x14ac:dyDescent="0.25">
      <c r="A14531" s="29">
        <v>45098.679525462961</v>
      </c>
      <c r="B14531" s="30" t="s">
        <v>0</v>
      </c>
      <c r="C14531" s="30" t="s">
        <v>18312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>
        <f>+YEAR(Tabla2[[#This Row],[Fecha de creación]])</f>
        <v>2023</v>
      </c>
      <c r="N14531" s="31">
        <f>+MONTH(Tabla2[[#This Row],[Fecha de creación]])</f>
        <v>6</v>
      </c>
    </row>
    <row r="14532" spans="1:14" x14ac:dyDescent="0.25">
      <c r="A14532" s="29">
        <v>45098.697488425925</v>
      </c>
      <c r="B14532" s="30" t="s">
        <v>0</v>
      </c>
      <c r="C14532" s="30" t="s">
        <v>18313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>
        <f>+YEAR(Tabla2[[#This Row],[Fecha de creación]])</f>
        <v>2023</v>
      </c>
      <c r="N14532" s="31">
        <f>+MONTH(Tabla2[[#This Row],[Fecha de creación]])</f>
        <v>6</v>
      </c>
    </row>
    <row r="14533" spans="1:14" x14ac:dyDescent="0.25">
      <c r="A14533" s="29">
        <v>45098.736562500002</v>
      </c>
      <c r="B14533" s="30" t="s">
        <v>56</v>
      </c>
      <c r="C14533" s="30" t="s">
        <v>18314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>
        <f>+YEAR(Tabla2[[#This Row],[Fecha de creación]])</f>
        <v>2023</v>
      </c>
      <c r="N14533" s="31">
        <f>+MONTH(Tabla2[[#This Row],[Fecha de creación]])</f>
        <v>6</v>
      </c>
    </row>
    <row r="14534" spans="1:14" x14ac:dyDescent="0.25">
      <c r="A14534" s="29">
        <v>45099.401192129626</v>
      </c>
      <c r="B14534" s="30" t="s">
        <v>34</v>
      </c>
      <c r="C14534" s="30" t="s">
        <v>18315</v>
      </c>
      <c r="D14534" s="30" t="s">
        <v>18316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>
        <f>+YEAR(Tabla2[[#This Row],[Fecha de creación]])</f>
        <v>2023</v>
      </c>
      <c r="N14534" s="31">
        <f>+MONTH(Tabla2[[#This Row],[Fecha de creación]])</f>
        <v>6</v>
      </c>
    </row>
    <row r="14535" spans="1:14" x14ac:dyDescent="0.25">
      <c r="A14535" s="29">
        <v>45099.404652777775</v>
      </c>
      <c r="B14535" s="30" t="s">
        <v>34</v>
      </c>
      <c r="C14535" s="30" t="s">
        <v>18317</v>
      </c>
      <c r="D14535" s="30" t="s">
        <v>18318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>
        <f>+YEAR(Tabla2[[#This Row],[Fecha de creación]])</f>
        <v>2023</v>
      </c>
      <c r="N14535" s="31">
        <f>+MONTH(Tabla2[[#This Row],[Fecha de creación]])</f>
        <v>6</v>
      </c>
    </row>
    <row r="14536" spans="1:14" x14ac:dyDescent="0.25">
      <c r="A14536" s="29">
        <v>45099.468287037038</v>
      </c>
      <c r="B14536" s="30" t="s">
        <v>34</v>
      </c>
      <c r="C14536" s="30" t="s">
        <v>18319</v>
      </c>
      <c r="D14536" s="30" t="s">
        <v>18320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>
        <f>+YEAR(Tabla2[[#This Row],[Fecha de creación]])</f>
        <v>2023</v>
      </c>
      <c r="N14536" s="31">
        <f>+MONTH(Tabla2[[#This Row],[Fecha de creación]])</f>
        <v>6</v>
      </c>
    </row>
    <row r="14537" spans="1:14" x14ac:dyDescent="0.25">
      <c r="A14537" s="29">
        <v>45099.598425925928</v>
      </c>
      <c r="B14537" s="30" t="s">
        <v>189</v>
      </c>
      <c r="C14537" s="30" t="s">
        <v>18321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>
        <f>+YEAR(Tabla2[[#This Row],[Fecha de creación]])</f>
        <v>2023</v>
      </c>
      <c r="N14537" s="31">
        <f>+MONTH(Tabla2[[#This Row],[Fecha de creación]])</f>
        <v>6</v>
      </c>
    </row>
    <row r="14538" spans="1:14" x14ac:dyDescent="0.25">
      <c r="A14538" s="29">
        <v>45099.633310185185</v>
      </c>
      <c r="B14538" s="30" t="s">
        <v>100</v>
      </c>
      <c r="C14538" s="30" t="s">
        <v>18322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>
        <f>+YEAR(Tabla2[[#This Row],[Fecha de creación]])</f>
        <v>2023</v>
      </c>
      <c r="N14538" s="31">
        <f>+MONTH(Tabla2[[#This Row],[Fecha de creación]])</f>
        <v>6</v>
      </c>
    </row>
    <row r="14539" spans="1:14" x14ac:dyDescent="0.25">
      <c r="A14539" s="29">
        <v>45099.648136574076</v>
      </c>
      <c r="B14539" s="30" t="s">
        <v>34</v>
      </c>
      <c r="C14539" s="30" t="s">
        <v>18323</v>
      </c>
      <c r="D14539" s="30" t="s">
        <v>18324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>
        <f>+YEAR(Tabla2[[#This Row],[Fecha de creación]])</f>
        <v>2023</v>
      </c>
      <c r="N14539" s="31">
        <f>+MONTH(Tabla2[[#This Row],[Fecha de creación]])</f>
        <v>6</v>
      </c>
    </row>
    <row r="14540" spans="1:14" x14ac:dyDescent="0.25">
      <c r="A14540" s="29">
        <v>45099.652118055557</v>
      </c>
      <c r="B14540" s="30" t="s">
        <v>34</v>
      </c>
      <c r="C14540" s="30" t="s">
        <v>18325</v>
      </c>
      <c r="D14540" s="30" t="s">
        <v>18326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>
        <f>+YEAR(Tabla2[[#This Row],[Fecha de creación]])</f>
        <v>2023</v>
      </c>
      <c r="N14540" s="31">
        <f>+MONTH(Tabla2[[#This Row],[Fecha de creación]])</f>
        <v>6</v>
      </c>
    </row>
    <row r="14541" spans="1:14" x14ac:dyDescent="0.25">
      <c r="A14541" s="29">
        <v>45099.654710648145</v>
      </c>
      <c r="B14541" s="30" t="s">
        <v>100</v>
      </c>
      <c r="C14541" s="30" t="s">
        <v>18327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>
        <f>+YEAR(Tabla2[[#This Row],[Fecha de creación]])</f>
        <v>2023</v>
      </c>
      <c r="N14541" s="31">
        <f>+MONTH(Tabla2[[#This Row],[Fecha de creación]])</f>
        <v>6</v>
      </c>
    </row>
    <row r="14542" spans="1:14" x14ac:dyDescent="0.25">
      <c r="A14542" s="29">
        <v>45099.65693287037</v>
      </c>
      <c r="B14542" s="30" t="s">
        <v>100</v>
      </c>
      <c r="C14542" s="30" t="s">
        <v>18328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>
        <f>+YEAR(Tabla2[[#This Row],[Fecha de creación]])</f>
        <v>2023</v>
      </c>
      <c r="N14542" s="31">
        <f>+MONTH(Tabla2[[#This Row],[Fecha de creación]])</f>
        <v>6</v>
      </c>
    </row>
    <row r="14543" spans="1:14" x14ac:dyDescent="0.25">
      <c r="A14543" s="29">
        <v>45099.679016203707</v>
      </c>
      <c r="B14543" s="30" t="s">
        <v>34</v>
      </c>
      <c r="C14543" s="30" t="s">
        <v>18329</v>
      </c>
      <c r="D14543" s="30" t="s">
        <v>18330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>
        <f>+YEAR(Tabla2[[#This Row],[Fecha de creación]])</f>
        <v>2023</v>
      </c>
      <c r="N14543" s="31">
        <f>+MONTH(Tabla2[[#This Row],[Fecha de creación]])</f>
        <v>6</v>
      </c>
    </row>
    <row r="14544" spans="1:14" x14ac:dyDescent="0.25">
      <c r="A14544" s="29">
        <v>45099.682789351849</v>
      </c>
      <c r="B14544" s="30" t="s">
        <v>34</v>
      </c>
      <c r="C14544" s="30" t="s">
        <v>18331</v>
      </c>
      <c r="D14544" s="30" t="s">
        <v>18332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>
        <f>+YEAR(Tabla2[[#This Row],[Fecha de creación]])</f>
        <v>2023</v>
      </c>
      <c r="N14544" s="31">
        <f>+MONTH(Tabla2[[#This Row],[Fecha de creación]])</f>
        <v>6</v>
      </c>
    </row>
    <row r="14545" spans="1:14" x14ac:dyDescent="0.25">
      <c r="A14545" s="29">
        <v>45099.685567129629</v>
      </c>
      <c r="B14545" s="30" t="s">
        <v>56</v>
      </c>
      <c r="C14545" s="30" t="s">
        <v>18333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>
        <f>+YEAR(Tabla2[[#This Row],[Fecha de creación]])</f>
        <v>2023</v>
      </c>
      <c r="N14545" s="31">
        <f>+MONTH(Tabla2[[#This Row],[Fecha de creación]])</f>
        <v>6</v>
      </c>
    </row>
    <row r="14546" spans="1:14" x14ac:dyDescent="0.25">
      <c r="A14546" s="29">
        <v>45099.688564814816</v>
      </c>
      <c r="B14546" s="30" t="s">
        <v>56</v>
      </c>
      <c r="C14546" s="30" t="s">
        <v>18334</v>
      </c>
      <c r="D14546" s="30" t="s">
        <v>17933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>
        <f>+YEAR(Tabla2[[#This Row],[Fecha de creación]])</f>
        <v>2023</v>
      </c>
      <c r="N14546" s="31">
        <f>+MONTH(Tabla2[[#This Row],[Fecha de creación]])</f>
        <v>6</v>
      </c>
    </row>
    <row r="14547" spans="1:14" x14ac:dyDescent="0.25">
      <c r="A14547" s="29">
        <v>45099.69425925926</v>
      </c>
      <c r="B14547" s="30" t="s">
        <v>9527</v>
      </c>
      <c r="C14547" s="30" t="s">
        <v>18335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18336</v>
      </c>
      <c r="J14547" s="30"/>
      <c r="K14547" s="31" t="s">
        <v>9705</v>
      </c>
      <c r="L14547" s="30" t="s">
        <v>9531</v>
      </c>
      <c r="M14547" s="31">
        <f>+YEAR(Tabla2[[#This Row],[Fecha de creación]])</f>
        <v>2023</v>
      </c>
      <c r="N14547" s="31">
        <f>+MONTH(Tabla2[[#This Row],[Fecha de creación]])</f>
        <v>6</v>
      </c>
    </row>
    <row r="14548" spans="1:14" x14ac:dyDescent="0.25">
      <c r="A14548" s="29">
        <v>45099.72284722222</v>
      </c>
      <c r="B14548" s="30" t="s">
        <v>189</v>
      </c>
      <c r="C14548" s="30" t="s">
        <v>18337</v>
      </c>
      <c r="D14548" s="30" t="s">
        <v>18338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>
        <f>+YEAR(Tabla2[[#This Row],[Fecha de creación]])</f>
        <v>2023</v>
      </c>
      <c r="N14548" s="31">
        <f>+MONTH(Tabla2[[#This Row],[Fecha de creación]])</f>
        <v>6</v>
      </c>
    </row>
    <row r="14549" spans="1:14" x14ac:dyDescent="0.25">
      <c r="A14549" s="29">
        <v>45099.731134259258</v>
      </c>
      <c r="B14549" s="30" t="s">
        <v>189</v>
      </c>
      <c r="C14549" s="30" t="s">
        <v>18339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>
        <f>+YEAR(Tabla2[[#This Row],[Fecha de creación]])</f>
        <v>2023</v>
      </c>
      <c r="N14549" s="31">
        <f>+MONTH(Tabla2[[#This Row],[Fecha de creación]])</f>
        <v>6</v>
      </c>
    </row>
    <row r="14550" spans="1:14" x14ac:dyDescent="0.25">
      <c r="A14550" s="29">
        <v>45099.733506944445</v>
      </c>
      <c r="B14550" s="30" t="s">
        <v>189</v>
      </c>
      <c r="C14550" s="30" t="s">
        <v>18340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>
        <f>+YEAR(Tabla2[[#This Row],[Fecha de creación]])</f>
        <v>2023</v>
      </c>
      <c r="N14550" s="31">
        <f>+MONTH(Tabla2[[#This Row],[Fecha de creación]])</f>
        <v>6</v>
      </c>
    </row>
    <row r="14551" spans="1:14" x14ac:dyDescent="0.25">
      <c r="A14551" s="29">
        <v>45099.754074074073</v>
      </c>
      <c r="B14551" s="30" t="s">
        <v>0</v>
      </c>
      <c r="C14551" s="30" t="s">
        <v>18341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>
        <f>+YEAR(Tabla2[[#This Row],[Fecha de creación]])</f>
        <v>2023</v>
      </c>
      <c r="N14551" s="31">
        <f>+MONTH(Tabla2[[#This Row],[Fecha de creación]])</f>
        <v>6</v>
      </c>
    </row>
    <row r="14552" spans="1:14" x14ac:dyDescent="0.25">
      <c r="A14552" s="29">
        <v>45099.755729166667</v>
      </c>
      <c r="B14552" s="30" t="s">
        <v>0</v>
      </c>
      <c r="C14552" s="30" t="s">
        <v>18342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>
        <f>+YEAR(Tabla2[[#This Row],[Fecha de creación]])</f>
        <v>2023</v>
      </c>
      <c r="N14552" s="31">
        <f>+MONTH(Tabla2[[#This Row],[Fecha de creación]])</f>
        <v>6</v>
      </c>
    </row>
    <row r="14553" spans="1:14" x14ac:dyDescent="0.25">
      <c r="A14553" s="29">
        <v>45100.429664351854</v>
      </c>
      <c r="B14553" s="30" t="s">
        <v>0</v>
      </c>
      <c r="C14553" s="30" t="s">
        <v>18343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>
        <f>+YEAR(Tabla2[[#This Row],[Fecha de creación]])</f>
        <v>2023</v>
      </c>
      <c r="N14553" s="31">
        <f>+MONTH(Tabla2[[#This Row],[Fecha de creación]])</f>
        <v>6</v>
      </c>
    </row>
    <row r="14554" spans="1:14" x14ac:dyDescent="0.25">
      <c r="A14554" s="29">
        <v>45100.432534722226</v>
      </c>
      <c r="B14554" s="30" t="s">
        <v>0</v>
      </c>
      <c r="C14554" s="30" t="s">
        <v>18344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>
        <f>+YEAR(Tabla2[[#This Row],[Fecha de creación]])</f>
        <v>2023</v>
      </c>
      <c r="N14554" s="31">
        <f>+MONTH(Tabla2[[#This Row],[Fecha de creación]])</f>
        <v>6</v>
      </c>
    </row>
    <row r="14555" spans="1:14" x14ac:dyDescent="0.25">
      <c r="A14555" s="29">
        <v>45100.434166666666</v>
      </c>
      <c r="B14555" s="30" t="s">
        <v>0</v>
      </c>
      <c r="C14555" s="30" t="s">
        <v>18345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>
        <f>+YEAR(Tabla2[[#This Row],[Fecha de creación]])</f>
        <v>2023</v>
      </c>
      <c r="N14555" s="31">
        <f>+MONTH(Tabla2[[#This Row],[Fecha de creación]])</f>
        <v>6</v>
      </c>
    </row>
    <row r="14556" spans="1:14" x14ac:dyDescent="0.25">
      <c r="A14556" s="29">
        <v>45100.435601851852</v>
      </c>
      <c r="B14556" s="30" t="s">
        <v>0</v>
      </c>
      <c r="C14556" s="30" t="s">
        <v>18346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>
        <f>+YEAR(Tabla2[[#This Row],[Fecha de creación]])</f>
        <v>2023</v>
      </c>
      <c r="N14556" s="31">
        <f>+MONTH(Tabla2[[#This Row],[Fecha de creación]])</f>
        <v>6</v>
      </c>
    </row>
    <row r="14557" spans="1:14" x14ac:dyDescent="0.25">
      <c r="A14557" s="29">
        <v>45100.437291666669</v>
      </c>
      <c r="B14557" s="30" t="s">
        <v>0</v>
      </c>
      <c r="C14557" s="30" t="s">
        <v>18347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>
        <f>+YEAR(Tabla2[[#This Row],[Fecha de creación]])</f>
        <v>2023</v>
      </c>
      <c r="N14557" s="31">
        <f>+MONTH(Tabla2[[#This Row],[Fecha de creación]])</f>
        <v>6</v>
      </c>
    </row>
    <row r="14558" spans="1:14" x14ac:dyDescent="0.25">
      <c r="A14558" s="29">
        <v>45100.464537037034</v>
      </c>
      <c r="B14558" s="30" t="s">
        <v>56</v>
      </c>
      <c r="C14558" s="30" t="s">
        <v>18348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>
        <f>+YEAR(Tabla2[[#This Row],[Fecha de creación]])</f>
        <v>2023</v>
      </c>
      <c r="N14558" s="31">
        <f>+MONTH(Tabla2[[#This Row],[Fecha de creación]])</f>
        <v>6</v>
      </c>
    </row>
    <row r="14559" spans="1:14" x14ac:dyDescent="0.25">
      <c r="A14559" s="29">
        <v>45100.490706018521</v>
      </c>
      <c r="B14559" s="30" t="s">
        <v>34</v>
      </c>
      <c r="C14559" s="30" t="s">
        <v>18349</v>
      </c>
      <c r="D14559" s="30" t="s">
        <v>18326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>
        <f>+YEAR(Tabla2[[#This Row],[Fecha de creación]])</f>
        <v>2023</v>
      </c>
      <c r="N14559" s="31">
        <f>+MONTH(Tabla2[[#This Row],[Fecha de creación]])</f>
        <v>6</v>
      </c>
    </row>
    <row r="14560" spans="1:14" x14ac:dyDescent="0.25">
      <c r="A14560" s="29">
        <v>45100.526990740742</v>
      </c>
      <c r="B14560" s="30" t="s">
        <v>34</v>
      </c>
      <c r="C14560" s="30" t="s">
        <v>18350</v>
      </c>
      <c r="D14560" s="30" t="s">
        <v>18351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>
        <f>+YEAR(Tabla2[[#This Row],[Fecha de creación]])</f>
        <v>2023</v>
      </c>
      <c r="N14560" s="31">
        <f>+MONTH(Tabla2[[#This Row],[Fecha de creación]])</f>
        <v>6</v>
      </c>
    </row>
    <row r="14561" spans="1:14" x14ac:dyDescent="0.25">
      <c r="A14561" s="29">
        <v>45100.541643518518</v>
      </c>
      <c r="B14561" s="30" t="s">
        <v>0</v>
      </c>
      <c r="C14561" s="30" t="s">
        <v>18352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>
        <f>+YEAR(Tabla2[[#This Row],[Fecha de creación]])</f>
        <v>2023</v>
      </c>
      <c r="N14561" s="31">
        <f>+MONTH(Tabla2[[#This Row],[Fecha de creación]])</f>
        <v>6</v>
      </c>
    </row>
    <row r="14562" spans="1:14" x14ac:dyDescent="0.25">
      <c r="A14562" s="29">
        <v>45100.545474537037</v>
      </c>
      <c r="B14562" s="30" t="s">
        <v>0</v>
      </c>
      <c r="C14562" s="30" t="s">
        <v>18353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>
        <f>+YEAR(Tabla2[[#This Row],[Fecha de creación]])</f>
        <v>2023</v>
      </c>
      <c r="N14562" s="31">
        <f>+MONTH(Tabla2[[#This Row],[Fecha de creación]])</f>
        <v>6</v>
      </c>
    </row>
    <row r="14563" spans="1:14" x14ac:dyDescent="0.25">
      <c r="A14563" s="29">
        <v>45100.546793981484</v>
      </c>
      <c r="B14563" s="30" t="s">
        <v>34</v>
      </c>
      <c r="C14563" s="30" t="s">
        <v>18354</v>
      </c>
      <c r="D14563" s="30" t="s">
        <v>18355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>
        <f>+YEAR(Tabla2[[#This Row],[Fecha de creación]])</f>
        <v>2023</v>
      </c>
      <c r="N14563" s="31">
        <f>+MONTH(Tabla2[[#This Row],[Fecha de creación]])</f>
        <v>6</v>
      </c>
    </row>
    <row r="14564" spans="1:14" x14ac:dyDescent="0.25">
      <c r="A14564" s="29">
        <v>45100.551423611112</v>
      </c>
      <c r="B14564" s="30" t="s">
        <v>0</v>
      </c>
      <c r="C14564" s="30" t="s">
        <v>18356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>
        <f>+YEAR(Tabla2[[#This Row],[Fecha de creación]])</f>
        <v>2023</v>
      </c>
      <c r="N14564" s="31">
        <f>+MONTH(Tabla2[[#This Row],[Fecha de creación]])</f>
        <v>6</v>
      </c>
    </row>
    <row r="14565" spans="1:14" x14ac:dyDescent="0.25">
      <c r="A14565" s="29">
        <v>45100.562951388885</v>
      </c>
      <c r="B14565" s="30" t="s">
        <v>34</v>
      </c>
      <c r="C14565" s="30" t="s">
        <v>18357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>
        <f>+YEAR(Tabla2[[#This Row],[Fecha de creación]])</f>
        <v>2023</v>
      </c>
      <c r="N14565" s="31">
        <f>+MONTH(Tabla2[[#This Row],[Fecha de creación]])</f>
        <v>6</v>
      </c>
    </row>
    <row r="14566" spans="1:14" x14ac:dyDescent="0.25">
      <c r="A14566" s="29">
        <v>45100.593368055554</v>
      </c>
      <c r="B14566" s="30" t="s">
        <v>19</v>
      </c>
      <c r="C14566" s="30" t="s">
        <v>18358</v>
      </c>
      <c r="D14566" s="30" t="s">
        <v>18359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>
        <f>+YEAR(Tabla2[[#This Row],[Fecha de creación]])</f>
        <v>2023</v>
      </c>
      <c r="N14566" s="31">
        <f>+MONTH(Tabla2[[#This Row],[Fecha de creación]])</f>
        <v>6</v>
      </c>
    </row>
    <row r="14567" spans="1:14" x14ac:dyDescent="0.25">
      <c r="A14567" s="29">
        <v>45100.636932870373</v>
      </c>
      <c r="B14567" s="30" t="s">
        <v>34</v>
      </c>
      <c r="C14567" s="30" t="s">
        <v>18360</v>
      </c>
      <c r="D14567" s="30" t="s">
        <v>18361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>
        <f>+YEAR(Tabla2[[#This Row],[Fecha de creación]])</f>
        <v>2023</v>
      </c>
      <c r="N14567" s="31">
        <f>+MONTH(Tabla2[[#This Row],[Fecha de creación]])</f>
        <v>6</v>
      </c>
    </row>
    <row r="14568" spans="1:14" x14ac:dyDescent="0.25">
      <c r="A14568" s="29">
        <v>45100.639224537037</v>
      </c>
      <c r="B14568" s="30" t="s">
        <v>19</v>
      </c>
      <c r="C14568" s="30" t="s">
        <v>18362</v>
      </c>
      <c r="D14568" s="30" t="s">
        <v>18363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>
        <f>+YEAR(Tabla2[[#This Row],[Fecha de creación]])</f>
        <v>2023</v>
      </c>
      <c r="N14568" s="31">
        <f>+MONTH(Tabla2[[#This Row],[Fecha de creación]])</f>
        <v>6</v>
      </c>
    </row>
    <row r="14569" spans="1:14" x14ac:dyDescent="0.25">
      <c r="A14569" s="29">
        <v>45100.644733796296</v>
      </c>
      <c r="B14569" s="30" t="s">
        <v>34</v>
      </c>
      <c r="C14569" s="30" t="s">
        <v>18364</v>
      </c>
      <c r="D14569" s="30" t="s">
        <v>18365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>
        <f>+YEAR(Tabla2[[#This Row],[Fecha de creación]])</f>
        <v>2023</v>
      </c>
      <c r="N14569" s="31">
        <f>+MONTH(Tabla2[[#This Row],[Fecha de creación]])</f>
        <v>6</v>
      </c>
    </row>
    <row r="14570" spans="1:14" x14ac:dyDescent="0.25">
      <c r="A14570" s="29">
        <v>45100.657442129632</v>
      </c>
      <c r="B14570" s="30" t="s">
        <v>19</v>
      </c>
      <c r="C14570" s="30" t="s">
        <v>18366</v>
      </c>
      <c r="D14570" s="30" t="s">
        <v>18367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>
        <f>+YEAR(Tabla2[[#This Row],[Fecha de creación]])</f>
        <v>2023</v>
      </c>
      <c r="N14570" s="31">
        <f>+MONTH(Tabla2[[#This Row],[Fecha de creación]])</f>
        <v>6</v>
      </c>
    </row>
    <row r="14571" spans="1:14" x14ac:dyDescent="0.25">
      <c r="A14571" s="29">
        <v>45100.668715277781</v>
      </c>
      <c r="B14571" s="30" t="s">
        <v>0</v>
      </c>
      <c r="C14571" s="30" t="s">
        <v>18368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>
        <f>+YEAR(Tabla2[[#This Row],[Fecha de creación]])</f>
        <v>2023</v>
      </c>
      <c r="N14571" s="31">
        <f>+MONTH(Tabla2[[#This Row],[Fecha de creación]])</f>
        <v>6</v>
      </c>
    </row>
    <row r="14572" spans="1:14" x14ac:dyDescent="0.25">
      <c r="A14572" s="29">
        <v>45100.699861111112</v>
      </c>
      <c r="B14572" s="30" t="s">
        <v>0</v>
      </c>
      <c r="C14572" s="30" t="s">
        <v>18369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>
        <f>+YEAR(Tabla2[[#This Row],[Fecha de creación]])</f>
        <v>2023</v>
      </c>
      <c r="N14572" s="31">
        <f>+MONTH(Tabla2[[#This Row],[Fecha de creación]])</f>
        <v>6</v>
      </c>
    </row>
    <row r="14573" spans="1:14" x14ac:dyDescent="0.25">
      <c r="A14573" s="29">
        <v>45100.705324074072</v>
      </c>
      <c r="B14573" s="30" t="s">
        <v>19</v>
      </c>
      <c r="C14573" s="30" t="s">
        <v>18370</v>
      </c>
      <c r="D14573" s="30" t="s">
        <v>18371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>
        <f>+YEAR(Tabla2[[#This Row],[Fecha de creación]])</f>
        <v>2023</v>
      </c>
      <c r="N14573" s="31">
        <f>+MONTH(Tabla2[[#This Row],[Fecha de creación]])</f>
        <v>6</v>
      </c>
    </row>
    <row r="14574" spans="1:14" x14ac:dyDescent="0.25">
      <c r="A14574" s="29">
        <v>45100.709351851852</v>
      </c>
      <c r="B14574" s="30" t="s">
        <v>19</v>
      </c>
      <c r="C14574" s="30" t="s">
        <v>18372</v>
      </c>
      <c r="D14574" s="30" t="s">
        <v>18128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>
        <f>+YEAR(Tabla2[[#This Row],[Fecha de creación]])</f>
        <v>2023</v>
      </c>
      <c r="N14574" s="31">
        <f>+MONTH(Tabla2[[#This Row],[Fecha de creación]])</f>
        <v>6</v>
      </c>
    </row>
    <row r="14575" spans="1:14" x14ac:dyDescent="0.25">
      <c r="A14575" s="29">
        <v>45100.712002314816</v>
      </c>
      <c r="B14575" s="30" t="s">
        <v>56</v>
      </c>
      <c r="C14575" s="30" t="s">
        <v>18373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>
        <f>+YEAR(Tabla2[[#This Row],[Fecha de creación]])</f>
        <v>2023</v>
      </c>
      <c r="N14575" s="31">
        <f>+MONTH(Tabla2[[#This Row],[Fecha de creación]])</f>
        <v>6</v>
      </c>
    </row>
    <row r="14576" spans="1:14" x14ac:dyDescent="0.25">
      <c r="A14576" s="29">
        <v>45100.714988425927</v>
      </c>
      <c r="B14576" s="30" t="s">
        <v>56</v>
      </c>
      <c r="C14576" s="30" t="s">
        <v>18374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>
        <f>+YEAR(Tabla2[[#This Row],[Fecha de creación]])</f>
        <v>2023</v>
      </c>
      <c r="N14576" s="31">
        <f>+MONTH(Tabla2[[#This Row],[Fecha de creación]])</f>
        <v>6</v>
      </c>
    </row>
    <row r="14577" spans="1:14" x14ac:dyDescent="0.25">
      <c r="A14577" s="29">
        <v>45100.717789351853</v>
      </c>
      <c r="B14577" s="30" t="s">
        <v>34</v>
      </c>
      <c r="C14577" s="30" t="s">
        <v>18375</v>
      </c>
      <c r="D14577" s="30" t="s">
        <v>18376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>
        <f>+YEAR(Tabla2[[#This Row],[Fecha de creación]])</f>
        <v>2023</v>
      </c>
      <c r="N14577" s="31">
        <f>+MONTH(Tabla2[[#This Row],[Fecha de creación]])</f>
        <v>6</v>
      </c>
    </row>
    <row r="14578" spans="1:14" x14ac:dyDescent="0.25">
      <c r="A14578" s="29">
        <v>45100.719918981478</v>
      </c>
      <c r="B14578" s="30" t="s">
        <v>34</v>
      </c>
      <c r="C14578" s="30" t="s">
        <v>18377</v>
      </c>
      <c r="D14578" s="30" t="s">
        <v>18378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>
        <f>+YEAR(Tabla2[[#This Row],[Fecha de creación]])</f>
        <v>2023</v>
      </c>
      <c r="N14578" s="31">
        <f>+MONTH(Tabla2[[#This Row],[Fecha de creación]])</f>
        <v>6</v>
      </c>
    </row>
    <row r="14579" spans="1:14" x14ac:dyDescent="0.25">
      <c r="A14579" s="29">
        <v>45101.519004629627</v>
      </c>
      <c r="B14579" s="30" t="s">
        <v>0</v>
      </c>
      <c r="C14579" s="30" t="s">
        <v>18379</v>
      </c>
      <c r="D14579" s="30" t="s">
        <v>18176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>
        <f>+YEAR(Tabla2[[#This Row],[Fecha de creación]])</f>
        <v>2023</v>
      </c>
      <c r="N14579" s="31">
        <f>+MONTH(Tabla2[[#This Row],[Fecha de creación]])</f>
        <v>6</v>
      </c>
    </row>
    <row r="14580" spans="1:14" x14ac:dyDescent="0.25">
      <c r="A14580" s="29">
        <v>45101.6715625</v>
      </c>
      <c r="B14580" s="30" t="s">
        <v>0</v>
      </c>
      <c r="C14580" s="30" t="s">
        <v>18380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>
        <f>+YEAR(Tabla2[[#This Row],[Fecha de creación]])</f>
        <v>2023</v>
      </c>
      <c r="N14580" s="31">
        <f>+MONTH(Tabla2[[#This Row],[Fecha de creación]])</f>
        <v>6</v>
      </c>
    </row>
    <row r="14581" spans="1:14" x14ac:dyDescent="0.25">
      <c r="A14581" s="29">
        <v>45101.675219907411</v>
      </c>
      <c r="B14581" s="30" t="s">
        <v>0</v>
      </c>
      <c r="C14581" s="30" t="s">
        <v>18381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>
        <f>+YEAR(Tabla2[[#This Row],[Fecha de creación]])</f>
        <v>2023</v>
      </c>
      <c r="N14581" s="31">
        <f>+MONTH(Tabla2[[#This Row],[Fecha de creación]])</f>
        <v>6</v>
      </c>
    </row>
    <row r="14582" spans="1:14" x14ac:dyDescent="0.25">
      <c r="A14582" s="29">
        <v>45101.680659722224</v>
      </c>
      <c r="B14582" s="30" t="s">
        <v>0</v>
      </c>
      <c r="C14582" s="30" t="s">
        <v>18382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>
        <f>+YEAR(Tabla2[[#This Row],[Fecha de creación]])</f>
        <v>2023</v>
      </c>
      <c r="N14582" s="31">
        <f>+MONTH(Tabla2[[#This Row],[Fecha de creación]])</f>
        <v>6</v>
      </c>
    </row>
    <row r="14583" spans="1:14" x14ac:dyDescent="0.25">
      <c r="A14583" s="29">
        <v>45101.684224537035</v>
      </c>
      <c r="B14583" s="30" t="s">
        <v>0</v>
      </c>
      <c r="C14583" s="30" t="s">
        <v>18383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>
        <f>+YEAR(Tabla2[[#This Row],[Fecha de creación]])</f>
        <v>2023</v>
      </c>
      <c r="N14583" s="31">
        <f>+MONTH(Tabla2[[#This Row],[Fecha de creación]])</f>
        <v>6</v>
      </c>
    </row>
    <row r="14584" spans="1:14" x14ac:dyDescent="0.25">
      <c r="A14584" s="29">
        <v>45101.68650462963</v>
      </c>
      <c r="B14584" s="30" t="s">
        <v>0</v>
      </c>
      <c r="C14584" s="30" t="s">
        <v>18384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>
        <f>+YEAR(Tabla2[[#This Row],[Fecha de creación]])</f>
        <v>2023</v>
      </c>
      <c r="N14584" s="31">
        <f>+MONTH(Tabla2[[#This Row],[Fecha de creación]])</f>
        <v>6</v>
      </c>
    </row>
    <row r="14585" spans="1:14" x14ac:dyDescent="0.25">
      <c r="A14585" s="29">
        <v>45101.691157407404</v>
      </c>
      <c r="B14585" s="30" t="s">
        <v>0</v>
      </c>
      <c r="C14585" s="30" t="s">
        <v>18385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>
        <f>+YEAR(Tabla2[[#This Row],[Fecha de creación]])</f>
        <v>2023</v>
      </c>
      <c r="N14585" s="31">
        <f>+MONTH(Tabla2[[#This Row],[Fecha de creación]])</f>
        <v>6</v>
      </c>
    </row>
    <row r="14586" spans="1:14" x14ac:dyDescent="0.25">
      <c r="A14586" s="29">
        <v>45101.695057870369</v>
      </c>
      <c r="B14586" s="30" t="s">
        <v>100</v>
      </c>
      <c r="C14586" s="30" t="s">
        <v>18386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>
        <f>+YEAR(Tabla2[[#This Row],[Fecha de creación]])</f>
        <v>2023</v>
      </c>
      <c r="N14586" s="31">
        <f>+MONTH(Tabla2[[#This Row],[Fecha de creación]])</f>
        <v>6</v>
      </c>
    </row>
    <row r="14587" spans="1:14" x14ac:dyDescent="0.25">
      <c r="A14587" s="29">
        <v>45102.431550925925</v>
      </c>
      <c r="B14587" s="30" t="s">
        <v>56</v>
      </c>
      <c r="C14587" s="30" t="s">
        <v>18387</v>
      </c>
      <c r="D14587" s="30" t="s">
        <v>18388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>
        <f>+YEAR(Tabla2[[#This Row],[Fecha de creación]])</f>
        <v>2023</v>
      </c>
      <c r="N14587" s="31">
        <f>+MONTH(Tabla2[[#This Row],[Fecha de creación]])</f>
        <v>6</v>
      </c>
    </row>
    <row r="14588" spans="1:14" x14ac:dyDescent="0.25">
      <c r="A14588" s="29">
        <v>45102.58184027778</v>
      </c>
      <c r="B14588" s="30" t="s">
        <v>0</v>
      </c>
      <c r="C14588" s="30" t="s">
        <v>18389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>
        <f>+YEAR(Tabla2[[#This Row],[Fecha de creación]])</f>
        <v>2023</v>
      </c>
      <c r="N14588" s="31">
        <f>+MONTH(Tabla2[[#This Row],[Fecha de creación]])</f>
        <v>6</v>
      </c>
    </row>
    <row r="14589" spans="1:14" x14ac:dyDescent="0.25">
      <c r="A14589" s="29">
        <v>45102.589224537034</v>
      </c>
      <c r="B14589" s="30" t="s">
        <v>0</v>
      </c>
      <c r="C14589" s="30" t="s">
        <v>18390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>
        <f>+YEAR(Tabla2[[#This Row],[Fecha de creación]])</f>
        <v>2023</v>
      </c>
      <c r="N14589" s="31">
        <f>+MONTH(Tabla2[[#This Row],[Fecha de creación]])</f>
        <v>6</v>
      </c>
    </row>
    <row r="14590" spans="1:14" x14ac:dyDescent="0.25">
      <c r="A14590" s="29">
        <v>45102.678703703707</v>
      </c>
      <c r="B14590" s="30" t="s">
        <v>0</v>
      </c>
      <c r="C14590" s="30" t="s">
        <v>18391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>
        <f>+YEAR(Tabla2[[#This Row],[Fecha de creación]])</f>
        <v>2023</v>
      </c>
      <c r="N14590" s="31">
        <f>+MONTH(Tabla2[[#This Row],[Fecha de creación]])</f>
        <v>6</v>
      </c>
    </row>
    <row r="14591" spans="1:14" x14ac:dyDescent="0.25">
      <c r="A14591" s="29">
        <v>45103.362222222226</v>
      </c>
      <c r="B14591" s="30" t="s">
        <v>19</v>
      </c>
      <c r="C14591" s="30" t="s">
        <v>18392</v>
      </c>
      <c r="D14591" s="30" t="s">
        <v>18393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>
        <f>+YEAR(Tabla2[[#This Row],[Fecha de creación]])</f>
        <v>2023</v>
      </c>
      <c r="N14591" s="31">
        <f>+MONTH(Tabla2[[#This Row],[Fecha de creación]])</f>
        <v>6</v>
      </c>
    </row>
    <row r="14592" spans="1:14" x14ac:dyDescent="0.25">
      <c r="A14592" s="29">
        <v>45103.375185185185</v>
      </c>
      <c r="B14592" s="30" t="s">
        <v>34</v>
      </c>
      <c r="C14592" s="30" t="s">
        <v>18394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>
        <f>+YEAR(Tabla2[[#This Row],[Fecha de creación]])</f>
        <v>2023</v>
      </c>
      <c r="N14592" s="31">
        <f>+MONTH(Tabla2[[#This Row],[Fecha de creación]])</f>
        <v>6</v>
      </c>
    </row>
    <row r="14593" spans="1:14" x14ac:dyDescent="0.25">
      <c r="A14593" s="29">
        <v>45103.380312499998</v>
      </c>
      <c r="B14593" s="30" t="s">
        <v>19</v>
      </c>
      <c r="C14593" s="30" t="s">
        <v>18395</v>
      </c>
      <c r="D14593" s="30" t="s">
        <v>18396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>
        <f>+YEAR(Tabla2[[#This Row],[Fecha de creación]])</f>
        <v>2023</v>
      </c>
      <c r="N14593" s="31">
        <f>+MONTH(Tabla2[[#This Row],[Fecha de creación]])</f>
        <v>6</v>
      </c>
    </row>
    <row r="14594" spans="1:14" x14ac:dyDescent="0.25">
      <c r="A14594" s="29">
        <v>45103.383703703701</v>
      </c>
      <c r="B14594" s="30" t="s">
        <v>19</v>
      </c>
      <c r="C14594" s="30" t="s">
        <v>18397</v>
      </c>
      <c r="D14594" s="30" t="s">
        <v>18398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>
        <f>+YEAR(Tabla2[[#This Row],[Fecha de creación]])</f>
        <v>2023</v>
      </c>
      <c r="N14594" s="31">
        <f>+MONTH(Tabla2[[#This Row],[Fecha de creación]])</f>
        <v>6</v>
      </c>
    </row>
    <row r="14595" spans="1:14" x14ac:dyDescent="0.25">
      <c r="A14595" s="29">
        <v>45103.39806712963</v>
      </c>
      <c r="B14595" s="30" t="s">
        <v>34</v>
      </c>
      <c r="C14595" s="30" t="s">
        <v>18399</v>
      </c>
      <c r="D14595" s="30" t="s">
        <v>18400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>
        <f>+YEAR(Tabla2[[#This Row],[Fecha de creación]])</f>
        <v>2023</v>
      </c>
      <c r="N14595" s="31">
        <f>+MONTH(Tabla2[[#This Row],[Fecha de creación]])</f>
        <v>6</v>
      </c>
    </row>
    <row r="14596" spans="1:14" x14ac:dyDescent="0.25">
      <c r="A14596" s="29">
        <v>45103.413171296299</v>
      </c>
      <c r="B14596" s="30" t="s">
        <v>34</v>
      </c>
      <c r="C14596" s="30" t="s">
        <v>18401</v>
      </c>
      <c r="D14596" s="30" t="s">
        <v>18402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>
        <f>+YEAR(Tabla2[[#This Row],[Fecha de creación]])</f>
        <v>2023</v>
      </c>
      <c r="N14596" s="31">
        <f>+MONTH(Tabla2[[#This Row],[Fecha de creación]])</f>
        <v>6</v>
      </c>
    </row>
    <row r="14597" spans="1:14" x14ac:dyDescent="0.25">
      <c r="A14597" s="29">
        <v>45103.418796296297</v>
      </c>
      <c r="B14597" s="30" t="s">
        <v>34</v>
      </c>
      <c r="C14597" s="30" t="s">
        <v>18403</v>
      </c>
      <c r="D14597" s="30" t="s">
        <v>18404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>
        <f>+YEAR(Tabla2[[#This Row],[Fecha de creación]])</f>
        <v>2023</v>
      </c>
      <c r="N14597" s="31">
        <f>+MONTH(Tabla2[[#This Row],[Fecha de creación]])</f>
        <v>6</v>
      </c>
    </row>
    <row r="14598" spans="1:14" x14ac:dyDescent="0.25">
      <c r="A14598" s="29">
        <v>45103.421793981484</v>
      </c>
      <c r="B14598" s="30" t="s">
        <v>9527</v>
      </c>
      <c r="C14598" s="30" t="s">
        <v>18405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>
        <f>+YEAR(Tabla2[[#This Row],[Fecha de creación]])</f>
        <v>2023</v>
      </c>
      <c r="N14598" s="31">
        <f>+MONTH(Tabla2[[#This Row],[Fecha de creación]])</f>
        <v>6</v>
      </c>
    </row>
    <row r="14599" spans="1:14" x14ac:dyDescent="0.25">
      <c r="A14599" s="29">
        <v>45103.426562499997</v>
      </c>
      <c r="B14599" s="30" t="s">
        <v>34</v>
      </c>
      <c r="C14599" s="30" t="s">
        <v>18406</v>
      </c>
      <c r="D14599" s="30" t="s">
        <v>18407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>
        <f>+YEAR(Tabla2[[#This Row],[Fecha de creación]])</f>
        <v>2023</v>
      </c>
      <c r="N14599" s="31">
        <f>+MONTH(Tabla2[[#This Row],[Fecha de creación]])</f>
        <v>6</v>
      </c>
    </row>
    <row r="14600" spans="1:14" x14ac:dyDescent="0.25">
      <c r="A14600" s="29">
        <v>45103.427245370367</v>
      </c>
      <c r="B14600" s="30" t="s">
        <v>19</v>
      </c>
      <c r="C14600" s="30" t="s">
        <v>18408</v>
      </c>
      <c r="D14600" s="30" t="s">
        <v>18409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>
        <f>+YEAR(Tabla2[[#This Row],[Fecha de creación]])</f>
        <v>2023</v>
      </c>
      <c r="N14600" s="31">
        <f>+MONTH(Tabla2[[#This Row],[Fecha de creación]])</f>
        <v>6</v>
      </c>
    </row>
    <row r="14601" spans="1:14" x14ac:dyDescent="0.25">
      <c r="A14601" s="29">
        <v>45103.43476851852</v>
      </c>
      <c r="B14601" s="30" t="s">
        <v>19</v>
      </c>
      <c r="C14601" s="30" t="s">
        <v>18410</v>
      </c>
      <c r="D14601" s="30" t="s">
        <v>18411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>
        <f>+YEAR(Tabla2[[#This Row],[Fecha de creación]])</f>
        <v>2023</v>
      </c>
      <c r="N14601" s="31">
        <f>+MONTH(Tabla2[[#This Row],[Fecha de creación]])</f>
        <v>6</v>
      </c>
    </row>
    <row r="14602" spans="1:14" x14ac:dyDescent="0.25">
      <c r="A14602" s="29">
        <v>45103.445914351854</v>
      </c>
      <c r="B14602" s="30" t="s">
        <v>34</v>
      </c>
      <c r="C14602" s="30" t="s">
        <v>18412</v>
      </c>
      <c r="D14602" s="30" t="s">
        <v>18413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>
        <f>+YEAR(Tabla2[[#This Row],[Fecha de creación]])</f>
        <v>2023</v>
      </c>
      <c r="N14602" s="31">
        <f>+MONTH(Tabla2[[#This Row],[Fecha de creación]])</f>
        <v>6</v>
      </c>
    </row>
    <row r="14603" spans="1:14" x14ac:dyDescent="0.25">
      <c r="A14603" s="29">
        <v>45103.447060185186</v>
      </c>
      <c r="B14603" s="30" t="s">
        <v>19</v>
      </c>
      <c r="C14603" s="30" t="s">
        <v>18414</v>
      </c>
      <c r="D14603" s="30" t="s">
        <v>18415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>
        <f>+YEAR(Tabla2[[#This Row],[Fecha de creación]])</f>
        <v>2023</v>
      </c>
      <c r="N14603" s="31">
        <f>+MONTH(Tabla2[[#This Row],[Fecha de creación]])</f>
        <v>6</v>
      </c>
    </row>
    <row r="14604" spans="1:14" x14ac:dyDescent="0.25">
      <c r="A14604" s="29">
        <v>45103.450937499998</v>
      </c>
      <c r="B14604" s="30" t="s">
        <v>34</v>
      </c>
      <c r="C14604" s="30" t="s">
        <v>18416</v>
      </c>
      <c r="D14604" s="30" t="s">
        <v>18417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>
        <f>+YEAR(Tabla2[[#This Row],[Fecha de creación]])</f>
        <v>2023</v>
      </c>
      <c r="N14604" s="31">
        <f>+MONTH(Tabla2[[#This Row],[Fecha de creación]])</f>
        <v>6</v>
      </c>
    </row>
    <row r="14605" spans="1:14" x14ac:dyDescent="0.25">
      <c r="A14605" s="29">
        <v>45103.472916666666</v>
      </c>
      <c r="B14605" s="30" t="s">
        <v>34</v>
      </c>
      <c r="C14605" s="30" t="s">
        <v>18418</v>
      </c>
      <c r="D14605" s="30" t="s">
        <v>18419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>
        <f>+YEAR(Tabla2[[#This Row],[Fecha de creación]])</f>
        <v>2023</v>
      </c>
      <c r="N14605" s="31">
        <f>+MONTH(Tabla2[[#This Row],[Fecha de creación]])</f>
        <v>6</v>
      </c>
    </row>
    <row r="14606" spans="1:14" x14ac:dyDescent="0.25">
      <c r="A14606" s="29">
        <v>45103.582708333335</v>
      </c>
      <c r="B14606" s="30" t="s">
        <v>19</v>
      </c>
      <c r="C14606" s="30" t="s">
        <v>18420</v>
      </c>
      <c r="D14606" s="30" t="s">
        <v>18421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>
        <f>+YEAR(Tabla2[[#This Row],[Fecha de creación]])</f>
        <v>2023</v>
      </c>
      <c r="N14606" s="31">
        <f>+MONTH(Tabla2[[#This Row],[Fecha de creación]])</f>
        <v>6</v>
      </c>
    </row>
    <row r="14607" spans="1:14" x14ac:dyDescent="0.25">
      <c r="A14607" s="29">
        <v>45103.598576388889</v>
      </c>
      <c r="B14607" s="30" t="s">
        <v>34</v>
      </c>
      <c r="C14607" s="30" t="s">
        <v>18422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>
        <f>+YEAR(Tabla2[[#This Row],[Fecha de creación]])</f>
        <v>2023</v>
      </c>
      <c r="N14607" s="31">
        <f>+MONTH(Tabla2[[#This Row],[Fecha de creación]])</f>
        <v>6</v>
      </c>
    </row>
    <row r="14608" spans="1:14" x14ac:dyDescent="0.25">
      <c r="A14608" s="29">
        <v>45103.669965277775</v>
      </c>
      <c r="B14608" s="30" t="s">
        <v>0</v>
      </c>
      <c r="C14608" s="30" t="s">
        <v>18423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>
        <f>+YEAR(Tabla2[[#This Row],[Fecha de creación]])</f>
        <v>2023</v>
      </c>
      <c r="N14608" s="31">
        <f>+MONTH(Tabla2[[#This Row],[Fecha de creación]])</f>
        <v>6</v>
      </c>
    </row>
    <row r="14609" spans="1:14" x14ac:dyDescent="0.25">
      <c r="A14609" s="29">
        <v>45103.672569444447</v>
      </c>
      <c r="B14609" s="30" t="s">
        <v>19</v>
      </c>
      <c r="C14609" s="30" t="s">
        <v>18424</v>
      </c>
      <c r="D14609" s="30" t="s">
        <v>18425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>
        <f>+YEAR(Tabla2[[#This Row],[Fecha de creación]])</f>
        <v>2023</v>
      </c>
      <c r="N14609" s="31">
        <f>+MONTH(Tabla2[[#This Row],[Fecha de creación]])</f>
        <v>6</v>
      </c>
    </row>
    <row r="14610" spans="1:14" x14ac:dyDescent="0.25">
      <c r="A14610" s="29">
        <v>45103.680324074077</v>
      </c>
      <c r="B14610" s="30" t="s">
        <v>19</v>
      </c>
      <c r="C14610" s="30" t="s">
        <v>18426</v>
      </c>
      <c r="D14610" s="30" t="s">
        <v>18427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>
        <f>+YEAR(Tabla2[[#This Row],[Fecha de creación]])</f>
        <v>2023</v>
      </c>
      <c r="N14610" s="31">
        <f>+MONTH(Tabla2[[#This Row],[Fecha de creación]])</f>
        <v>6</v>
      </c>
    </row>
    <row r="14611" spans="1:14" x14ac:dyDescent="0.25">
      <c r="A14611" s="29">
        <v>45103.689340277779</v>
      </c>
      <c r="B14611" s="30" t="s">
        <v>19</v>
      </c>
      <c r="C14611" s="30" t="s">
        <v>18428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>
        <f>+YEAR(Tabla2[[#This Row],[Fecha de creación]])</f>
        <v>2023</v>
      </c>
      <c r="N14611" s="31">
        <f>+MONTH(Tabla2[[#This Row],[Fecha de creación]])</f>
        <v>6</v>
      </c>
    </row>
    <row r="14612" spans="1:14" x14ac:dyDescent="0.25">
      <c r="A14612" s="29">
        <v>45104.420474537037</v>
      </c>
      <c r="B14612" s="30" t="s">
        <v>19</v>
      </c>
      <c r="C14612" s="30" t="s">
        <v>18429</v>
      </c>
      <c r="D14612" s="30" t="s">
        <v>18430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>
        <f>+YEAR(Tabla2[[#This Row],[Fecha de creación]])</f>
        <v>2023</v>
      </c>
      <c r="N14612" s="31">
        <f>+MONTH(Tabla2[[#This Row],[Fecha de creación]])</f>
        <v>6</v>
      </c>
    </row>
    <row r="14613" spans="1:14" x14ac:dyDescent="0.25">
      <c r="A14613" s="29">
        <v>45104.460532407407</v>
      </c>
      <c r="B14613" s="30" t="s">
        <v>19</v>
      </c>
      <c r="C14613" s="30" t="s">
        <v>18431</v>
      </c>
      <c r="D14613" s="30" t="s">
        <v>18432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>
        <f>+YEAR(Tabla2[[#This Row],[Fecha de creación]])</f>
        <v>2023</v>
      </c>
      <c r="N14613" s="31">
        <f>+MONTH(Tabla2[[#This Row],[Fecha de creación]])</f>
        <v>6</v>
      </c>
    </row>
    <row r="14614" spans="1:14" x14ac:dyDescent="0.25">
      <c r="A14614" s="29">
        <v>45104.469965277778</v>
      </c>
      <c r="B14614" s="30" t="s">
        <v>19</v>
      </c>
      <c r="C14614" s="30" t="s">
        <v>18433</v>
      </c>
      <c r="D14614" s="30" t="s">
        <v>18434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>
        <f>+YEAR(Tabla2[[#This Row],[Fecha de creación]])</f>
        <v>2023</v>
      </c>
      <c r="N14614" s="31">
        <f>+MONTH(Tabla2[[#This Row],[Fecha de creación]])</f>
        <v>6</v>
      </c>
    </row>
    <row r="14615" spans="1:14" x14ac:dyDescent="0.25">
      <c r="A14615" s="29">
        <v>45104.493726851855</v>
      </c>
      <c r="B14615" s="30" t="s">
        <v>19</v>
      </c>
      <c r="C14615" s="30" t="s">
        <v>18435</v>
      </c>
      <c r="D14615" s="30" t="s">
        <v>18436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>
        <f>+YEAR(Tabla2[[#This Row],[Fecha de creación]])</f>
        <v>2023</v>
      </c>
      <c r="N14615" s="31">
        <f>+MONTH(Tabla2[[#This Row],[Fecha de creación]])</f>
        <v>6</v>
      </c>
    </row>
    <row r="14616" spans="1:14" x14ac:dyDescent="0.25">
      <c r="A14616" s="29">
        <v>45104.535682870373</v>
      </c>
      <c r="B14616" s="30" t="s">
        <v>9527</v>
      </c>
      <c r="C14616" s="30" t="s">
        <v>18437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>
        <f>+YEAR(Tabla2[[#This Row],[Fecha de creación]])</f>
        <v>2023</v>
      </c>
      <c r="N14616" s="31">
        <f>+MONTH(Tabla2[[#This Row],[Fecha de creación]])</f>
        <v>6</v>
      </c>
    </row>
    <row r="14617" spans="1:14" x14ac:dyDescent="0.25">
      <c r="A14617" s="29">
        <v>45104.561874999999</v>
      </c>
      <c r="B14617" s="30" t="s">
        <v>0</v>
      </c>
      <c r="C14617" s="30" t="s">
        <v>18438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>
        <f>+YEAR(Tabla2[[#This Row],[Fecha de creación]])</f>
        <v>2023</v>
      </c>
      <c r="N14617" s="31">
        <f>+MONTH(Tabla2[[#This Row],[Fecha de creación]])</f>
        <v>6</v>
      </c>
    </row>
    <row r="14618" spans="1:14" x14ac:dyDescent="0.25">
      <c r="A14618" s="29">
        <v>45104.568078703705</v>
      </c>
      <c r="B14618" s="30" t="s">
        <v>19</v>
      </c>
      <c r="C14618" s="30" t="s">
        <v>18439</v>
      </c>
      <c r="D14618" s="30" t="s">
        <v>18421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>
        <f>+YEAR(Tabla2[[#This Row],[Fecha de creación]])</f>
        <v>2023</v>
      </c>
      <c r="N14618" s="31">
        <f>+MONTH(Tabla2[[#This Row],[Fecha de creación]])</f>
        <v>6</v>
      </c>
    </row>
    <row r="14619" spans="1:14" x14ac:dyDescent="0.25">
      <c r="A14619" s="29">
        <v>45104.633356481485</v>
      </c>
      <c r="B14619" s="30" t="s">
        <v>0</v>
      </c>
      <c r="C14619" s="30" t="s">
        <v>18440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>
        <f>+YEAR(Tabla2[[#This Row],[Fecha de creación]])</f>
        <v>2023</v>
      </c>
      <c r="N14619" s="31">
        <f>+MONTH(Tabla2[[#This Row],[Fecha de creación]])</f>
        <v>6</v>
      </c>
    </row>
    <row r="14620" spans="1:14" x14ac:dyDescent="0.25">
      <c r="A14620" s="29">
        <v>45104.680092592593</v>
      </c>
      <c r="B14620" s="30" t="s">
        <v>56</v>
      </c>
      <c r="C14620" s="30" t="s">
        <v>18441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>
        <f>+YEAR(Tabla2[[#This Row],[Fecha de creación]])</f>
        <v>2023</v>
      </c>
      <c r="N14620" s="31">
        <f>+MONTH(Tabla2[[#This Row],[Fecha de creación]])</f>
        <v>6</v>
      </c>
    </row>
    <row r="14621" spans="1:14" x14ac:dyDescent="0.25">
      <c r="A14621" s="29">
        <v>45104.68577546296</v>
      </c>
      <c r="B14621" s="30" t="s">
        <v>56</v>
      </c>
      <c r="C14621" s="30" t="s">
        <v>18442</v>
      </c>
      <c r="D14621" s="30" t="s">
        <v>18443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>
        <f>+YEAR(Tabla2[[#This Row],[Fecha de creación]])</f>
        <v>2023</v>
      </c>
      <c r="N14621" s="31">
        <f>+MONTH(Tabla2[[#This Row],[Fecha de creación]])</f>
        <v>6</v>
      </c>
    </row>
    <row r="14622" spans="1:14" x14ac:dyDescent="0.25">
      <c r="A14622" s="29">
        <v>45104.708645833336</v>
      </c>
      <c r="B14622" s="30" t="s">
        <v>0</v>
      </c>
      <c r="C14622" s="30" t="s">
        <v>18444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>
        <f>+YEAR(Tabla2[[#This Row],[Fecha de creación]])</f>
        <v>2023</v>
      </c>
      <c r="N14622" s="31">
        <f>+MONTH(Tabla2[[#This Row],[Fecha de creación]])</f>
        <v>6</v>
      </c>
    </row>
    <row r="14623" spans="1:14" x14ac:dyDescent="0.25">
      <c r="A14623" s="29">
        <v>45104.735393518517</v>
      </c>
      <c r="B14623" s="30" t="s">
        <v>0</v>
      </c>
      <c r="C14623" s="30" t="s">
        <v>18445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>
        <f>+YEAR(Tabla2[[#This Row],[Fecha de creación]])</f>
        <v>2023</v>
      </c>
      <c r="N14623" s="31">
        <f>+MONTH(Tabla2[[#This Row],[Fecha de creación]])</f>
        <v>6</v>
      </c>
    </row>
    <row r="14624" spans="1:14" x14ac:dyDescent="0.25">
      <c r="A14624" s="29">
        <v>45104.736747685187</v>
      </c>
      <c r="B14624" s="30" t="s">
        <v>0</v>
      </c>
      <c r="C14624" s="30" t="s">
        <v>18446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>
        <f>+YEAR(Tabla2[[#This Row],[Fecha de creación]])</f>
        <v>2023</v>
      </c>
      <c r="N14624" s="31">
        <f>+MONTH(Tabla2[[#This Row],[Fecha de creación]])</f>
        <v>6</v>
      </c>
    </row>
    <row r="14625" spans="1:14" x14ac:dyDescent="0.25">
      <c r="A14625" s="29">
        <v>45104.74015046296</v>
      </c>
      <c r="B14625" s="30" t="s">
        <v>0</v>
      </c>
      <c r="C14625" s="30" t="s">
        <v>18447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>
        <f>+YEAR(Tabla2[[#This Row],[Fecha de creación]])</f>
        <v>2023</v>
      </c>
      <c r="N14625" s="31">
        <f>+MONTH(Tabla2[[#This Row],[Fecha de creación]])</f>
        <v>6</v>
      </c>
    </row>
    <row r="14626" spans="1:14" x14ac:dyDescent="0.25">
      <c r="A14626" s="29">
        <v>45105.39267361111</v>
      </c>
      <c r="B14626" s="30" t="s">
        <v>19</v>
      </c>
      <c r="C14626" s="30" t="s">
        <v>18448</v>
      </c>
      <c r="D14626" s="30" t="s">
        <v>18449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>
        <f>+YEAR(Tabla2[[#This Row],[Fecha de creación]])</f>
        <v>2023</v>
      </c>
      <c r="N14626" s="31">
        <f>+MONTH(Tabla2[[#This Row],[Fecha de creación]])</f>
        <v>6</v>
      </c>
    </row>
    <row r="14627" spans="1:14" x14ac:dyDescent="0.25">
      <c r="A14627" s="29">
        <v>45105.407500000001</v>
      </c>
      <c r="B14627" s="30" t="s">
        <v>19</v>
      </c>
      <c r="C14627" s="30" t="s">
        <v>18450</v>
      </c>
      <c r="D14627" s="30" t="s">
        <v>18451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>
        <f>+YEAR(Tabla2[[#This Row],[Fecha de creación]])</f>
        <v>2023</v>
      </c>
      <c r="N14627" s="31">
        <f>+MONTH(Tabla2[[#This Row],[Fecha de creación]])</f>
        <v>6</v>
      </c>
    </row>
    <row r="14628" spans="1:14" x14ac:dyDescent="0.25">
      <c r="A14628" s="29">
        <v>45105.433495370373</v>
      </c>
      <c r="B14628" s="30" t="s">
        <v>19</v>
      </c>
      <c r="C14628" s="30" t="s">
        <v>18452</v>
      </c>
      <c r="D14628" s="30" t="s">
        <v>18453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>
        <f>+YEAR(Tabla2[[#This Row],[Fecha de creación]])</f>
        <v>2023</v>
      </c>
      <c r="N14628" s="31">
        <f>+MONTH(Tabla2[[#This Row],[Fecha de creación]])</f>
        <v>6</v>
      </c>
    </row>
    <row r="14629" spans="1:14" x14ac:dyDescent="0.25">
      <c r="A14629" s="29">
        <v>45105.442777777775</v>
      </c>
      <c r="B14629" s="30" t="s">
        <v>56</v>
      </c>
      <c r="C14629" s="30" t="s">
        <v>18454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>
        <f>+YEAR(Tabla2[[#This Row],[Fecha de creación]])</f>
        <v>2023</v>
      </c>
      <c r="N14629" s="31">
        <f>+MONTH(Tabla2[[#This Row],[Fecha de creación]])</f>
        <v>6</v>
      </c>
    </row>
    <row r="14630" spans="1:14" x14ac:dyDescent="0.25">
      <c r="A14630" s="29">
        <v>45105.444004629629</v>
      </c>
      <c r="B14630" s="30" t="s">
        <v>56</v>
      </c>
      <c r="C14630" s="30" t="s">
        <v>18455</v>
      </c>
      <c r="D14630" s="30" t="s">
        <v>17596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>
        <f>+YEAR(Tabla2[[#This Row],[Fecha de creación]])</f>
        <v>2023</v>
      </c>
      <c r="N14630" s="31">
        <f>+MONTH(Tabla2[[#This Row],[Fecha de creación]])</f>
        <v>6</v>
      </c>
    </row>
    <row r="14631" spans="1:14" x14ac:dyDescent="0.25">
      <c r="A14631" s="29">
        <v>45105.448611111111</v>
      </c>
      <c r="B14631" s="30" t="s">
        <v>56</v>
      </c>
      <c r="C14631" s="30" t="s">
        <v>18456</v>
      </c>
      <c r="D14631" s="30" t="s">
        <v>17736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>
        <f>+YEAR(Tabla2[[#This Row],[Fecha de creación]])</f>
        <v>2023</v>
      </c>
      <c r="N14631" s="31">
        <f>+MONTH(Tabla2[[#This Row],[Fecha de creación]])</f>
        <v>6</v>
      </c>
    </row>
    <row r="14632" spans="1:14" x14ac:dyDescent="0.25">
      <c r="A14632" s="29">
        <v>45105.452326388891</v>
      </c>
      <c r="B14632" s="30" t="s">
        <v>189</v>
      </c>
      <c r="C14632" s="30" t="s">
        <v>18457</v>
      </c>
      <c r="D14632" s="30" t="s">
        <v>17736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>
        <f>+YEAR(Tabla2[[#This Row],[Fecha de creación]])</f>
        <v>2023</v>
      </c>
      <c r="N14632" s="31">
        <f>+MONTH(Tabla2[[#This Row],[Fecha de creación]])</f>
        <v>6</v>
      </c>
    </row>
    <row r="14633" spans="1:14" x14ac:dyDescent="0.25">
      <c r="A14633" s="29">
        <v>45105.464548611111</v>
      </c>
      <c r="B14633" s="30" t="s">
        <v>19</v>
      </c>
      <c r="C14633" s="30" t="s">
        <v>18458</v>
      </c>
      <c r="D14633" s="30" t="s">
        <v>18459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>
        <f>+YEAR(Tabla2[[#This Row],[Fecha de creación]])</f>
        <v>2023</v>
      </c>
      <c r="N14633" s="31">
        <f>+MONTH(Tabla2[[#This Row],[Fecha de creación]])</f>
        <v>6</v>
      </c>
    </row>
    <row r="14634" spans="1:14" x14ac:dyDescent="0.25">
      <c r="A14634" s="29">
        <v>45105.47483796296</v>
      </c>
      <c r="B14634" s="30" t="s">
        <v>19</v>
      </c>
      <c r="C14634" s="30" t="s">
        <v>18460</v>
      </c>
      <c r="D14634" s="30" t="s">
        <v>18461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>
        <f>+YEAR(Tabla2[[#This Row],[Fecha de creación]])</f>
        <v>2023</v>
      </c>
      <c r="N14634" s="31">
        <f>+MONTH(Tabla2[[#This Row],[Fecha de creación]])</f>
        <v>6</v>
      </c>
    </row>
    <row r="14635" spans="1:14" x14ac:dyDescent="0.25">
      <c r="A14635" s="29">
        <v>45105.486296296294</v>
      </c>
      <c r="B14635" s="30" t="s">
        <v>189</v>
      </c>
      <c r="C14635" s="30" t="s">
        <v>18462</v>
      </c>
      <c r="D14635" s="30" t="s">
        <v>17736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>
        <f>+YEAR(Tabla2[[#This Row],[Fecha de creación]])</f>
        <v>2023</v>
      </c>
      <c r="N14635" s="31">
        <f>+MONTH(Tabla2[[#This Row],[Fecha de creación]])</f>
        <v>6</v>
      </c>
    </row>
    <row r="14636" spans="1:14" x14ac:dyDescent="0.25">
      <c r="A14636" s="29">
        <v>45105.492199074077</v>
      </c>
      <c r="B14636" s="30" t="s">
        <v>19</v>
      </c>
      <c r="C14636" s="30" t="s">
        <v>18463</v>
      </c>
      <c r="D14636" s="30" t="s">
        <v>18464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>
        <f>+YEAR(Tabla2[[#This Row],[Fecha de creación]])</f>
        <v>2023</v>
      </c>
      <c r="N14636" s="31">
        <f>+MONTH(Tabla2[[#This Row],[Fecha de creación]])</f>
        <v>6</v>
      </c>
    </row>
    <row r="14637" spans="1:14" x14ac:dyDescent="0.25">
      <c r="A14637" s="29">
        <v>45105.495381944442</v>
      </c>
      <c r="B14637" s="30" t="s">
        <v>19</v>
      </c>
      <c r="C14637" s="30" t="s">
        <v>18465</v>
      </c>
      <c r="D14637" s="30" t="s">
        <v>18466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>
        <f>+YEAR(Tabla2[[#This Row],[Fecha de creación]])</f>
        <v>2023</v>
      </c>
      <c r="N14637" s="31">
        <f>+MONTH(Tabla2[[#This Row],[Fecha de creación]])</f>
        <v>6</v>
      </c>
    </row>
    <row r="14638" spans="1:14" x14ac:dyDescent="0.25">
      <c r="A14638" s="29">
        <v>45105.653379629628</v>
      </c>
      <c r="B14638" s="30" t="s">
        <v>0</v>
      </c>
      <c r="C14638" s="30" t="s">
        <v>18467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>
        <f>+YEAR(Tabla2[[#This Row],[Fecha de creación]])</f>
        <v>2023</v>
      </c>
      <c r="N14638" s="31">
        <f>+MONTH(Tabla2[[#This Row],[Fecha de creación]])</f>
        <v>6</v>
      </c>
    </row>
    <row r="14639" spans="1:14" x14ac:dyDescent="0.25">
      <c r="A14639" s="29">
        <v>45105.657500000001</v>
      </c>
      <c r="B14639" s="30" t="s">
        <v>189</v>
      </c>
      <c r="C14639" s="30" t="s">
        <v>18468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>
        <f>+YEAR(Tabla2[[#This Row],[Fecha de creación]])</f>
        <v>2023</v>
      </c>
      <c r="N14639" s="31">
        <f>+MONTH(Tabla2[[#This Row],[Fecha de creación]])</f>
        <v>6</v>
      </c>
    </row>
    <row r="14640" spans="1:14" x14ac:dyDescent="0.25">
      <c r="A14640" s="29">
        <v>45105.658518518518</v>
      </c>
      <c r="B14640" s="30" t="s">
        <v>0</v>
      </c>
      <c r="C14640" s="30" t="s">
        <v>18469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>
        <f>+YEAR(Tabla2[[#This Row],[Fecha de creación]])</f>
        <v>2023</v>
      </c>
      <c r="N14640" s="31">
        <f>+MONTH(Tabla2[[#This Row],[Fecha de creación]])</f>
        <v>6</v>
      </c>
    </row>
    <row r="14641" spans="1:14" x14ac:dyDescent="0.25">
      <c r="A14641" s="29">
        <v>45105.673946759256</v>
      </c>
      <c r="B14641" s="30" t="s">
        <v>100</v>
      </c>
      <c r="C14641" s="30" t="s">
        <v>18470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>
        <f>+YEAR(Tabla2[[#This Row],[Fecha de creación]])</f>
        <v>2023</v>
      </c>
      <c r="N14641" s="31">
        <f>+MONTH(Tabla2[[#This Row],[Fecha de creación]])</f>
        <v>6</v>
      </c>
    </row>
    <row r="14642" spans="1:14" x14ac:dyDescent="0.25">
      <c r="A14642" s="29">
        <v>45105.676724537036</v>
      </c>
      <c r="B14642" s="30" t="s">
        <v>100</v>
      </c>
      <c r="C14642" s="30" t="s">
        <v>18471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>
        <f>+YEAR(Tabla2[[#This Row],[Fecha de creación]])</f>
        <v>2023</v>
      </c>
      <c r="N14642" s="31">
        <f>+MONTH(Tabla2[[#This Row],[Fecha de creación]])</f>
        <v>6</v>
      </c>
    </row>
    <row r="14643" spans="1:14" x14ac:dyDescent="0.25">
      <c r="A14643" s="29">
        <v>45105.677870370368</v>
      </c>
      <c r="B14643" s="30" t="s">
        <v>19</v>
      </c>
      <c r="C14643" s="30" t="s">
        <v>18472</v>
      </c>
      <c r="D14643" s="30" t="s">
        <v>18473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>
        <f>+YEAR(Tabla2[[#This Row],[Fecha de creación]])</f>
        <v>2023</v>
      </c>
      <c r="N14643" s="31">
        <f>+MONTH(Tabla2[[#This Row],[Fecha de creación]])</f>
        <v>6</v>
      </c>
    </row>
    <row r="14644" spans="1:14" x14ac:dyDescent="0.25">
      <c r="A14644" s="29">
        <v>45105.698067129626</v>
      </c>
      <c r="B14644" s="30" t="s">
        <v>189</v>
      </c>
      <c r="C14644" s="30" t="s">
        <v>18474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>
        <f>+YEAR(Tabla2[[#This Row],[Fecha de creación]])</f>
        <v>2023</v>
      </c>
      <c r="N14644" s="31">
        <f>+MONTH(Tabla2[[#This Row],[Fecha de creación]])</f>
        <v>6</v>
      </c>
    </row>
    <row r="14645" spans="1:14" x14ac:dyDescent="0.25">
      <c r="A14645" s="29">
        <v>45105.700104166666</v>
      </c>
      <c r="B14645" s="30" t="s">
        <v>0</v>
      </c>
      <c r="C14645" s="30" t="s">
        <v>18475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>
        <f>+YEAR(Tabla2[[#This Row],[Fecha de creación]])</f>
        <v>2023</v>
      </c>
      <c r="N14645" s="31">
        <f>+MONTH(Tabla2[[#This Row],[Fecha de creación]])</f>
        <v>6</v>
      </c>
    </row>
    <row r="14646" spans="1:14" x14ac:dyDescent="0.25">
      <c r="A14646" s="29">
        <v>45105.701805555553</v>
      </c>
      <c r="B14646" s="30" t="s">
        <v>0</v>
      </c>
      <c r="C14646" s="30" t="s">
        <v>18476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>
        <f>+YEAR(Tabla2[[#This Row],[Fecha de creación]])</f>
        <v>2023</v>
      </c>
      <c r="N14646" s="31">
        <f>+MONTH(Tabla2[[#This Row],[Fecha de creación]])</f>
        <v>6</v>
      </c>
    </row>
    <row r="14647" spans="1:14" x14ac:dyDescent="0.25">
      <c r="A14647" s="29">
        <v>45105.703090277777</v>
      </c>
      <c r="B14647" s="30" t="s">
        <v>0</v>
      </c>
      <c r="C14647" s="30" t="s">
        <v>18477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>
        <f>+YEAR(Tabla2[[#This Row],[Fecha de creación]])</f>
        <v>2023</v>
      </c>
      <c r="N14647" s="31">
        <f>+MONTH(Tabla2[[#This Row],[Fecha de creación]])</f>
        <v>6</v>
      </c>
    </row>
    <row r="14648" spans="1:14" x14ac:dyDescent="0.25">
      <c r="A14648" s="29">
        <v>45105.717766203707</v>
      </c>
      <c r="B14648" s="30" t="s">
        <v>0</v>
      </c>
      <c r="C14648" s="30" t="s">
        <v>18478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>
        <f>+YEAR(Tabla2[[#This Row],[Fecha de creación]])</f>
        <v>2023</v>
      </c>
      <c r="N14648" s="31">
        <f>+MONTH(Tabla2[[#This Row],[Fecha de creación]])</f>
        <v>6</v>
      </c>
    </row>
    <row r="14649" spans="1:14" x14ac:dyDescent="0.25">
      <c r="A14649" s="29">
        <v>45105.72</v>
      </c>
      <c r="B14649" s="30" t="s">
        <v>0</v>
      </c>
      <c r="C14649" s="30" t="s">
        <v>18479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>
        <f>+YEAR(Tabla2[[#This Row],[Fecha de creación]])</f>
        <v>2023</v>
      </c>
      <c r="N14649" s="31">
        <f>+MONTH(Tabla2[[#This Row],[Fecha de creación]])</f>
        <v>6</v>
      </c>
    </row>
    <row r="14650" spans="1:14" x14ac:dyDescent="0.25">
      <c r="A14650" s="29">
        <v>45105.721828703703</v>
      </c>
      <c r="B14650" s="30" t="s">
        <v>0</v>
      </c>
      <c r="C14650" s="30" t="s">
        <v>18480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>
        <f>+YEAR(Tabla2[[#This Row],[Fecha de creación]])</f>
        <v>2023</v>
      </c>
      <c r="N14650" s="31">
        <f>+MONTH(Tabla2[[#This Row],[Fecha de creación]])</f>
        <v>6</v>
      </c>
    </row>
    <row r="14651" spans="1:14" x14ac:dyDescent="0.25">
      <c r="A14651" s="29">
        <v>45105.722974537035</v>
      </c>
      <c r="B14651" s="30" t="s">
        <v>0</v>
      </c>
      <c r="C14651" s="30" t="s">
        <v>18481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>
        <f>+YEAR(Tabla2[[#This Row],[Fecha de creación]])</f>
        <v>2023</v>
      </c>
      <c r="N14651" s="31">
        <f>+MONTH(Tabla2[[#This Row],[Fecha de creación]])</f>
        <v>6</v>
      </c>
    </row>
    <row r="14652" spans="1:14" x14ac:dyDescent="0.25">
      <c r="A14652" s="29">
        <v>45105.724166666667</v>
      </c>
      <c r="B14652" s="30" t="s">
        <v>0</v>
      </c>
      <c r="C14652" s="30" t="s">
        <v>18482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>
        <f>+YEAR(Tabla2[[#This Row],[Fecha de creación]])</f>
        <v>2023</v>
      </c>
      <c r="N14652" s="31">
        <f>+MONTH(Tabla2[[#This Row],[Fecha de creación]])</f>
        <v>6</v>
      </c>
    </row>
    <row r="14653" spans="1:14" x14ac:dyDescent="0.25">
      <c r="A14653" s="29">
        <v>45105.724733796298</v>
      </c>
      <c r="B14653" s="30" t="s">
        <v>100</v>
      </c>
      <c r="C14653" s="30" t="s">
        <v>18483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17790</v>
      </c>
      <c r="J14653" s="30" t="s">
        <v>59</v>
      </c>
      <c r="K14653" s="31" t="s">
        <v>9705</v>
      </c>
      <c r="L14653" s="30" t="s">
        <v>9531</v>
      </c>
      <c r="M14653" s="31">
        <f>+YEAR(Tabla2[[#This Row],[Fecha de creación]])</f>
        <v>2023</v>
      </c>
      <c r="N14653" s="31">
        <f>+MONTH(Tabla2[[#This Row],[Fecha de creación]])</f>
        <v>6</v>
      </c>
    </row>
    <row r="14654" spans="1:14" x14ac:dyDescent="0.25">
      <c r="A14654" s="29">
        <v>45105.725706018522</v>
      </c>
      <c r="B14654" s="30" t="s">
        <v>100</v>
      </c>
      <c r="C14654" s="30" t="s">
        <v>18484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17790</v>
      </c>
      <c r="J14654" s="30" t="s">
        <v>59</v>
      </c>
      <c r="K14654" s="31" t="s">
        <v>9705</v>
      </c>
      <c r="L14654" s="30" t="s">
        <v>9531</v>
      </c>
      <c r="M14654" s="31">
        <f>+YEAR(Tabla2[[#This Row],[Fecha de creación]])</f>
        <v>2023</v>
      </c>
      <c r="N14654" s="31">
        <f>+MONTH(Tabla2[[#This Row],[Fecha de creación]])</f>
        <v>6</v>
      </c>
    </row>
    <row r="14655" spans="1:14" x14ac:dyDescent="0.25">
      <c r="A14655" s="29">
        <v>45105.77857638889</v>
      </c>
      <c r="B14655" s="30" t="s">
        <v>189</v>
      </c>
      <c r="C14655" s="30" t="s">
        <v>18485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>
        <f>+YEAR(Tabla2[[#This Row],[Fecha de creación]])</f>
        <v>2023</v>
      </c>
      <c r="N14655" s="31">
        <f>+MONTH(Tabla2[[#This Row],[Fecha de creación]])</f>
        <v>6</v>
      </c>
    </row>
    <row r="14656" spans="1:14" x14ac:dyDescent="0.25">
      <c r="A14656" s="29">
        <v>45105.791979166665</v>
      </c>
      <c r="B14656" s="30" t="s">
        <v>56</v>
      </c>
      <c r="C14656" s="30" t="s">
        <v>18486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>
        <f>+YEAR(Tabla2[[#This Row],[Fecha de creación]])</f>
        <v>2023</v>
      </c>
      <c r="N14656" s="31">
        <f>+MONTH(Tabla2[[#This Row],[Fecha de creación]])</f>
        <v>6</v>
      </c>
    </row>
    <row r="14657" spans="1:14" x14ac:dyDescent="0.25">
      <c r="A14657" s="29">
        <v>45105.798449074071</v>
      </c>
      <c r="B14657" s="30" t="s">
        <v>189</v>
      </c>
      <c r="C14657" s="30" t="s">
        <v>18487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>
        <f>+YEAR(Tabla2[[#This Row],[Fecha de creación]])</f>
        <v>2023</v>
      </c>
      <c r="N14657" s="31">
        <f>+MONTH(Tabla2[[#This Row],[Fecha de creación]])</f>
        <v>6</v>
      </c>
    </row>
    <row r="14658" spans="1:14" x14ac:dyDescent="0.25">
      <c r="A14658" s="29">
        <v>45106.424317129633</v>
      </c>
      <c r="B14658" s="30" t="s">
        <v>34</v>
      </c>
      <c r="C14658" s="30" t="s">
        <v>18488</v>
      </c>
      <c r="D14658" s="30" t="s">
        <v>18489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>
        <f>+YEAR(Tabla2[[#This Row],[Fecha de creación]])</f>
        <v>2023</v>
      </c>
      <c r="N14658" s="31">
        <f>+MONTH(Tabla2[[#This Row],[Fecha de creación]])</f>
        <v>6</v>
      </c>
    </row>
    <row r="14659" spans="1:14" x14ac:dyDescent="0.25">
      <c r="A14659" s="29">
        <v>45106.431377314817</v>
      </c>
      <c r="B14659" s="30" t="s">
        <v>34</v>
      </c>
      <c r="C14659" s="30" t="s">
        <v>18490</v>
      </c>
      <c r="D14659" s="30" t="s">
        <v>18491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>
        <f>+YEAR(Tabla2[[#This Row],[Fecha de creación]])</f>
        <v>2023</v>
      </c>
      <c r="N14659" s="31">
        <f>+MONTH(Tabla2[[#This Row],[Fecha de creación]])</f>
        <v>6</v>
      </c>
    </row>
    <row r="14660" spans="1:14" x14ac:dyDescent="0.25">
      <c r="A14660" s="29">
        <v>45106.480532407404</v>
      </c>
      <c r="B14660" s="30" t="s">
        <v>34</v>
      </c>
      <c r="C14660" s="30" t="s">
        <v>18492</v>
      </c>
      <c r="D14660" s="30" t="s">
        <v>18493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>
        <f>+YEAR(Tabla2[[#This Row],[Fecha de creación]])</f>
        <v>2023</v>
      </c>
      <c r="N14660" s="31">
        <f>+MONTH(Tabla2[[#This Row],[Fecha de creación]])</f>
        <v>6</v>
      </c>
    </row>
    <row r="14661" spans="1:14" x14ac:dyDescent="0.25">
      <c r="A14661" s="29">
        <v>45106.484340277777</v>
      </c>
      <c r="B14661" s="30" t="s">
        <v>34</v>
      </c>
      <c r="C14661" s="30" t="s">
        <v>18494</v>
      </c>
      <c r="D14661" s="30" t="s">
        <v>18495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>
        <f>+YEAR(Tabla2[[#This Row],[Fecha de creación]])</f>
        <v>2023</v>
      </c>
      <c r="N14661" s="31">
        <f>+MONTH(Tabla2[[#This Row],[Fecha de creación]])</f>
        <v>6</v>
      </c>
    </row>
    <row r="14662" spans="1:14" x14ac:dyDescent="0.25">
      <c r="A14662" s="29">
        <v>45106.570162037038</v>
      </c>
      <c r="B14662" s="30" t="s">
        <v>7771</v>
      </c>
      <c r="C14662" s="30" t="s">
        <v>18496</v>
      </c>
      <c r="D14662" s="30" t="s">
        <v>18497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>
        <f>+YEAR(Tabla2[[#This Row],[Fecha de creación]])</f>
        <v>2023</v>
      </c>
      <c r="N14662" s="31">
        <f>+MONTH(Tabla2[[#This Row],[Fecha de creación]])</f>
        <v>6</v>
      </c>
    </row>
    <row r="14663" spans="1:14" x14ac:dyDescent="0.25">
      <c r="A14663" s="29">
        <v>45106.576782407406</v>
      </c>
      <c r="B14663" s="30" t="s">
        <v>34</v>
      </c>
      <c r="C14663" s="30" t="s">
        <v>18498</v>
      </c>
      <c r="D14663" s="30" t="s">
        <v>18499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>
        <f>+YEAR(Tabla2[[#This Row],[Fecha de creación]])</f>
        <v>2023</v>
      </c>
      <c r="N14663" s="31">
        <f>+MONTH(Tabla2[[#This Row],[Fecha de creación]])</f>
        <v>6</v>
      </c>
    </row>
    <row r="14664" spans="1:14" x14ac:dyDescent="0.25">
      <c r="A14664" s="29">
        <v>45106.635243055556</v>
      </c>
      <c r="B14664" s="30" t="s">
        <v>0</v>
      </c>
      <c r="C14664" s="30" t="s">
        <v>18500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>
        <f>+YEAR(Tabla2[[#This Row],[Fecha de creación]])</f>
        <v>2023</v>
      </c>
      <c r="N14664" s="31">
        <f>+MONTH(Tabla2[[#This Row],[Fecha de creación]])</f>
        <v>6</v>
      </c>
    </row>
    <row r="14665" spans="1:14" x14ac:dyDescent="0.25">
      <c r="A14665" s="29">
        <v>45106.637245370373</v>
      </c>
      <c r="B14665" s="30" t="s">
        <v>0</v>
      </c>
      <c r="C14665" s="30" t="s">
        <v>18501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>
        <f>+YEAR(Tabla2[[#This Row],[Fecha de creación]])</f>
        <v>2023</v>
      </c>
      <c r="N14665" s="31">
        <f>+MONTH(Tabla2[[#This Row],[Fecha de creación]])</f>
        <v>6</v>
      </c>
    </row>
    <row r="14666" spans="1:14" x14ac:dyDescent="0.25">
      <c r="A14666" s="29">
        <v>45106.640057870369</v>
      </c>
      <c r="B14666" s="30" t="s">
        <v>0</v>
      </c>
      <c r="C14666" s="30" t="s">
        <v>18502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>
        <f>+YEAR(Tabla2[[#This Row],[Fecha de creación]])</f>
        <v>2023</v>
      </c>
      <c r="N14666" s="31">
        <f>+MONTH(Tabla2[[#This Row],[Fecha de creación]])</f>
        <v>6</v>
      </c>
    </row>
    <row r="14667" spans="1:14" x14ac:dyDescent="0.25">
      <c r="A14667" s="29">
        <v>45107.370081018518</v>
      </c>
      <c r="B14667" s="30" t="s">
        <v>19</v>
      </c>
      <c r="C14667" s="30" t="s">
        <v>18503</v>
      </c>
      <c r="D14667" s="30" t="s">
        <v>18504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>
        <f>+YEAR(Tabla2[[#This Row],[Fecha de creación]])</f>
        <v>2023</v>
      </c>
      <c r="N14667" s="31">
        <f>+MONTH(Tabla2[[#This Row],[Fecha de creación]])</f>
        <v>6</v>
      </c>
    </row>
    <row r="14668" spans="1:14" x14ac:dyDescent="0.25">
      <c r="A14668" s="29">
        <v>45107.406435185185</v>
      </c>
      <c r="B14668" s="30" t="s">
        <v>34</v>
      </c>
      <c r="C14668" s="30" t="s">
        <v>18505</v>
      </c>
      <c r="D14668" s="30" t="s">
        <v>18506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>
        <f>+YEAR(Tabla2[[#This Row],[Fecha de creación]])</f>
        <v>2023</v>
      </c>
      <c r="N14668" s="31">
        <f>+MONTH(Tabla2[[#This Row],[Fecha de creación]])</f>
        <v>6</v>
      </c>
    </row>
    <row r="14669" spans="1:14" x14ac:dyDescent="0.25">
      <c r="A14669" s="29">
        <v>45107.41778935185</v>
      </c>
      <c r="B14669" s="30" t="s">
        <v>7771</v>
      </c>
      <c r="C14669" s="30" t="s">
        <v>18507</v>
      </c>
      <c r="D14669" s="30" t="s">
        <v>18508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>
        <f>+YEAR(Tabla2[[#This Row],[Fecha de creación]])</f>
        <v>2023</v>
      </c>
      <c r="N14669" s="31">
        <f>+MONTH(Tabla2[[#This Row],[Fecha de creación]])</f>
        <v>6</v>
      </c>
    </row>
    <row r="14670" spans="1:14" x14ac:dyDescent="0.25">
      <c r="A14670" s="29">
        <v>45107.422986111109</v>
      </c>
      <c r="B14670" s="30" t="s">
        <v>19</v>
      </c>
      <c r="C14670" s="30" t="s">
        <v>18509</v>
      </c>
      <c r="D14670" s="30" t="s">
        <v>18510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>
        <f>+YEAR(Tabla2[[#This Row],[Fecha de creación]])</f>
        <v>2023</v>
      </c>
      <c r="N14670" s="31">
        <f>+MONTH(Tabla2[[#This Row],[Fecha de creación]])</f>
        <v>6</v>
      </c>
    </row>
    <row r="14671" spans="1:14" x14ac:dyDescent="0.25">
      <c r="A14671" s="29">
        <v>45107.431145833332</v>
      </c>
      <c r="B14671" s="30" t="s">
        <v>34</v>
      </c>
      <c r="C14671" s="30" t="s">
        <v>18511</v>
      </c>
      <c r="D14671" s="30" t="s">
        <v>18512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>
        <f>+YEAR(Tabla2[[#This Row],[Fecha de creación]])</f>
        <v>2023</v>
      </c>
      <c r="N14671" s="31">
        <f>+MONTH(Tabla2[[#This Row],[Fecha de creación]])</f>
        <v>6</v>
      </c>
    </row>
    <row r="14672" spans="1:14" x14ac:dyDescent="0.25">
      <c r="A14672" s="29">
        <v>45107.469259259262</v>
      </c>
      <c r="B14672" s="30" t="s">
        <v>34</v>
      </c>
      <c r="C14672" s="30" t="s">
        <v>18513</v>
      </c>
      <c r="D14672" s="30" t="s">
        <v>18514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>
        <f>+YEAR(Tabla2[[#This Row],[Fecha de creación]])</f>
        <v>2023</v>
      </c>
      <c r="N14672" s="31">
        <f>+MONTH(Tabla2[[#This Row],[Fecha de creación]])</f>
        <v>6</v>
      </c>
    </row>
    <row r="14673" spans="1:14" x14ac:dyDescent="0.25">
      <c r="A14673" s="29">
        <v>45107.495694444442</v>
      </c>
      <c r="B14673" s="30" t="s">
        <v>189</v>
      </c>
      <c r="C14673" s="30" t="s">
        <v>18515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>
        <f>+YEAR(Tabla2[[#This Row],[Fecha de creación]])</f>
        <v>2023</v>
      </c>
      <c r="N14673" s="31">
        <f>+MONTH(Tabla2[[#This Row],[Fecha de creación]])</f>
        <v>6</v>
      </c>
    </row>
    <row r="14674" spans="1:14" x14ac:dyDescent="0.25">
      <c r="A14674" s="29">
        <v>45107.504374999997</v>
      </c>
      <c r="B14674" s="30" t="s">
        <v>19</v>
      </c>
      <c r="C14674" s="30" t="s">
        <v>18516</v>
      </c>
      <c r="D14674" s="30" t="s">
        <v>18517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>
        <f>+YEAR(Tabla2[[#This Row],[Fecha de creación]])</f>
        <v>2023</v>
      </c>
      <c r="N14674" s="31">
        <f>+MONTH(Tabla2[[#This Row],[Fecha de creación]])</f>
        <v>6</v>
      </c>
    </row>
    <row r="14675" spans="1:14" x14ac:dyDescent="0.25">
      <c r="A14675" s="29">
        <v>45107.599548611113</v>
      </c>
      <c r="B14675" s="30" t="s">
        <v>19</v>
      </c>
      <c r="C14675" s="30" t="s">
        <v>18518</v>
      </c>
      <c r="D14675" s="30" t="s">
        <v>18519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>
        <f>+YEAR(Tabla2[[#This Row],[Fecha de creación]])</f>
        <v>2023</v>
      </c>
      <c r="N14675" s="31">
        <f>+MONTH(Tabla2[[#This Row],[Fecha de creación]])</f>
        <v>6</v>
      </c>
    </row>
    <row r="14676" spans="1:14" x14ac:dyDescent="0.25">
      <c r="A14676" s="29">
        <v>45107.620289351849</v>
      </c>
      <c r="B14676" s="30" t="s">
        <v>34</v>
      </c>
      <c r="C14676" s="30" t="s">
        <v>18520</v>
      </c>
      <c r="D14676" s="30" t="s">
        <v>18521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>
        <f>+YEAR(Tabla2[[#This Row],[Fecha de creación]])</f>
        <v>2023</v>
      </c>
      <c r="N14676" s="31">
        <f>+MONTH(Tabla2[[#This Row],[Fecha de creación]])</f>
        <v>6</v>
      </c>
    </row>
    <row r="14677" spans="1:14" x14ac:dyDescent="0.25">
      <c r="A14677" s="29">
        <v>45107.627187500002</v>
      </c>
      <c r="B14677" s="30" t="s">
        <v>34</v>
      </c>
      <c r="C14677" s="30" t="s">
        <v>18522</v>
      </c>
      <c r="D14677" s="30" t="s">
        <v>18523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>
        <f>+YEAR(Tabla2[[#This Row],[Fecha de creación]])</f>
        <v>2023</v>
      </c>
      <c r="N14677" s="31">
        <f>+MONTH(Tabla2[[#This Row],[Fecha de creación]])</f>
        <v>6</v>
      </c>
    </row>
    <row r="14678" spans="1:14" x14ac:dyDescent="0.25">
      <c r="A14678" s="29">
        <v>45107.687569444446</v>
      </c>
      <c r="B14678" s="30" t="s">
        <v>19</v>
      </c>
      <c r="C14678" s="30" t="s">
        <v>18524</v>
      </c>
      <c r="D14678" s="30" t="s">
        <v>18525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>
        <f>+YEAR(Tabla2[[#This Row],[Fecha de creación]])</f>
        <v>2023</v>
      </c>
      <c r="N14678" s="31">
        <f>+MONTH(Tabla2[[#This Row],[Fecha de creación]])</f>
        <v>6</v>
      </c>
    </row>
    <row r="14679" spans="1:14" x14ac:dyDescent="0.25">
      <c r="A14679" s="29">
        <v>45108.447500000002</v>
      </c>
      <c r="B14679" s="30" t="s">
        <v>100</v>
      </c>
      <c r="C14679" s="30" t="s">
        <v>18526</v>
      </c>
      <c r="D14679" s="30" t="s">
        <v>1069</v>
      </c>
      <c r="E14679" s="30" t="s">
        <v>1</v>
      </c>
      <c r="F14679" s="30" t="s">
        <v>7</v>
      </c>
      <c r="G14679" s="30" t="s">
        <v>975</v>
      </c>
      <c r="H14679" s="32" t="s">
        <v>7737</v>
      </c>
      <c r="I14679" s="30" t="s">
        <v>7776</v>
      </c>
      <c r="J14679" s="30" t="s">
        <v>59</v>
      </c>
      <c r="K14679" s="31" t="s">
        <v>9705</v>
      </c>
      <c r="L14679" s="30" t="s">
        <v>9532</v>
      </c>
      <c r="M14679" s="31">
        <f>+YEAR(Tabla2[[#This Row],[Fecha de creación]])</f>
        <v>2023</v>
      </c>
      <c r="N14679" s="31">
        <f>+MONTH(Tabla2[[#This Row],[Fecha de creación]])</f>
        <v>7</v>
      </c>
    </row>
    <row r="14680" spans="1:14" x14ac:dyDescent="0.25">
      <c r="A14680" s="29">
        <v>45108.44767361111</v>
      </c>
      <c r="B14680" s="30" t="s">
        <v>34</v>
      </c>
      <c r="C14680" s="30" t="s">
        <v>18527</v>
      </c>
      <c r="D14680" s="30" t="s">
        <v>18528</v>
      </c>
      <c r="E14680" s="30" t="s">
        <v>1</v>
      </c>
      <c r="F14680" s="30" t="s">
        <v>22</v>
      </c>
      <c r="G14680" s="30" t="s">
        <v>975</v>
      </c>
      <c r="H14680" s="32"/>
      <c r="I14680" s="30" t="s">
        <v>13144</v>
      </c>
      <c r="J14680" s="30" t="s">
        <v>59</v>
      </c>
      <c r="K14680" s="31" t="s">
        <v>9705</v>
      </c>
      <c r="L14680" s="30" t="s">
        <v>9531</v>
      </c>
      <c r="M14680" s="31">
        <f>+YEAR(Tabla2[[#This Row],[Fecha de creación]])</f>
        <v>2023</v>
      </c>
      <c r="N14680" s="31">
        <f>+MONTH(Tabla2[[#This Row],[Fecha de creación]])</f>
        <v>7</v>
      </c>
    </row>
    <row r="14681" spans="1:14" x14ac:dyDescent="0.25">
      <c r="A14681" s="29">
        <v>45108.46125</v>
      </c>
      <c r="B14681" s="30" t="s">
        <v>34</v>
      </c>
      <c r="C14681" s="30" t="s">
        <v>18529</v>
      </c>
      <c r="D14681" s="30" t="s">
        <v>18530</v>
      </c>
      <c r="E14681" s="30" t="s">
        <v>1</v>
      </c>
      <c r="F14681" s="30" t="s">
        <v>7</v>
      </c>
      <c r="G14681" s="30" t="s">
        <v>3</v>
      </c>
      <c r="H14681" s="32" t="s">
        <v>7745</v>
      </c>
      <c r="I14681" s="30" t="s">
        <v>13144</v>
      </c>
      <c r="J14681" s="30" t="s">
        <v>958</v>
      </c>
      <c r="K14681" s="31" t="s">
        <v>9705</v>
      </c>
      <c r="L14681" s="30" t="s">
        <v>9532</v>
      </c>
      <c r="M14681" s="31">
        <f>+YEAR(Tabla2[[#This Row],[Fecha de creación]])</f>
        <v>2023</v>
      </c>
      <c r="N14681" s="31">
        <f>+MONTH(Tabla2[[#This Row],[Fecha de creación]])</f>
        <v>7</v>
      </c>
    </row>
    <row r="14682" spans="1:14" x14ac:dyDescent="0.25">
      <c r="A14682" s="29">
        <v>45108.46303240741</v>
      </c>
      <c r="B14682" s="30" t="s">
        <v>19</v>
      </c>
      <c r="C14682" s="30" t="s">
        <v>18531</v>
      </c>
      <c r="D14682" s="30" t="s">
        <v>18532</v>
      </c>
      <c r="E14682" s="30" t="s">
        <v>1</v>
      </c>
      <c r="F14682" s="30" t="s">
        <v>7</v>
      </c>
      <c r="G14682" s="30" t="s">
        <v>975</v>
      </c>
      <c r="H14682" s="32" t="s">
        <v>8535</v>
      </c>
      <c r="I14682" s="30" t="s">
        <v>10072</v>
      </c>
      <c r="J14682" s="30"/>
      <c r="K14682" s="31" t="s">
        <v>9705</v>
      </c>
      <c r="L14682" s="30" t="s">
        <v>9531</v>
      </c>
      <c r="M14682" s="31">
        <f>+YEAR(Tabla2[[#This Row],[Fecha de creación]])</f>
        <v>2023</v>
      </c>
      <c r="N14682" s="31">
        <f>+MONTH(Tabla2[[#This Row],[Fecha de creación]])</f>
        <v>7</v>
      </c>
    </row>
    <row r="14683" spans="1:14" x14ac:dyDescent="0.25">
      <c r="A14683" s="29">
        <v>45108.470509259256</v>
      </c>
      <c r="B14683" s="30" t="s">
        <v>19</v>
      </c>
      <c r="C14683" s="30" t="s">
        <v>18533</v>
      </c>
      <c r="D14683" s="30" t="s">
        <v>18534</v>
      </c>
      <c r="E14683" s="30" t="s">
        <v>1</v>
      </c>
      <c r="F14683" s="30" t="s">
        <v>7</v>
      </c>
      <c r="G14683" s="30" t="s">
        <v>975</v>
      </c>
      <c r="H14683" s="32" t="s">
        <v>8535</v>
      </c>
      <c r="I14683" s="30" t="s">
        <v>10072</v>
      </c>
      <c r="J14683" s="30"/>
      <c r="K14683" s="31" t="s">
        <v>9705</v>
      </c>
      <c r="L14683" s="30" t="s">
        <v>9531</v>
      </c>
      <c r="M14683" s="31">
        <f>+YEAR(Tabla2[[#This Row],[Fecha de creación]])</f>
        <v>2023</v>
      </c>
      <c r="N14683" s="31">
        <f>+MONTH(Tabla2[[#This Row],[Fecha de creación]])</f>
        <v>7</v>
      </c>
    </row>
    <row r="14684" spans="1:14" x14ac:dyDescent="0.25">
      <c r="A14684" s="29">
        <v>45108.490891203706</v>
      </c>
      <c r="B14684" s="30" t="s">
        <v>100</v>
      </c>
      <c r="C14684" s="30" t="s">
        <v>18535</v>
      </c>
      <c r="D14684" s="30" t="s">
        <v>7687</v>
      </c>
      <c r="E14684" s="30" t="s">
        <v>1</v>
      </c>
      <c r="F14684" s="30" t="s">
        <v>7</v>
      </c>
      <c r="G14684" s="30" t="s">
        <v>1551</v>
      </c>
      <c r="H14684" s="32" t="s">
        <v>7726</v>
      </c>
      <c r="I14684" s="30" t="s">
        <v>7776</v>
      </c>
      <c r="J14684" s="30" t="s">
        <v>59</v>
      </c>
      <c r="K14684" s="31" t="s">
        <v>9705</v>
      </c>
      <c r="L14684" s="30" t="s">
        <v>9532</v>
      </c>
      <c r="M14684" s="31">
        <f>+YEAR(Tabla2[[#This Row],[Fecha de creación]])</f>
        <v>2023</v>
      </c>
      <c r="N14684" s="31">
        <f>+MONTH(Tabla2[[#This Row],[Fecha de creación]])</f>
        <v>7</v>
      </c>
    </row>
    <row r="14685" spans="1:14" x14ac:dyDescent="0.25">
      <c r="A14685" s="29">
        <v>45108.55060185185</v>
      </c>
      <c r="B14685" s="30" t="s">
        <v>34</v>
      </c>
      <c r="C14685" s="30" t="s">
        <v>18536</v>
      </c>
      <c r="D14685" s="30" t="s">
        <v>18537</v>
      </c>
      <c r="E14685" s="30" t="s">
        <v>1</v>
      </c>
      <c r="F14685" s="30" t="s">
        <v>7</v>
      </c>
      <c r="G14685" s="30" t="s">
        <v>975</v>
      </c>
      <c r="H14685" s="32" t="s">
        <v>8459</v>
      </c>
      <c r="I14685" s="30" t="s">
        <v>13144</v>
      </c>
      <c r="J14685" s="30" t="s">
        <v>59</v>
      </c>
      <c r="K14685" s="31" t="s">
        <v>9705</v>
      </c>
      <c r="L14685" s="30" t="s">
        <v>9531</v>
      </c>
      <c r="M14685" s="31">
        <f>+YEAR(Tabla2[[#This Row],[Fecha de creación]])</f>
        <v>2023</v>
      </c>
      <c r="N14685" s="31">
        <f>+MONTH(Tabla2[[#This Row],[Fecha de creación]])</f>
        <v>7</v>
      </c>
    </row>
    <row r="14686" spans="1:14" x14ac:dyDescent="0.25">
      <c r="A14686" s="29">
        <v>45108.558136574073</v>
      </c>
      <c r="B14686" s="30" t="s">
        <v>34</v>
      </c>
      <c r="C14686" s="30" t="s">
        <v>18538</v>
      </c>
      <c r="D14686" s="30" t="s">
        <v>18539</v>
      </c>
      <c r="E14686" s="30" t="s">
        <v>1</v>
      </c>
      <c r="F14686" s="30" t="s">
        <v>7</v>
      </c>
      <c r="G14686" s="30" t="s">
        <v>975</v>
      </c>
      <c r="H14686" s="32" t="s">
        <v>8459</v>
      </c>
      <c r="I14686" s="30" t="s">
        <v>13144</v>
      </c>
      <c r="J14686" s="30" t="s">
        <v>59</v>
      </c>
      <c r="K14686" s="31" t="s">
        <v>9705</v>
      </c>
      <c r="L14686" s="30" t="s">
        <v>9531</v>
      </c>
      <c r="M14686" s="31">
        <f>+YEAR(Tabla2[[#This Row],[Fecha de creación]])</f>
        <v>2023</v>
      </c>
      <c r="N14686" s="31">
        <f>+MONTH(Tabla2[[#This Row],[Fecha de creación]])</f>
        <v>7</v>
      </c>
    </row>
    <row r="14687" spans="1:14" x14ac:dyDescent="0.25">
      <c r="A14687" s="29">
        <v>45108.566990740743</v>
      </c>
      <c r="B14687" s="30" t="s">
        <v>56</v>
      </c>
      <c r="C14687" s="30" t="s">
        <v>18540</v>
      </c>
      <c r="D14687" s="30" t="s">
        <v>21</v>
      </c>
      <c r="E14687" s="30" t="s">
        <v>1</v>
      </c>
      <c r="F14687" s="30" t="s">
        <v>7</v>
      </c>
      <c r="G14687" s="30" t="s">
        <v>975</v>
      </c>
      <c r="H14687" s="32" t="s">
        <v>7744</v>
      </c>
      <c r="I14687" s="30" t="s">
        <v>17402</v>
      </c>
      <c r="J14687" s="30" t="s">
        <v>59</v>
      </c>
      <c r="K14687" s="31" t="s">
        <v>9705</v>
      </c>
      <c r="L14687" s="30" t="s">
        <v>9531</v>
      </c>
      <c r="M14687" s="31">
        <f>+YEAR(Tabla2[[#This Row],[Fecha de creación]])</f>
        <v>2023</v>
      </c>
      <c r="N14687" s="31">
        <f>+MONTH(Tabla2[[#This Row],[Fecha de creación]])</f>
        <v>7</v>
      </c>
    </row>
    <row r="14688" spans="1:14" x14ac:dyDescent="0.25">
      <c r="A14688" s="29">
        <v>45108.577060185184</v>
      </c>
      <c r="B14688" s="30" t="s">
        <v>189</v>
      </c>
      <c r="C14688" s="30" t="s">
        <v>18541</v>
      </c>
      <c r="D14688" s="30" t="s">
        <v>382</v>
      </c>
      <c r="E14688" s="30" t="s">
        <v>1</v>
      </c>
      <c r="F14688" s="30" t="s">
        <v>7</v>
      </c>
      <c r="G14688" s="30" t="s">
        <v>975</v>
      </c>
      <c r="H14688" s="32" t="s">
        <v>7758</v>
      </c>
      <c r="I14688" s="30" t="s">
        <v>17324</v>
      </c>
      <c r="J14688" s="30"/>
      <c r="K14688" s="31" t="s">
        <v>9705</v>
      </c>
      <c r="L14688" s="30" t="s">
        <v>9531</v>
      </c>
      <c r="M14688" s="31">
        <f>+YEAR(Tabla2[[#This Row],[Fecha de creación]])</f>
        <v>2023</v>
      </c>
      <c r="N14688" s="31">
        <f>+MONTH(Tabla2[[#This Row],[Fecha de creación]])</f>
        <v>7</v>
      </c>
    </row>
    <row r="14689" spans="1:14" x14ac:dyDescent="0.25">
      <c r="A14689" s="29">
        <v>45108.586168981485</v>
      </c>
      <c r="B14689" s="30" t="s">
        <v>189</v>
      </c>
      <c r="C14689" s="30" t="s">
        <v>18542</v>
      </c>
      <c r="D14689" s="30" t="s">
        <v>49</v>
      </c>
      <c r="E14689" s="30" t="s">
        <v>1</v>
      </c>
      <c r="F14689" s="30" t="s">
        <v>7</v>
      </c>
      <c r="G14689" s="30" t="s">
        <v>3</v>
      </c>
      <c r="H14689" s="32" t="s">
        <v>7745</v>
      </c>
      <c r="I14689" s="30" t="s">
        <v>17324</v>
      </c>
      <c r="J14689" s="30" t="s">
        <v>59</v>
      </c>
      <c r="K14689" s="31" t="s">
        <v>9705</v>
      </c>
      <c r="L14689" s="30" t="s">
        <v>9532</v>
      </c>
      <c r="M14689" s="31">
        <f>+YEAR(Tabla2[[#This Row],[Fecha de creación]])</f>
        <v>2023</v>
      </c>
      <c r="N14689" s="31">
        <f>+MONTH(Tabla2[[#This Row],[Fecha de creación]])</f>
        <v>7</v>
      </c>
    </row>
    <row r="14690" spans="1:14" x14ac:dyDescent="0.25">
      <c r="A14690" s="29">
        <v>45108.706944444442</v>
      </c>
      <c r="B14690" s="30" t="s">
        <v>34</v>
      </c>
      <c r="C14690" s="30" t="s">
        <v>18543</v>
      </c>
      <c r="D14690" s="30" t="s">
        <v>18544</v>
      </c>
      <c r="E14690" s="30" t="s">
        <v>1</v>
      </c>
      <c r="F14690" s="30" t="s">
        <v>22</v>
      </c>
      <c r="G14690" s="30" t="s">
        <v>975</v>
      </c>
      <c r="H14690" s="32" t="s">
        <v>8893</v>
      </c>
      <c r="I14690" s="30" t="s">
        <v>13144</v>
      </c>
      <c r="J14690" s="30" t="s">
        <v>958</v>
      </c>
      <c r="K14690" s="31" t="s">
        <v>9705</v>
      </c>
      <c r="L14690" s="30" t="s">
        <v>9531</v>
      </c>
      <c r="M14690" s="31">
        <f>+YEAR(Tabla2[[#This Row],[Fecha de creación]])</f>
        <v>2023</v>
      </c>
      <c r="N14690" s="31">
        <f>+MONTH(Tabla2[[#This Row],[Fecha de creación]])</f>
        <v>7</v>
      </c>
    </row>
    <row r="14691" spans="1:14" x14ac:dyDescent="0.25">
      <c r="A14691" s="29">
        <v>45108.719178240739</v>
      </c>
      <c r="B14691" s="30" t="s">
        <v>34</v>
      </c>
      <c r="C14691" s="30" t="s">
        <v>18545</v>
      </c>
      <c r="D14691" s="30" t="s">
        <v>18546</v>
      </c>
      <c r="E14691" s="30" t="s">
        <v>1</v>
      </c>
      <c r="F14691" s="30" t="s">
        <v>7</v>
      </c>
      <c r="G14691" s="30" t="s">
        <v>975</v>
      </c>
      <c r="H14691" s="32" t="s">
        <v>7730</v>
      </c>
      <c r="I14691" s="30" t="s">
        <v>13144</v>
      </c>
      <c r="J14691" s="30" t="s">
        <v>958</v>
      </c>
      <c r="K14691" s="31" t="s">
        <v>9705</v>
      </c>
      <c r="L14691" s="30" t="s">
        <v>9531</v>
      </c>
      <c r="M14691" s="31">
        <f>+YEAR(Tabla2[[#This Row],[Fecha de creación]])</f>
        <v>2023</v>
      </c>
      <c r="N14691" s="31">
        <f>+MONTH(Tabla2[[#This Row],[Fecha de creación]])</f>
        <v>7</v>
      </c>
    </row>
    <row r="14692" spans="1:14" x14ac:dyDescent="0.25">
      <c r="A14692" s="29">
        <v>45108.733611111114</v>
      </c>
      <c r="B14692" s="30" t="s">
        <v>34</v>
      </c>
      <c r="C14692" s="30" t="s">
        <v>18547</v>
      </c>
      <c r="D14692" s="30" t="s">
        <v>18539</v>
      </c>
      <c r="E14692" s="30" t="s">
        <v>1</v>
      </c>
      <c r="F14692" s="30" t="s">
        <v>7</v>
      </c>
      <c r="G14692" s="30" t="s">
        <v>3</v>
      </c>
      <c r="H14692" s="32" t="s">
        <v>7730</v>
      </c>
      <c r="I14692" s="30" t="s">
        <v>13144</v>
      </c>
      <c r="J14692" s="30"/>
      <c r="K14692" s="31" t="s">
        <v>9705</v>
      </c>
      <c r="L14692" s="30" t="s">
        <v>9532</v>
      </c>
      <c r="M14692" s="31">
        <f>+YEAR(Tabla2[[#This Row],[Fecha de creación]])</f>
        <v>2023</v>
      </c>
      <c r="N14692" s="31">
        <f>+MONTH(Tabla2[[#This Row],[Fecha de creación]])</f>
        <v>7</v>
      </c>
    </row>
    <row r="14693" spans="1:14" x14ac:dyDescent="0.25">
      <c r="A14693" s="29">
        <v>45108.736226851855</v>
      </c>
      <c r="B14693" s="30" t="s">
        <v>34</v>
      </c>
      <c r="C14693" s="30" t="s">
        <v>18548</v>
      </c>
      <c r="D14693" s="30" t="s">
        <v>18549</v>
      </c>
      <c r="E14693" s="30" t="s">
        <v>1</v>
      </c>
      <c r="F14693" s="30" t="s">
        <v>7</v>
      </c>
      <c r="G14693" s="30" t="s">
        <v>3</v>
      </c>
      <c r="H14693" s="32" t="s">
        <v>8459</v>
      </c>
      <c r="I14693" s="30" t="s">
        <v>13144</v>
      </c>
      <c r="J14693" s="30" t="s">
        <v>59</v>
      </c>
      <c r="K14693" s="31" t="s">
        <v>9705</v>
      </c>
      <c r="L14693" s="30" t="s">
        <v>9532</v>
      </c>
      <c r="M14693" s="31">
        <f>+YEAR(Tabla2[[#This Row],[Fecha de creación]])</f>
        <v>2023</v>
      </c>
      <c r="N14693" s="31">
        <f>+MONTH(Tabla2[[#This Row],[Fecha de creación]])</f>
        <v>7</v>
      </c>
    </row>
    <row r="14694" spans="1:14" x14ac:dyDescent="0.25">
      <c r="A14694" s="29">
        <v>45109.451006944444</v>
      </c>
      <c r="B14694" s="30" t="s">
        <v>0</v>
      </c>
      <c r="C14694" s="30" t="s">
        <v>18550</v>
      </c>
      <c r="D14694" s="30" t="s">
        <v>982</v>
      </c>
      <c r="E14694" s="30" t="s">
        <v>1</v>
      </c>
      <c r="F14694" s="30" t="s">
        <v>22</v>
      </c>
      <c r="G14694" s="30" t="s">
        <v>975</v>
      </c>
      <c r="H14694" s="32" t="s">
        <v>8893</v>
      </c>
      <c r="I14694" s="30" t="s">
        <v>17173</v>
      </c>
      <c r="J14694" s="30" t="s">
        <v>59</v>
      </c>
      <c r="K14694" s="31" t="s">
        <v>9705</v>
      </c>
      <c r="L14694" s="30" t="s">
        <v>9531</v>
      </c>
      <c r="M14694" s="31">
        <f>+YEAR(Tabla2[[#This Row],[Fecha de creación]])</f>
        <v>2023</v>
      </c>
      <c r="N14694" s="31">
        <f>+MONTH(Tabla2[[#This Row],[Fecha de creación]])</f>
        <v>7</v>
      </c>
    </row>
    <row r="14695" spans="1:14" x14ac:dyDescent="0.25">
      <c r="A14695" s="29">
        <v>45109.453055555554</v>
      </c>
      <c r="B14695" s="30" t="s">
        <v>0</v>
      </c>
      <c r="C14695" s="30" t="s">
        <v>18551</v>
      </c>
      <c r="D14695" s="30" t="s">
        <v>3092</v>
      </c>
      <c r="E14695" s="30" t="s">
        <v>1</v>
      </c>
      <c r="F14695" s="30" t="s">
        <v>22</v>
      </c>
      <c r="G14695" s="30" t="s">
        <v>975</v>
      </c>
      <c r="H14695" s="32"/>
      <c r="I14695" s="30" t="s">
        <v>17173</v>
      </c>
      <c r="J14695" s="30" t="s">
        <v>59</v>
      </c>
      <c r="K14695" s="31" t="s">
        <v>9705</v>
      </c>
      <c r="L14695" s="30" t="s">
        <v>9531</v>
      </c>
      <c r="M14695" s="31">
        <f>+YEAR(Tabla2[[#This Row],[Fecha de creación]])</f>
        <v>2023</v>
      </c>
      <c r="N14695" s="31">
        <f>+MONTH(Tabla2[[#This Row],[Fecha de creación]])</f>
        <v>7</v>
      </c>
    </row>
    <row r="14696" spans="1:14" x14ac:dyDescent="0.25">
      <c r="A14696" s="29">
        <v>45109.454456018517</v>
      </c>
      <c r="B14696" s="30" t="s">
        <v>0</v>
      </c>
      <c r="C14696" s="30" t="s">
        <v>18552</v>
      </c>
      <c r="D14696" s="30" t="s">
        <v>2339</v>
      </c>
      <c r="E14696" s="30" t="s">
        <v>1</v>
      </c>
      <c r="F14696" s="30" t="s">
        <v>22</v>
      </c>
      <c r="G14696" s="30" t="s">
        <v>975</v>
      </c>
      <c r="H14696" s="32" t="s">
        <v>7734</v>
      </c>
      <c r="I14696" s="30" t="s">
        <v>17173</v>
      </c>
      <c r="J14696" s="30" t="s">
        <v>59</v>
      </c>
      <c r="K14696" s="31" t="s">
        <v>9705</v>
      </c>
      <c r="L14696" s="30" t="s">
        <v>9531</v>
      </c>
      <c r="M14696" s="31">
        <f>+YEAR(Tabla2[[#This Row],[Fecha de creación]])</f>
        <v>2023</v>
      </c>
      <c r="N14696" s="31">
        <f>+MONTH(Tabla2[[#This Row],[Fecha de creación]])</f>
        <v>7</v>
      </c>
    </row>
    <row r="14697" spans="1:14" x14ac:dyDescent="0.25">
      <c r="A14697" s="29">
        <v>45109.456087962964</v>
      </c>
      <c r="B14697" s="30" t="s">
        <v>0</v>
      </c>
      <c r="C14697" s="30" t="s">
        <v>18553</v>
      </c>
      <c r="D14697" s="30" t="s">
        <v>2339</v>
      </c>
      <c r="E14697" s="30" t="s">
        <v>1</v>
      </c>
      <c r="F14697" s="30" t="s">
        <v>22</v>
      </c>
      <c r="G14697" s="30" t="s">
        <v>975</v>
      </c>
      <c r="H14697" s="32" t="s">
        <v>7734</v>
      </c>
      <c r="I14697" s="30" t="s">
        <v>17173</v>
      </c>
      <c r="J14697" s="30" t="s">
        <v>59</v>
      </c>
      <c r="K14697" s="31" t="s">
        <v>9705</v>
      </c>
      <c r="L14697" s="30" t="s">
        <v>9531</v>
      </c>
      <c r="M14697" s="31">
        <f>+YEAR(Tabla2[[#This Row],[Fecha de creación]])</f>
        <v>2023</v>
      </c>
      <c r="N14697" s="31">
        <f>+MONTH(Tabla2[[#This Row],[Fecha de creación]])</f>
        <v>7</v>
      </c>
    </row>
    <row r="14698" spans="1:14" x14ac:dyDescent="0.25">
      <c r="A14698" s="29">
        <v>45109.457638888889</v>
      </c>
      <c r="B14698" s="30" t="s">
        <v>0</v>
      </c>
      <c r="C14698" s="30" t="s">
        <v>18554</v>
      </c>
      <c r="D14698" s="30" t="s">
        <v>982</v>
      </c>
      <c r="E14698" s="30" t="s">
        <v>1</v>
      </c>
      <c r="F14698" s="30" t="s">
        <v>22</v>
      </c>
      <c r="G14698" s="30" t="s">
        <v>975</v>
      </c>
      <c r="H14698" s="32" t="s">
        <v>8893</v>
      </c>
      <c r="I14698" s="30" t="s">
        <v>17173</v>
      </c>
      <c r="J14698" s="30" t="s">
        <v>59</v>
      </c>
      <c r="K14698" s="31" t="s">
        <v>9705</v>
      </c>
      <c r="L14698" s="30" t="s">
        <v>9531</v>
      </c>
      <c r="M14698" s="31">
        <f>+YEAR(Tabla2[[#This Row],[Fecha de creación]])</f>
        <v>2023</v>
      </c>
      <c r="N14698" s="31">
        <f>+MONTH(Tabla2[[#This Row],[Fecha de creación]])</f>
        <v>7</v>
      </c>
    </row>
    <row r="14699" spans="1:14" x14ac:dyDescent="0.25">
      <c r="A14699" s="29">
        <v>45109.459872685184</v>
      </c>
      <c r="B14699" s="30" t="s">
        <v>0</v>
      </c>
      <c r="C14699" s="30" t="s">
        <v>18555</v>
      </c>
      <c r="D14699" s="30" t="s">
        <v>982</v>
      </c>
      <c r="E14699" s="30" t="s">
        <v>1</v>
      </c>
      <c r="F14699" s="30" t="s">
        <v>22</v>
      </c>
      <c r="G14699" s="30" t="s">
        <v>975</v>
      </c>
      <c r="H14699" s="32" t="s">
        <v>8893</v>
      </c>
      <c r="I14699" s="30" t="s">
        <v>17173</v>
      </c>
      <c r="J14699" s="30" t="s">
        <v>59</v>
      </c>
      <c r="K14699" s="31" t="s">
        <v>9705</v>
      </c>
      <c r="L14699" s="30" t="s">
        <v>9531</v>
      </c>
      <c r="M14699" s="31">
        <f>+YEAR(Tabla2[[#This Row],[Fecha de creación]])</f>
        <v>2023</v>
      </c>
      <c r="N14699" s="31">
        <f>+MONTH(Tabla2[[#This Row],[Fecha de creación]])</f>
        <v>7</v>
      </c>
    </row>
    <row r="14700" spans="1:14" x14ac:dyDescent="0.25">
      <c r="A14700" s="29">
        <v>45109.461631944447</v>
      </c>
      <c r="B14700" s="30" t="s">
        <v>0</v>
      </c>
      <c r="C14700" s="30" t="s">
        <v>18556</v>
      </c>
      <c r="D14700" s="30" t="s">
        <v>982</v>
      </c>
      <c r="E14700" s="30" t="s">
        <v>1</v>
      </c>
      <c r="F14700" s="30" t="s">
        <v>22</v>
      </c>
      <c r="G14700" s="30" t="s">
        <v>975</v>
      </c>
      <c r="H14700" s="32" t="s">
        <v>8893</v>
      </c>
      <c r="I14700" s="30" t="s">
        <v>17173</v>
      </c>
      <c r="J14700" s="30" t="s">
        <v>59</v>
      </c>
      <c r="K14700" s="31" t="s">
        <v>9705</v>
      </c>
      <c r="L14700" s="30" t="s">
        <v>9531</v>
      </c>
      <c r="M14700" s="31">
        <f>+YEAR(Tabla2[[#This Row],[Fecha de creación]])</f>
        <v>2023</v>
      </c>
      <c r="N14700" s="31">
        <f>+MONTH(Tabla2[[#This Row],[Fecha de creación]])</f>
        <v>7</v>
      </c>
    </row>
    <row r="14701" spans="1:14" x14ac:dyDescent="0.25">
      <c r="A14701" s="29">
        <v>45109.554513888892</v>
      </c>
      <c r="B14701" s="30" t="s">
        <v>0</v>
      </c>
      <c r="C14701" s="30" t="s">
        <v>18557</v>
      </c>
      <c r="D14701" s="30" t="s">
        <v>6</v>
      </c>
      <c r="E14701" s="30" t="s">
        <v>1</v>
      </c>
      <c r="F14701" s="30" t="s">
        <v>22</v>
      </c>
      <c r="G14701" s="30" t="s">
        <v>975</v>
      </c>
      <c r="H14701" s="32" t="s">
        <v>7736</v>
      </c>
      <c r="I14701" s="30" t="s">
        <v>17173</v>
      </c>
      <c r="J14701" s="30" t="s">
        <v>59</v>
      </c>
      <c r="K14701" s="31" t="s">
        <v>9705</v>
      </c>
      <c r="L14701" s="30" t="s">
        <v>9531</v>
      </c>
      <c r="M14701" s="31">
        <f>+YEAR(Tabla2[[#This Row],[Fecha de creación]])</f>
        <v>2023</v>
      </c>
      <c r="N14701" s="31">
        <f>+MONTH(Tabla2[[#This Row],[Fecha de creación]])</f>
        <v>7</v>
      </c>
    </row>
    <row r="14702" spans="1:14" x14ac:dyDescent="0.25">
      <c r="A14702" s="29">
        <v>45109.578553240739</v>
      </c>
      <c r="B14702" s="30" t="s">
        <v>0</v>
      </c>
      <c r="C14702" s="30" t="s">
        <v>18558</v>
      </c>
      <c r="D14702" s="30" t="s">
        <v>382</v>
      </c>
      <c r="E14702" s="30" t="s">
        <v>1</v>
      </c>
      <c r="F14702" s="30" t="s">
        <v>22</v>
      </c>
      <c r="G14702" s="30" t="s">
        <v>975</v>
      </c>
      <c r="H14702" s="32" t="s">
        <v>7723</v>
      </c>
      <c r="I14702" s="30" t="s">
        <v>17173</v>
      </c>
      <c r="J14702" s="30"/>
      <c r="K14702" s="31" t="s">
        <v>9705</v>
      </c>
      <c r="L14702" s="30" t="s">
        <v>9531</v>
      </c>
      <c r="M14702" s="31">
        <f>+YEAR(Tabla2[[#This Row],[Fecha de creación]])</f>
        <v>2023</v>
      </c>
      <c r="N14702" s="31">
        <f>+MONTH(Tabla2[[#This Row],[Fecha de creación]])</f>
        <v>7</v>
      </c>
    </row>
    <row r="14703" spans="1:14" x14ac:dyDescent="0.25">
      <c r="A14703" s="29">
        <v>45109.580243055556</v>
      </c>
      <c r="B14703" s="30" t="s">
        <v>100</v>
      </c>
      <c r="C14703" s="30" t="s">
        <v>18559</v>
      </c>
      <c r="D14703" s="30" t="s">
        <v>6</v>
      </c>
      <c r="E14703" s="30" t="s">
        <v>1</v>
      </c>
      <c r="F14703" s="30" t="s">
        <v>22</v>
      </c>
      <c r="G14703" s="30" t="s">
        <v>975</v>
      </c>
      <c r="H14703" s="32" t="s">
        <v>7736</v>
      </c>
      <c r="I14703" s="30" t="s">
        <v>17790</v>
      </c>
      <c r="J14703" s="30" t="s">
        <v>59</v>
      </c>
      <c r="K14703" s="31" t="s">
        <v>9705</v>
      </c>
      <c r="L14703" s="30" t="s">
        <v>9531</v>
      </c>
      <c r="M14703" s="31">
        <f>+YEAR(Tabla2[[#This Row],[Fecha de creación]])</f>
        <v>2023</v>
      </c>
      <c r="N14703" s="31">
        <f>+MONTH(Tabla2[[#This Row],[Fecha de creación]])</f>
        <v>7</v>
      </c>
    </row>
    <row r="14704" spans="1:14" x14ac:dyDescent="0.25">
      <c r="A14704" s="29">
        <v>45110.385057870371</v>
      </c>
      <c r="B14704" s="30" t="s">
        <v>34</v>
      </c>
      <c r="C14704" s="30" t="s">
        <v>18560</v>
      </c>
      <c r="D14704" s="30" t="s">
        <v>18561</v>
      </c>
      <c r="E14704" s="30" t="s">
        <v>1</v>
      </c>
      <c r="F14704" s="30" t="s">
        <v>7</v>
      </c>
      <c r="G14704" s="30" t="s">
        <v>975</v>
      </c>
      <c r="H14704" s="32" t="s">
        <v>7730</v>
      </c>
      <c r="I14704" s="30" t="s">
        <v>13144</v>
      </c>
      <c r="J14704" s="30" t="s">
        <v>958</v>
      </c>
      <c r="K14704" s="31" t="s">
        <v>9705</v>
      </c>
      <c r="L14704" s="30" t="s">
        <v>9531</v>
      </c>
      <c r="M14704" s="31">
        <f>+YEAR(Tabla2[[#This Row],[Fecha de creación]])</f>
        <v>2023</v>
      </c>
      <c r="N14704" s="31">
        <f>+MONTH(Tabla2[[#This Row],[Fecha de creación]])</f>
        <v>7</v>
      </c>
    </row>
    <row r="14705" spans="1:14" x14ac:dyDescent="0.25">
      <c r="A14705" s="29">
        <v>45110.45113425926</v>
      </c>
      <c r="B14705" s="30" t="s">
        <v>34</v>
      </c>
      <c r="C14705" s="30" t="s">
        <v>18562</v>
      </c>
      <c r="D14705" s="30" t="s">
        <v>18563</v>
      </c>
      <c r="E14705" s="30" t="s">
        <v>1</v>
      </c>
      <c r="F14705" s="30" t="s">
        <v>7</v>
      </c>
      <c r="G14705" s="30" t="s">
        <v>3</v>
      </c>
      <c r="H14705" s="32" t="s">
        <v>8425</v>
      </c>
      <c r="I14705" s="30" t="s">
        <v>13144</v>
      </c>
      <c r="J14705" s="30" t="s">
        <v>59</v>
      </c>
      <c r="K14705" s="31" t="s">
        <v>9705</v>
      </c>
      <c r="L14705" s="30" t="s">
        <v>9532</v>
      </c>
      <c r="M14705" s="31">
        <f>+YEAR(Tabla2[[#This Row],[Fecha de creación]])</f>
        <v>2023</v>
      </c>
      <c r="N14705" s="31">
        <f>+MONTH(Tabla2[[#This Row],[Fecha de creación]])</f>
        <v>7</v>
      </c>
    </row>
    <row r="14706" spans="1:14" x14ac:dyDescent="0.25">
      <c r="A14706" s="29">
        <v>45110.4690162037</v>
      </c>
      <c r="B14706" s="30" t="s">
        <v>34</v>
      </c>
      <c r="C14706" s="30" t="s">
        <v>18564</v>
      </c>
      <c r="D14706" s="30" t="s">
        <v>18565</v>
      </c>
      <c r="E14706" s="30" t="s">
        <v>1</v>
      </c>
      <c r="F14706" s="30" t="s">
        <v>22</v>
      </c>
      <c r="G14706" s="30" t="s">
        <v>3</v>
      </c>
      <c r="H14706" s="32"/>
      <c r="I14706" s="30" t="s">
        <v>13144</v>
      </c>
      <c r="J14706" s="30" t="s">
        <v>59</v>
      </c>
      <c r="K14706" s="31" t="s">
        <v>9705</v>
      </c>
      <c r="L14706" s="30" t="s">
        <v>9532</v>
      </c>
      <c r="M14706" s="31">
        <f>+YEAR(Tabla2[[#This Row],[Fecha de creación]])</f>
        <v>2023</v>
      </c>
      <c r="N14706" s="31">
        <f>+MONTH(Tabla2[[#This Row],[Fecha de creación]])</f>
        <v>7</v>
      </c>
    </row>
    <row r="14707" spans="1:14" x14ac:dyDescent="0.25">
      <c r="A14707" s="29">
        <v>45110.472256944442</v>
      </c>
      <c r="B14707" s="30" t="s">
        <v>34</v>
      </c>
      <c r="C14707" s="30" t="s">
        <v>18566</v>
      </c>
      <c r="D14707" s="30" t="s">
        <v>18563</v>
      </c>
      <c r="E14707" s="30" t="s">
        <v>1</v>
      </c>
      <c r="F14707" s="30" t="s">
        <v>7</v>
      </c>
      <c r="G14707" s="30" t="s">
        <v>3</v>
      </c>
      <c r="H14707" s="32"/>
      <c r="I14707" s="30" t="s">
        <v>13144</v>
      </c>
      <c r="J14707" s="30" t="s">
        <v>59</v>
      </c>
      <c r="K14707" s="31" t="s">
        <v>9705</v>
      </c>
      <c r="L14707" s="30" t="s">
        <v>9532</v>
      </c>
      <c r="M14707" s="31">
        <f>+YEAR(Tabla2[[#This Row],[Fecha de creación]])</f>
        <v>2023</v>
      </c>
      <c r="N14707" s="31">
        <f>+MONTH(Tabla2[[#This Row],[Fecha de creación]])</f>
        <v>7</v>
      </c>
    </row>
    <row r="14708" spans="1:14" x14ac:dyDescent="0.25">
      <c r="A14708" s="29">
        <v>45110.478148148148</v>
      </c>
      <c r="B14708" s="30" t="s">
        <v>34</v>
      </c>
      <c r="C14708" s="30" t="s">
        <v>18567</v>
      </c>
      <c r="D14708" s="30" t="s">
        <v>18568</v>
      </c>
      <c r="E14708" s="30" t="s">
        <v>1</v>
      </c>
      <c r="F14708" s="30" t="s">
        <v>7</v>
      </c>
      <c r="G14708" s="30" t="s">
        <v>3</v>
      </c>
      <c r="H14708" s="32"/>
      <c r="I14708" s="30" t="s">
        <v>13144</v>
      </c>
      <c r="J14708" s="30" t="s">
        <v>59</v>
      </c>
      <c r="K14708" s="31" t="s">
        <v>9705</v>
      </c>
      <c r="L14708" s="30" t="s">
        <v>9532</v>
      </c>
      <c r="M14708" s="31">
        <f>+YEAR(Tabla2[[#This Row],[Fecha de creación]])</f>
        <v>2023</v>
      </c>
      <c r="N14708" s="31">
        <f>+MONTH(Tabla2[[#This Row],[Fecha de creación]])</f>
        <v>7</v>
      </c>
    </row>
    <row r="14709" spans="1:14" x14ac:dyDescent="0.25">
      <c r="A14709" s="29">
        <v>45110.551817129628</v>
      </c>
      <c r="B14709" s="30" t="s">
        <v>34</v>
      </c>
      <c r="C14709" s="30" t="s">
        <v>18569</v>
      </c>
      <c r="D14709" s="30" t="s">
        <v>18570</v>
      </c>
      <c r="E14709" s="30" t="s">
        <v>1</v>
      </c>
      <c r="F14709" s="30" t="s">
        <v>7</v>
      </c>
      <c r="G14709" s="30" t="s">
        <v>975</v>
      </c>
      <c r="H14709" s="32" t="s">
        <v>7722</v>
      </c>
      <c r="I14709" s="30" t="s">
        <v>13144</v>
      </c>
      <c r="J14709" s="30" t="s">
        <v>59</v>
      </c>
      <c r="K14709" s="31" t="s">
        <v>9705</v>
      </c>
      <c r="L14709" s="30" t="s">
        <v>9531</v>
      </c>
      <c r="M14709" s="31">
        <f>+YEAR(Tabla2[[#This Row],[Fecha de creación]])</f>
        <v>2023</v>
      </c>
      <c r="N14709" s="31">
        <f>+MONTH(Tabla2[[#This Row],[Fecha de creación]])</f>
        <v>7</v>
      </c>
    </row>
    <row r="14710" spans="1:14" x14ac:dyDescent="0.25">
      <c r="A14710" s="29">
        <v>45110.630844907406</v>
      </c>
      <c r="B14710" s="30" t="s">
        <v>100</v>
      </c>
      <c r="C14710" s="30" t="s">
        <v>18571</v>
      </c>
      <c r="D14710" s="30" t="s">
        <v>1057</v>
      </c>
      <c r="E14710" s="30" t="s">
        <v>1</v>
      </c>
      <c r="F14710" s="30" t="s">
        <v>7</v>
      </c>
      <c r="G14710" s="30" t="s">
        <v>975</v>
      </c>
      <c r="H14710" s="32" t="s">
        <v>8535</v>
      </c>
      <c r="I14710" s="30" t="s">
        <v>14123</v>
      </c>
      <c r="J14710" s="30" t="s">
        <v>59</v>
      </c>
      <c r="K14710" s="31" t="s">
        <v>9705</v>
      </c>
      <c r="L14710" s="30" t="s">
        <v>9531</v>
      </c>
      <c r="M14710" s="31">
        <f>+YEAR(Tabla2[[#This Row],[Fecha de creación]])</f>
        <v>2023</v>
      </c>
      <c r="N14710" s="31">
        <f>+MONTH(Tabla2[[#This Row],[Fecha de creación]])</f>
        <v>7</v>
      </c>
    </row>
    <row r="14711" spans="1:14" x14ac:dyDescent="0.25">
      <c r="A14711" s="29">
        <v>45110.632962962962</v>
      </c>
      <c r="B14711" s="30" t="s">
        <v>0</v>
      </c>
      <c r="C14711" s="30" t="s">
        <v>18572</v>
      </c>
      <c r="D14711" s="30" t="s">
        <v>382</v>
      </c>
      <c r="E14711" s="30" t="s">
        <v>1</v>
      </c>
      <c r="F14711" s="30" t="s">
        <v>7</v>
      </c>
      <c r="G14711" s="30" t="s">
        <v>975</v>
      </c>
      <c r="H14711" s="32" t="s">
        <v>7723</v>
      </c>
      <c r="I14711" s="30" t="s">
        <v>14121</v>
      </c>
      <c r="J14711" s="30" t="s">
        <v>59</v>
      </c>
      <c r="K14711" s="31" t="s">
        <v>9705</v>
      </c>
      <c r="L14711" s="30" t="s">
        <v>9531</v>
      </c>
      <c r="M14711" s="31">
        <f>+YEAR(Tabla2[[#This Row],[Fecha de creación]])</f>
        <v>2023</v>
      </c>
      <c r="N14711" s="31">
        <f>+MONTH(Tabla2[[#This Row],[Fecha de creación]])</f>
        <v>7</v>
      </c>
    </row>
    <row r="14712" spans="1:14" x14ac:dyDescent="0.25">
      <c r="A14712" s="29">
        <v>45110.733263888891</v>
      </c>
      <c r="B14712" s="30" t="s">
        <v>0</v>
      </c>
      <c r="C14712" s="30" t="s">
        <v>18573</v>
      </c>
      <c r="D14712" s="30" t="s">
        <v>7108</v>
      </c>
      <c r="E14712" s="30" t="s">
        <v>1</v>
      </c>
      <c r="F14712" s="30" t="s">
        <v>22</v>
      </c>
      <c r="G14712" s="30" t="s">
        <v>975</v>
      </c>
      <c r="H14712" s="32" t="s">
        <v>8893</v>
      </c>
      <c r="I14712" s="30" t="s">
        <v>14121</v>
      </c>
      <c r="J14712" s="30" t="s">
        <v>59</v>
      </c>
      <c r="K14712" s="31" t="s">
        <v>9705</v>
      </c>
      <c r="L14712" s="30" t="s">
        <v>9531</v>
      </c>
      <c r="M14712" s="31">
        <f>+YEAR(Tabla2[[#This Row],[Fecha de creación]])</f>
        <v>2023</v>
      </c>
      <c r="N14712" s="31">
        <f>+MONTH(Tabla2[[#This Row],[Fecha de creación]])</f>
        <v>7</v>
      </c>
    </row>
    <row r="14713" spans="1:14" x14ac:dyDescent="0.25">
      <c r="A14713" s="29">
        <v>45110.736446759256</v>
      </c>
      <c r="B14713" s="30" t="s">
        <v>34</v>
      </c>
      <c r="C14713" s="30" t="s">
        <v>18574</v>
      </c>
      <c r="D14713" s="30" t="s">
        <v>18575</v>
      </c>
      <c r="E14713" s="30" t="s">
        <v>1</v>
      </c>
      <c r="F14713" s="30" t="s">
        <v>22</v>
      </c>
      <c r="G14713" s="30" t="s">
        <v>975</v>
      </c>
      <c r="H14713" s="32"/>
      <c r="I14713" s="30" t="s">
        <v>13144</v>
      </c>
      <c r="J14713" s="30" t="s">
        <v>958</v>
      </c>
      <c r="K14713" s="31" t="s">
        <v>9705</v>
      </c>
      <c r="L14713" s="30" t="s">
        <v>9531</v>
      </c>
      <c r="M14713" s="31">
        <f>+YEAR(Tabla2[[#This Row],[Fecha de creación]])</f>
        <v>2023</v>
      </c>
      <c r="N14713" s="31">
        <f>+MONTH(Tabla2[[#This Row],[Fecha de creación]])</f>
        <v>7</v>
      </c>
    </row>
    <row r="14714" spans="1:14" x14ac:dyDescent="0.25">
      <c r="A14714" s="29">
        <v>45110.737638888888</v>
      </c>
      <c r="B14714" s="30" t="s">
        <v>34</v>
      </c>
      <c r="C14714" s="30" t="s">
        <v>18576</v>
      </c>
      <c r="D14714" s="30" t="s">
        <v>18577</v>
      </c>
      <c r="E14714" s="30" t="s">
        <v>1</v>
      </c>
      <c r="F14714" s="30" t="s">
        <v>7</v>
      </c>
      <c r="G14714" s="30" t="s">
        <v>975</v>
      </c>
      <c r="H14714" s="32" t="s">
        <v>7728</v>
      </c>
      <c r="I14714" s="30" t="s">
        <v>13144</v>
      </c>
      <c r="J14714" s="30" t="s">
        <v>958</v>
      </c>
      <c r="K14714" s="31" t="s">
        <v>9705</v>
      </c>
      <c r="L14714" s="30" t="s">
        <v>9531</v>
      </c>
      <c r="M14714" s="31">
        <f>+YEAR(Tabla2[[#This Row],[Fecha de creación]])</f>
        <v>2023</v>
      </c>
      <c r="N14714" s="31">
        <f>+MONTH(Tabla2[[#This Row],[Fecha de creación]])</f>
        <v>7</v>
      </c>
    </row>
    <row r="14715" spans="1:14" x14ac:dyDescent="0.25">
      <c r="A14715" s="29">
        <v>45110.73982638889</v>
      </c>
      <c r="B14715" s="30" t="s">
        <v>189</v>
      </c>
      <c r="C14715" s="30" t="s">
        <v>18578</v>
      </c>
      <c r="D14715" s="30" t="s">
        <v>17596</v>
      </c>
      <c r="E14715" s="30" t="s">
        <v>1</v>
      </c>
      <c r="F14715" s="30" t="s">
        <v>7</v>
      </c>
      <c r="G14715" s="30" t="s">
        <v>3</v>
      </c>
      <c r="H14715" s="32" t="s">
        <v>7745</v>
      </c>
      <c r="I14715" s="30" t="s">
        <v>17324</v>
      </c>
      <c r="J14715" s="30" t="s">
        <v>59</v>
      </c>
      <c r="K14715" s="31" t="s">
        <v>9705</v>
      </c>
      <c r="L14715" s="30" t="s">
        <v>9532</v>
      </c>
      <c r="M14715" s="31">
        <f>+YEAR(Tabla2[[#This Row],[Fecha de creación]])</f>
        <v>2023</v>
      </c>
      <c r="N14715" s="31">
        <f>+MONTH(Tabla2[[#This Row],[Fecha de creación]])</f>
        <v>7</v>
      </c>
    </row>
    <row r="14716" spans="1:14" x14ac:dyDescent="0.25">
      <c r="A14716" s="29">
        <v>45110.742118055554</v>
      </c>
      <c r="B14716" s="30" t="s">
        <v>0</v>
      </c>
      <c r="C14716" s="30" t="s">
        <v>18579</v>
      </c>
      <c r="D14716" s="30" t="s">
        <v>6</v>
      </c>
      <c r="E14716" s="30" t="s">
        <v>1</v>
      </c>
      <c r="F14716" s="30" t="s">
        <v>7</v>
      </c>
      <c r="G14716" s="30" t="s">
        <v>3</v>
      </c>
      <c r="H14716" s="32" t="s">
        <v>7722</v>
      </c>
      <c r="I14716" s="30" t="s">
        <v>5999</v>
      </c>
      <c r="J14716" s="30"/>
      <c r="K14716" s="31" t="s">
        <v>9705</v>
      </c>
      <c r="L14716" s="30" t="s">
        <v>9532</v>
      </c>
      <c r="M14716" s="31">
        <f>+YEAR(Tabla2[[#This Row],[Fecha de creación]])</f>
        <v>2023</v>
      </c>
      <c r="N14716" s="31">
        <f>+MONTH(Tabla2[[#This Row],[Fecha de creación]])</f>
        <v>7</v>
      </c>
    </row>
    <row r="14717" spans="1:14" x14ac:dyDescent="0.25">
      <c r="A14717" s="29">
        <v>45111.370995370373</v>
      </c>
      <c r="B14717" s="30" t="s">
        <v>189</v>
      </c>
      <c r="C14717" s="30" t="s">
        <v>18580</v>
      </c>
      <c r="D14717" s="30" t="s">
        <v>7096</v>
      </c>
      <c r="E14717" s="30" t="s">
        <v>1</v>
      </c>
      <c r="F14717" s="30" t="s">
        <v>7</v>
      </c>
      <c r="G14717" s="30" t="s">
        <v>3</v>
      </c>
      <c r="H14717" s="32" t="s">
        <v>7722</v>
      </c>
      <c r="I14717" s="30" t="s">
        <v>17324</v>
      </c>
      <c r="J14717" s="30" t="s">
        <v>59</v>
      </c>
      <c r="K14717" s="31" t="s">
        <v>9705</v>
      </c>
      <c r="L14717" s="30" t="s">
        <v>9532</v>
      </c>
      <c r="M14717" s="31">
        <f>+YEAR(Tabla2[[#This Row],[Fecha de creación]])</f>
        <v>2023</v>
      </c>
      <c r="N14717" s="31">
        <f>+MONTH(Tabla2[[#This Row],[Fecha de creación]])</f>
        <v>7</v>
      </c>
    </row>
    <row r="14718" spans="1:14" x14ac:dyDescent="0.25">
      <c r="A14718" s="29">
        <v>45111.455127314817</v>
      </c>
      <c r="B14718" s="30" t="s">
        <v>56</v>
      </c>
      <c r="C14718" s="30" t="s">
        <v>18581</v>
      </c>
      <c r="D14718" s="30" t="s">
        <v>8957</v>
      </c>
      <c r="E14718" s="30" t="s">
        <v>1</v>
      </c>
      <c r="F14718" s="30" t="s">
        <v>7</v>
      </c>
      <c r="G14718" s="30" t="s">
        <v>3</v>
      </c>
      <c r="H14718" s="32" t="s">
        <v>7745</v>
      </c>
      <c r="I14718" s="30" t="s">
        <v>17402</v>
      </c>
      <c r="J14718" s="30" t="s">
        <v>59</v>
      </c>
      <c r="K14718" s="31" t="s">
        <v>9705</v>
      </c>
      <c r="L14718" s="30" t="s">
        <v>9532</v>
      </c>
      <c r="M14718" s="31">
        <f>+YEAR(Tabla2[[#This Row],[Fecha de creación]])</f>
        <v>2023</v>
      </c>
      <c r="N14718" s="31">
        <f>+MONTH(Tabla2[[#This Row],[Fecha de creación]])</f>
        <v>7</v>
      </c>
    </row>
    <row r="14719" spans="1:14" x14ac:dyDescent="0.25">
      <c r="A14719" s="29">
        <v>45111.534097222226</v>
      </c>
      <c r="B14719" s="30" t="s">
        <v>189</v>
      </c>
      <c r="C14719" s="30" t="s">
        <v>18582</v>
      </c>
      <c r="D14719" s="30" t="s">
        <v>17596</v>
      </c>
      <c r="E14719" s="30" t="s">
        <v>1</v>
      </c>
      <c r="F14719" s="30" t="s">
        <v>7</v>
      </c>
      <c r="G14719" s="30" t="s">
        <v>3</v>
      </c>
      <c r="H14719" s="32" t="s">
        <v>7745</v>
      </c>
      <c r="I14719" s="30" t="s">
        <v>17324</v>
      </c>
      <c r="J14719" s="30" t="s">
        <v>59</v>
      </c>
      <c r="K14719" s="31" t="s">
        <v>9705</v>
      </c>
      <c r="L14719" s="30" t="s">
        <v>9532</v>
      </c>
      <c r="M14719" s="31">
        <f>+YEAR(Tabla2[[#This Row],[Fecha de creación]])</f>
        <v>2023</v>
      </c>
      <c r="N14719" s="31">
        <f>+MONTH(Tabla2[[#This Row],[Fecha de creación]])</f>
        <v>7</v>
      </c>
    </row>
    <row r="14720" spans="1:14" x14ac:dyDescent="0.25">
      <c r="A14720" s="29">
        <v>45111.628784722219</v>
      </c>
      <c r="B14720" s="30" t="s">
        <v>189</v>
      </c>
      <c r="C14720" s="30" t="s">
        <v>18583</v>
      </c>
      <c r="D14720" s="30" t="s">
        <v>4002</v>
      </c>
      <c r="E14720" s="30" t="s">
        <v>1</v>
      </c>
      <c r="F14720" s="30" t="s">
        <v>2</v>
      </c>
      <c r="G14720" s="30" t="s">
        <v>1551</v>
      </c>
      <c r="H14720" s="32" t="s">
        <v>7737</v>
      </c>
      <c r="I14720" s="30" t="s">
        <v>7205</v>
      </c>
      <c r="J14720" s="30" t="s">
        <v>59</v>
      </c>
      <c r="K14720" s="31" t="s">
        <v>9705</v>
      </c>
      <c r="L14720" s="30" t="s">
        <v>9532</v>
      </c>
      <c r="M14720" s="31">
        <f>+YEAR(Tabla2[[#This Row],[Fecha de creación]])</f>
        <v>2023</v>
      </c>
      <c r="N14720" s="31">
        <f>+MONTH(Tabla2[[#This Row],[Fecha de creación]])</f>
        <v>7</v>
      </c>
    </row>
    <row r="14721" spans="1:14" x14ac:dyDescent="0.25">
      <c r="A14721" s="29">
        <v>45111.630011574074</v>
      </c>
      <c r="B14721" s="30" t="s">
        <v>34</v>
      </c>
      <c r="C14721" s="30" t="s">
        <v>18584</v>
      </c>
      <c r="D14721" s="30" t="s">
        <v>18585</v>
      </c>
      <c r="E14721" s="30" t="s">
        <v>1</v>
      </c>
      <c r="F14721" s="30" t="s">
        <v>7</v>
      </c>
      <c r="G14721" s="30" t="s">
        <v>3</v>
      </c>
      <c r="H14721" s="32" t="s">
        <v>8425</v>
      </c>
      <c r="I14721" s="30" t="s">
        <v>13144</v>
      </c>
      <c r="J14721" s="30" t="s">
        <v>59</v>
      </c>
      <c r="K14721" s="31" t="s">
        <v>9705</v>
      </c>
      <c r="L14721" s="30" t="s">
        <v>9532</v>
      </c>
      <c r="M14721" s="31">
        <f>+YEAR(Tabla2[[#This Row],[Fecha de creación]])</f>
        <v>2023</v>
      </c>
      <c r="N14721" s="31">
        <f>+MONTH(Tabla2[[#This Row],[Fecha de creación]])</f>
        <v>7</v>
      </c>
    </row>
    <row r="14722" spans="1:14" x14ac:dyDescent="0.25">
      <c r="A14722" s="29">
        <v>45111.632430555554</v>
      </c>
      <c r="B14722" s="30" t="s">
        <v>0</v>
      </c>
      <c r="C14722" s="30" t="s">
        <v>18586</v>
      </c>
      <c r="D14722" s="30" t="s">
        <v>16782</v>
      </c>
      <c r="E14722" s="30" t="s">
        <v>1</v>
      </c>
      <c r="F14722" s="30" t="s">
        <v>22</v>
      </c>
      <c r="G14722" s="30" t="s">
        <v>975</v>
      </c>
      <c r="H14722" s="32" t="s">
        <v>8893</v>
      </c>
      <c r="I14722" s="30" t="s">
        <v>14121</v>
      </c>
      <c r="J14722" s="30" t="s">
        <v>59</v>
      </c>
      <c r="K14722" s="31" t="s">
        <v>9705</v>
      </c>
      <c r="L14722" s="30" t="s">
        <v>9531</v>
      </c>
      <c r="M14722" s="31">
        <f>+YEAR(Tabla2[[#This Row],[Fecha de creación]])</f>
        <v>2023</v>
      </c>
      <c r="N14722" s="31">
        <f>+MONTH(Tabla2[[#This Row],[Fecha de creación]])</f>
        <v>7</v>
      </c>
    </row>
    <row r="14723" spans="1:14" x14ac:dyDescent="0.25">
      <c r="A14723" s="29">
        <v>45111.635092592594</v>
      </c>
      <c r="B14723" s="30" t="s">
        <v>100</v>
      </c>
      <c r="C14723" s="30" t="s">
        <v>18587</v>
      </c>
      <c r="D14723" s="30" t="s">
        <v>10410</v>
      </c>
      <c r="E14723" s="30" t="s">
        <v>1</v>
      </c>
      <c r="F14723" s="30" t="s">
        <v>7</v>
      </c>
      <c r="G14723" s="30" t="s">
        <v>975</v>
      </c>
      <c r="H14723" s="32" t="s">
        <v>14305</v>
      </c>
      <c r="I14723" s="30" t="s">
        <v>14123</v>
      </c>
      <c r="J14723" s="30" t="s">
        <v>59</v>
      </c>
      <c r="K14723" s="31" t="s">
        <v>9705</v>
      </c>
      <c r="L14723" s="30" t="s">
        <v>9531</v>
      </c>
      <c r="M14723" s="31">
        <f>+YEAR(Tabla2[[#This Row],[Fecha de creación]])</f>
        <v>2023</v>
      </c>
      <c r="N14723" s="31">
        <f>+MONTH(Tabla2[[#This Row],[Fecha de creación]])</f>
        <v>7</v>
      </c>
    </row>
    <row r="14724" spans="1:14" x14ac:dyDescent="0.25">
      <c r="A14724" s="29">
        <v>45111.656423611108</v>
      </c>
      <c r="B14724" s="30" t="s">
        <v>100</v>
      </c>
      <c r="C14724" s="30" t="s">
        <v>18588</v>
      </c>
      <c r="D14724" s="30" t="s">
        <v>622</v>
      </c>
      <c r="E14724" s="30" t="s">
        <v>1</v>
      </c>
      <c r="F14724" s="30" t="s">
        <v>7</v>
      </c>
      <c r="G14724" s="30" t="s">
        <v>1551</v>
      </c>
      <c r="H14724" s="32" t="s">
        <v>8491</v>
      </c>
      <c r="I14724" s="30" t="s">
        <v>13423</v>
      </c>
      <c r="J14724" s="30" t="s">
        <v>59</v>
      </c>
      <c r="K14724" s="31" t="s">
        <v>9705</v>
      </c>
      <c r="L14724" s="30" t="s">
        <v>9532</v>
      </c>
      <c r="M14724" s="31">
        <f>+YEAR(Tabla2[[#This Row],[Fecha de creación]])</f>
        <v>2023</v>
      </c>
      <c r="N14724" s="31">
        <f>+MONTH(Tabla2[[#This Row],[Fecha de creación]])</f>
        <v>7</v>
      </c>
    </row>
    <row r="14725" spans="1:14" x14ac:dyDescent="0.25">
      <c r="A14725" s="29">
        <v>45111.716296296298</v>
      </c>
      <c r="B14725" s="30" t="s">
        <v>56</v>
      </c>
      <c r="C14725" s="30" t="s">
        <v>18589</v>
      </c>
      <c r="D14725" s="30" t="s">
        <v>17596</v>
      </c>
      <c r="E14725" s="30" t="s">
        <v>1</v>
      </c>
      <c r="F14725" s="30" t="s">
        <v>7</v>
      </c>
      <c r="G14725" s="30" t="s">
        <v>3</v>
      </c>
      <c r="H14725" s="32" t="s">
        <v>7745</v>
      </c>
      <c r="I14725" s="30" t="s">
        <v>17402</v>
      </c>
      <c r="J14725" s="30" t="s">
        <v>59</v>
      </c>
      <c r="K14725" s="31" t="s">
        <v>9705</v>
      </c>
      <c r="L14725" s="30" t="s">
        <v>9532</v>
      </c>
      <c r="M14725" s="31">
        <f>+YEAR(Tabla2[[#This Row],[Fecha de creación]])</f>
        <v>2023</v>
      </c>
      <c r="N14725" s="31">
        <f>+MONTH(Tabla2[[#This Row],[Fecha de creación]])</f>
        <v>7</v>
      </c>
    </row>
    <row r="14726" spans="1:14" x14ac:dyDescent="0.25">
      <c r="A14726" s="29">
        <v>45111.740949074076</v>
      </c>
      <c r="B14726" s="30" t="s">
        <v>56</v>
      </c>
      <c r="C14726" s="30" t="s">
        <v>18590</v>
      </c>
      <c r="D14726" s="30" t="s">
        <v>2802</v>
      </c>
      <c r="E14726" s="30" t="s">
        <v>1</v>
      </c>
      <c r="F14726" s="30" t="s">
        <v>22</v>
      </c>
      <c r="G14726" s="30" t="s">
        <v>975</v>
      </c>
      <c r="H14726" s="32" t="s">
        <v>7764</v>
      </c>
      <c r="I14726" s="30" t="s">
        <v>7342</v>
      </c>
      <c r="J14726" s="30" t="s">
        <v>59</v>
      </c>
      <c r="K14726" s="31" t="s">
        <v>9705</v>
      </c>
      <c r="L14726" s="30" t="s">
        <v>9531</v>
      </c>
      <c r="M14726" s="31">
        <f>+YEAR(Tabla2[[#This Row],[Fecha de creación]])</f>
        <v>2023</v>
      </c>
      <c r="N14726" s="31">
        <f>+MONTH(Tabla2[[#This Row],[Fecha de creación]])</f>
        <v>7</v>
      </c>
    </row>
    <row r="14727" spans="1:14" x14ac:dyDescent="0.25">
      <c r="A14727" s="29">
        <v>45111.742719907408</v>
      </c>
      <c r="B14727" s="30" t="s">
        <v>189</v>
      </c>
      <c r="C14727" s="30" t="s">
        <v>18591</v>
      </c>
      <c r="D14727" s="30" t="s">
        <v>2802</v>
      </c>
      <c r="E14727" s="30" t="s">
        <v>1</v>
      </c>
      <c r="F14727" s="30" t="s">
        <v>22</v>
      </c>
      <c r="G14727" s="30" t="s">
        <v>975</v>
      </c>
      <c r="H14727" s="32" t="s">
        <v>7764</v>
      </c>
      <c r="I14727" s="30" t="s">
        <v>7338</v>
      </c>
      <c r="J14727" s="30" t="s">
        <v>958</v>
      </c>
      <c r="K14727" s="31" t="s">
        <v>9705</v>
      </c>
      <c r="L14727" s="30" t="s">
        <v>9531</v>
      </c>
      <c r="M14727" s="31">
        <f>+YEAR(Tabla2[[#This Row],[Fecha de creación]])</f>
        <v>2023</v>
      </c>
      <c r="N14727" s="31">
        <f>+MONTH(Tabla2[[#This Row],[Fecha de creación]])</f>
        <v>7</v>
      </c>
    </row>
    <row r="14728" spans="1:14" x14ac:dyDescent="0.25">
      <c r="A14728" s="29">
        <v>45111.744849537034</v>
      </c>
      <c r="B14728" s="30" t="s">
        <v>9527</v>
      </c>
      <c r="C14728" s="30" t="s">
        <v>18592</v>
      </c>
      <c r="D14728" s="30" t="s">
        <v>18593</v>
      </c>
      <c r="E14728" s="30" t="s">
        <v>1</v>
      </c>
      <c r="F14728" s="30" t="s">
        <v>7</v>
      </c>
      <c r="G14728" s="30" t="s">
        <v>975</v>
      </c>
      <c r="H14728" s="32" t="s">
        <v>7728</v>
      </c>
      <c r="I14728" s="30" t="s">
        <v>18336</v>
      </c>
      <c r="J14728" s="30"/>
      <c r="K14728" s="31" t="s">
        <v>9705</v>
      </c>
      <c r="L14728" s="30" t="s">
        <v>9531</v>
      </c>
      <c r="M14728" s="31">
        <f>+YEAR(Tabla2[[#This Row],[Fecha de creación]])</f>
        <v>2023</v>
      </c>
      <c r="N14728" s="31">
        <f>+MONTH(Tabla2[[#This Row],[Fecha de creación]])</f>
        <v>7</v>
      </c>
    </row>
    <row r="14729" spans="1:14" x14ac:dyDescent="0.25">
      <c r="A14729" s="29">
        <v>45112.371168981481</v>
      </c>
      <c r="B14729" s="30" t="s">
        <v>56</v>
      </c>
      <c r="C14729" s="30" t="s">
        <v>18594</v>
      </c>
      <c r="D14729" s="30" t="s">
        <v>7351</v>
      </c>
      <c r="E14729" s="30" t="s">
        <v>1</v>
      </c>
      <c r="F14729" s="30" t="s">
        <v>7</v>
      </c>
      <c r="G14729" s="30" t="s">
        <v>975</v>
      </c>
      <c r="H14729" s="32" t="s">
        <v>8459</v>
      </c>
      <c r="I14729" s="30" t="s">
        <v>7342</v>
      </c>
      <c r="J14729" s="30" t="s">
        <v>59</v>
      </c>
      <c r="K14729" s="31" t="s">
        <v>9705</v>
      </c>
      <c r="L14729" s="30" t="s">
        <v>9531</v>
      </c>
      <c r="M14729" s="31">
        <f>+YEAR(Tabla2[[#This Row],[Fecha de creación]])</f>
        <v>2023</v>
      </c>
      <c r="N14729" s="31">
        <f>+MONTH(Tabla2[[#This Row],[Fecha de creación]])</f>
        <v>7</v>
      </c>
    </row>
    <row r="14730" spans="1:14" x14ac:dyDescent="0.25">
      <c r="A14730" s="29">
        <v>45112.435393518521</v>
      </c>
      <c r="B14730" s="30" t="s">
        <v>34</v>
      </c>
      <c r="C14730" s="30" t="s">
        <v>18595</v>
      </c>
      <c r="D14730" s="30" t="s">
        <v>18596</v>
      </c>
      <c r="E14730" s="30" t="s">
        <v>1</v>
      </c>
      <c r="F14730" s="30" t="s">
        <v>7</v>
      </c>
      <c r="G14730" s="30" t="s">
        <v>1551</v>
      </c>
      <c r="H14730" s="32" t="s">
        <v>8491</v>
      </c>
      <c r="I14730" s="30" t="s">
        <v>11447</v>
      </c>
      <c r="J14730" s="30" t="s">
        <v>958</v>
      </c>
      <c r="K14730" s="31" t="s">
        <v>9705</v>
      </c>
      <c r="L14730" s="30" t="s">
        <v>9532</v>
      </c>
      <c r="M14730" s="31">
        <f>+YEAR(Tabla2[[#This Row],[Fecha de creación]])</f>
        <v>2023</v>
      </c>
      <c r="N14730" s="31">
        <f>+MONTH(Tabla2[[#This Row],[Fecha de creación]])</f>
        <v>7</v>
      </c>
    </row>
    <row r="14731" spans="1:14" x14ac:dyDescent="0.25">
      <c r="A14731" s="29">
        <v>45112.448564814818</v>
      </c>
      <c r="B14731" s="30" t="s">
        <v>56</v>
      </c>
      <c r="C14731" s="30" t="s">
        <v>18597</v>
      </c>
      <c r="D14731" s="30" t="s">
        <v>21</v>
      </c>
      <c r="E14731" s="30" t="s">
        <v>1</v>
      </c>
      <c r="F14731" s="30" t="s">
        <v>7</v>
      </c>
      <c r="G14731" s="30" t="s">
        <v>975</v>
      </c>
      <c r="H14731" s="32" t="s">
        <v>7744</v>
      </c>
      <c r="I14731" s="30" t="s">
        <v>17402</v>
      </c>
      <c r="J14731" s="30" t="s">
        <v>59</v>
      </c>
      <c r="K14731" s="31" t="s">
        <v>9705</v>
      </c>
      <c r="L14731" s="30" t="s">
        <v>9531</v>
      </c>
      <c r="M14731" s="31">
        <f>+YEAR(Tabla2[[#This Row],[Fecha de creación]])</f>
        <v>2023</v>
      </c>
      <c r="N14731" s="31">
        <f>+MONTH(Tabla2[[#This Row],[Fecha de creación]])</f>
        <v>7</v>
      </c>
    </row>
    <row r="14732" spans="1:14" x14ac:dyDescent="0.25">
      <c r="A14732" s="29">
        <v>45112.451527777775</v>
      </c>
      <c r="B14732" s="30" t="s">
        <v>0</v>
      </c>
      <c r="C14732" s="30" t="s">
        <v>18598</v>
      </c>
      <c r="D14732" s="30" t="s">
        <v>21</v>
      </c>
      <c r="E14732" s="30" t="s">
        <v>1</v>
      </c>
      <c r="F14732" s="30" t="s">
        <v>7</v>
      </c>
      <c r="G14732" s="30" t="s">
        <v>975</v>
      </c>
      <c r="H14732" s="32" t="s">
        <v>7744</v>
      </c>
      <c r="I14732" s="30" t="s">
        <v>5999</v>
      </c>
      <c r="J14732" s="30"/>
      <c r="K14732" s="31" t="s">
        <v>9705</v>
      </c>
      <c r="L14732" s="30" t="s">
        <v>9531</v>
      </c>
      <c r="M14732" s="31">
        <f>+YEAR(Tabla2[[#This Row],[Fecha de creación]])</f>
        <v>2023</v>
      </c>
      <c r="N14732" s="31">
        <f>+MONTH(Tabla2[[#This Row],[Fecha de creación]])</f>
        <v>7</v>
      </c>
    </row>
    <row r="14733" spans="1:14" x14ac:dyDescent="0.25">
      <c r="A14733" s="29">
        <v>45112.455000000002</v>
      </c>
      <c r="B14733" s="30" t="s">
        <v>0</v>
      </c>
      <c r="C14733" s="30" t="s">
        <v>18599</v>
      </c>
      <c r="D14733" s="30" t="s">
        <v>16837</v>
      </c>
      <c r="E14733" s="30" t="s">
        <v>1</v>
      </c>
      <c r="F14733" s="30" t="s">
        <v>7</v>
      </c>
      <c r="G14733" s="30" t="s">
        <v>975</v>
      </c>
      <c r="H14733" s="32" t="s">
        <v>7744</v>
      </c>
      <c r="I14733" s="30" t="s">
        <v>5999</v>
      </c>
      <c r="J14733" s="30"/>
      <c r="K14733" s="31" t="s">
        <v>9705</v>
      </c>
      <c r="L14733" s="30" t="s">
        <v>9531</v>
      </c>
      <c r="M14733" s="31">
        <f>+YEAR(Tabla2[[#This Row],[Fecha de creación]])</f>
        <v>2023</v>
      </c>
      <c r="N14733" s="31">
        <f>+MONTH(Tabla2[[#This Row],[Fecha de creación]])</f>
        <v>7</v>
      </c>
    </row>
    <row r="14734" spans="1:14" x14ac:dyDescent="0.25">
      <c r="A14734" s="29">
        <v>45112.465497685182</v>
      </c>
      <c r="B14734" s="30" t="s">
        <v>0</v>
      </c>
      <c r="C14734" s="30" t="s">
        <v>18600</v>
      </c>
      <c r="D14734" s="30" t="s">
        <v>382</v>
      </c>
      <c r="E14734" s="30" t="s">
        <v>1</v>
      </c>
      <c r="F14734" s="30" t="s">
        <v>7</v>
      </c>
      <c r="G14734" s="30" t="s">
        <v>3</v>
      </c>
      <c r="H14734" s="32" t="s">
        <v>7723</v>
      </c>
      <c r="I14734" s="30" t="s">
        <v>5999</v>
      </c>
      <c r="J14734" s="30" t="s">
        <v>59</v>
      </c>
      <c r="K14734" s="31" t="s">
        <v>9705</v>
      </c>
      <c r="L14734" s="30" t="s">
        <v>9532</v>
      </c>
      <c r="M14734" s="31">
        <f>+YEAR(Tabla2[[#This Row],[Fecha de creación]])</f>
        <v>2023</v>
      </c>
      <c r="N14734" s="31">
        <f>+MONTH(Tabla2[[#This Row],[Fecha de creación]])</f>
        <v>7</v>
      </c>
    </row>
    <row r="14735" spans="1:14" x14ac:dyDescent="0.25">
      <c r="A14735" s="29">
        <v>45112.465798611112</v>
      </c>
      <c r="B14735" s="30" t="s">
        <v>56</v>
      </c>
      <c r="C14735" s="30" t="s">
        <v>18601</v>
      </c>
      <c r="D14735" s="30" t="s">
        <v>18602</v>
      </c>
      <c r="E14735" s="30" t="s">
        <v>1</v>
      </c>
      <c r="F14735" s="30" t="s">
        <v>22</v>
      </c>
      <c r="G14735" s="30" t="s">
        <v>975</v>
      </c>
      <c r="H14735" s="32" t="s">
        <v>7731</v>
      </c>
      <c r="I14735" s="30" t="s">
        <v>7342</v>
      </c>
      <c r="J14735" s="30" t="s">
        <v>59</v>
      </c>
      <c r="K14735" s="31" t="s">
        <v>9705</v>
      </c>
      <c r="L14735" s="30" t="s">
        <v>9531</v>
      </c>
      <c r="M14735" s="31">
        <f>+YEAR(Tabla2[[#This Row],[Fecha de creación]])</f>
        <v>2023</v>
      </c>
      <c r="N14735" s="31">
        <f>+MONTH(Tabla2[[#This Row],[Fecha de creación]])</f>
        <v>7</v>
      </c>
    </row>
    <row r="14736" spans="1:14" x14ac:dyDescent="0.25">
      <c r="A14736" s="29">
        <v>45112.467731481483</v>
      </c>
      <c r="B14736" s="30" t="s">
        <v>189</v>
      </c>
      <c r="C14736" s="30" t="s">
        <v>18603</v>
      </c>
      <c r="D14736" s="30" t="s">
        <v>2802</v>
      </c>
      <c r="E14736" s="30" t="s">
        <v>1</v>
      </c>
      <c r="F14736" s="30" t="s">
        <v>22</v>
      </c>
      <c r="G14736" s="30" t="s">
        <v>975</v>
      </c>
      <c r="H14736" s="32" t="s">
        <v>7764</v>
      </c>
      <c r="I14736" s="30" t="s">
        <v>7338</v>
      </c>
      <c r="J14736" s="30" t="s">
        <v>958</v>
      </c>
      <c r="K14736" s="31" t="s">
        <v>9705</v>
      </c>
      <c r="L14736" s="30" t="s">
        <v>9531</v>
      </c>
      <c r="M14736" s="31">
        <f>+YEAR(Tabla2[[#This Row],[Fecha de creación]])</f>
        <v>2023</v>
      </c>
      <c r="N14736" s="31">
        <f>+MONTH(Tabla2[[#This Row],[Fecha de creación]])</f>
        <v>7</v>
      </c>
    </row>
    <row r="14737" spans="1:14" x14ac:dyDescent="0.25">
      <c r="A14737" s="29">
        <v>45112.470902777779</v>
      </c>
      <c r="B14737" s="30" t="s">
        <v>189</v>
      </c>
      <c r="C14737" s="30" t="s">
        <v>18604</v>
      </c>
      <c r="D14737" s="30" t="s">
        <v>18605</v>
      </c>
      <c r="E14737" s="30" t="s">
        <v>1</v>
      </c>
      <c r="F14737" s="30" t="s">
        <v>22</v>
      </c>
      <c r="G14737" s="30" t="s">
        <v>975</v>
      </c>
      <c r="H14737" s="32" t="s">
        <v>7733</v>
      </c>
      <c r="I14737" s="30" t="s">
        <v>7338</v>
      </c>
      <c r="J14737" s="30" t="s">
        <v>59</v>
      </c>
      <c r="K14737" s="31" t="s">
        <v>9705</v>
      </c>
      <c r="L14737" s="30" t="s">
        <v>9531</v>
      </c>
      <c r="M14737" s="31">
        <f>+YEAR(Tabla2[[#This Row],[Fecha de creación]])</f>
        <v>2023</v>
      </c>
      <c r="N14737" s="31">
        <f>+MONTH(Tabla2[[#This Row],[Fecha de creación]])</f>
        <v>7</v>
      </c>
    </row>
    <row r="14738" spans="1:14" x14ac:dyDescent="0.25">
      <c r="A14738" s="29">
        <v>45112.473946759259</v>
      </c>
      <c r="B14738" s="30" t="s">
        <v>56</v>
      </c>
      <c r="C14738" s="30" t="s">
        <v>18606</v>
      </c>
      <c r="D14738" s="30" t="s">
        <v>8957</v>
      </c>
      <c r="E14738" s="30" t="s">
        <v>1</v>
      </c>
      <c r="F14738" s="30" t="s">
        <v>22</v>
      </c>
      <c r="G14738" s="30" t="s">
        <v>975</v>
      </c>
      <c r="H14738" s="32" t="s">
        <v>7734</v>
      </c>
      <c r="I14738" s="30" t="s">
        <v>7342</v>
      </c>
      <c r="J14738" s="30" t="s">
        <v>958</v>
      </c>
      <c r="K14738" s="31" t="s">
        <v>9705</v>
      </c>
      <c r="L14738" s="30" t="s">
        <v>9531</v>
      </c>
      <c r="M14738" s="31">
        <f>+YEAR(Tabla2[[#This Row],[Fecha de creación]])</f>
        <v>2023</v>
      </c>
      <c r="N14738" s="31">
        <f>+MONTH(Tabla2[[#This Row],[Fecha de creación]])</f>
        <v>7</v>
      </c>
    </row>
    <row r="14739" spans="1:14" x14ac:dyDescent="0.25">
      <c r="A14739" s="29">
        <v>45112.477453703701</v>
      </c>
      <c r="B14739" s="30" t="s">
        <v>189</v>
      </c>
      <c r="C14739" s="30" t="s">
        <v>18607</v>
      </c>
      <c r="D14739" s="30" t="s">
        <v>18608</v>
      </c>
      <c r="E14739" s="30" t="s">
        <v>1</v>
      </c>
      <c r="F14739" s="30" t="s">
        <v>22</v>
      </c>
      <c r="G14739" s="30" t="s">
        <v>975</v>
      </c>
      <c r="H14739" s="32" t="s">
        <v>7734</v>
      </c>
      <c r="I14739" s="30" t="s">
        <v>7338</v>
      </c>
      <c r="J14739" s="30" t="s">
        <v>958</v>
      </c>
      <c r="K14739" s="31" t="s">
        <v>9705</v>
      </c>
      <c r="L14739" s="30" t="s">
        <v>9531</v>
      </c>
      <c r="M14739" s="31">
        <f>+YEAR(Tabla2[[#This Row],[Fecha de creación]])</f>
        <v>2023</v>
      </c>
      <c r="N14739" s="31">
        <f>+MONTH(Tabla2[[#This Row],[Fecha de creación]])</f>
        <v>7</v>
      </c>
    </row>
    <row r="14740" spans="1:14" x14ac:dyDescent="0.25">
      <c r="A14740" s="29">
        <v>45112.480775462966</v>
      </c>
      <c r="B14740" s="30" t="s">
        <v>56</v>
      </c>
      <c r="C14740" s="30" t="s">
        <v>18609</v>
      </c>
      <c r="D14740" s="30" t="s">
        <v>7913</v>
      </c>
      <c r="E14740" s="30" t="s">
        <v>1</v>
      </c>
      <c r="F14740" s="30" t="s">
        <v>22</v>
      </c>
      <c r="G14740" s="30" t="s">
        <v>975</v>
      </c>
      <c r="H14740" s="32" t="s">
        <v>7731</v>
      </c>
      <c r="I14740" s="30" t="s">
        <v>7342</v>
      </c>
      <c r="J14740" s="30" t="s">
        <v>59</v>
      </c>
      <c r="K14740" s="31" t="s">
        <v>9705</v>
      </c>
      <c r="L14740" s="30" t="s">
        <v>9531</v>
      </c>
      <c r="M14740" s="31">
        <f>+YEAR(Tabla2[[#This Row],[Fecha de creación]])</f>
        <v>2023</v>
      </c>
      <c r="N14740" s="31">
        <f>+MONTH(Tabla2[[#This Row],[Fecha de creación]])</f>
        <v>7</v>
      </c>
    </row>
    <row r="14741" spans="1:14" x14ac:dyDescent="0.25">
      <c r="A14741" s="29">
        <v>45112.513969907406</v>
      </c>
      <c r="B14741" s="30" t="s">
        <v>0</v>
      </c>
      <c r="C14741" s="30" t="s">
        <v>18610</v>
      </c>
      <c r="D14741" s="30" t="s">
        <v>551</v>
      </c>
      <c r="E14741" s="30" t="s">
        <v>1</v>
      </c>
      <c r="F14741" s="30" t="s">
        <v>7</v>
      </c>
      <c r="G14741" s="30" t="s">
        <v>975</v>
      </c>
      <c r="H14741" s="32" t="s">
        <v>7980</v>
      </c>
      <c r="I14741" s="30" t="s">
        <v>5999</v>
      </c>
      <c r="J14741" s="30" t="s">
        <v>59</v>
      </c>
      <c r="K14741" s="31" t="s">
        <v>9705</v>
      </c>
      <c r="L14741" s="30" t="s">
        <v>9531</v>
      </c>
      <c r="M14741" s="31">
        <f>+YEAR(Tabla2[[#This Row],[Fecha de creación]])</f>
        <v>2023</v>
      </c>
      <c r="N14741" s="31">
        <f>+MONTH(Tabla2[[#This Row],[Fecha de creación]])</f>
        <v>7</v>
      </c>
    </row>
    <row r="14742" spans="1:14" x14ac:dyDescent="0.25">
      <c r="A14742" s="29">
        <v>45112.537812499999</v>
      </c>
      <c r="B14742" s="30" t="s">
        <v>34</v>
      </c>
      <c r="C14742" s="30" t="s">
        <v>18611</v>
      </c>
      <c r="D14742" s="30" t="s">
        <v>18612</v>
      </c>
      <c r="E14742" s="30" t="s">
        <v>1</v>
      </c>
      <c r="F14742" s="30" t="s">
        <v>7</v>
      </c>
      <c r="G14742" s="30" t="s">
        <v>975</v>
      </c>
      <c r="H14742" s="32" t="s">
        <v>7730</v>
      </c>
      <c r="I14742" s="30" t="s">
        <v>13144</v>
      </c>
      <c r="J14742" s="30" t="s">
        <v>59</v>
      </c>
      <c r="K14742" s="31" t="s">
        <v>9705</v>
      </c>
      <c r="L14742" s="30" t="s">
        <v>9531</v>
      </c>
      <c r="M14742" s="31">
        <f>+YEAR(Tabla2[[#This Row],[Fecha de creación]])</f>
        <v>2023</v>
      </c>
      <c r="N14742" s="31">
        <f>+MONTH(Tabla2[[#This Row],[Fecha de creación]])</f>
        <v>7</v>
      </c>
    </row>
    <row r="14743" spans="1:14" x14ac:dyDescent="0.25">
      <c r="A14743" s="29">
        <v>45112.539224537039</v>
      </c>
      <c r="B14743" s="30" t="s">
        <v>34</v>
      </c>
      <c r="C14743" s="30" t="s">
        <v>18613</v>
      </c>
      <c r="D14743" s="30" t="s">
        <v>18614</v>
      </c>
      <c r="E14743" s="30" t="s">
        <v>1</v>
      </c>
      <c r="F14743" s="30" t="s">
        <v>7</v>
      </c>
      <c r="G14743" s="30" t="s">
        <v>3</v>
      </c>
      <c r="H14743" s="32" t="s">
        <v>7730</v>
      </c>
      <c r="I14743" s="30" t="s">
        <v>13144</v>
      </c>
      <c r="J14743" s="30" t="s">
        <v>59</v>
      </c>
      <c r="K14743" s="31" t="s">
        <v>9705</v>
      </c>
      <c r="L14743" s="30" t="s">
        <v>9532</v>
      </c>
      <c r="M14743" s="31">
        <f>+YEAR(Tabla2[[#This Row],[Fecha de creación]])</f>
        <v>2023</v>
      </c>
      <c r="N14743" s="31">
        <f>+MONTH(Tabla2[[#This Row],[Fecha de creación]])</f>
        <v>7</v>
      </c>
    </row>
    <row r="14744" spans="1:14" x14ac:dyDescent="0.25">
      <c r="A14744" s="29">
        <v>45112.545416666668</v>
      </c>
      <c r="B14744" s="30" t="s">
        <v>34</v>
      </c>
      <c r="C14744" s="30" t="s">
        <v>18615</v>
      </c>
      <c r="D14744" s="30" t="s">
        <v>18616</v>
      </c>
      <c r="E14744" s="30" t="s">
        <v>1</v>
      </c>
      <c r="F14744" s="30" t="s">
        <v>22</v>
      </c>
      <c r="G14744" s="30" t="s">
        <v>975</v>
      </c>
      <c r="H14744" s="32" t="s">
        <v>8893</v>
      </c>
      <c r="I14744" s="30" t="s">
        <v>13144</v>
      </c>
      <c r="J14744" s="30" t="s">
        <v>59</v>
      </c>
      <c r="K14744" s="31" t="s">
        <v>9705</v>
      </c>
      <c r="L14744" s="30" t="s">
        <v>9531</v>
      </c>
      <c r="M14744" s="31">
        <f>+YEAR(Tabla2[[#This Row],[Fecha de creación]])</f>
        <v>2023</v>
      </c>
      <c r="N14744" s="31">
        <f>+MONTH(Tabla2[[#This Row],[Fecha de creación]])</f>
        <v>7</v>
      </c>
    </row>
    <row r="14745" spans="1:14" x14ac:dyDescent="0.25">
      <c r="A14745" s="29">
        <v>45112.545891203707</v>
      </c>
      <c r="B14745" s="30" t="s">
        <v>9527</v>
      </c>
      <c r="C14745" s="30" t="s">
        <v>18617</v>
      </c>
      <c r="D14745" s="30" t="s">
        <v>18618</v>
      </c>
      <c r="E14745" s="30" t="s">
        <v>1</v>
      </c>
      <c r="F14745" s="30" t="s">
        <v>7</v>
      </c>
      <c r="G14745" s="30" t="s">
        <v>975</v>
      </c>
      <c r="H14745" s="32"/>
      <c r="I14745" s="30" t="s">
        <v>18336</v>
      </c>
      <c r="J14745" s="30"/>
      <c r="K14745" s="31" t="s">
        <v>9705</v>
      </c>
      <c r="L14745" s="30" t="s">
        <v>9531</v>
      </c>
      <c r="M14745" s="31">
        <f>+YEAR(Tabla2[[#This Row],[Fecha de creación]])</f>
        <v>2023</v>
      </c>
      <c r="N14745" s="31">
        <f>+MONTH(Tabla2[[#This Row],[Fecha de creación]])</f>
        <v>7</v>
      </c>
    </row>
    <row r="14746" spans="1:14" x14ac:dyDescent="0.25">
      <c r="A14746" s="29">
        <v>45112.553356481483</v>
      </c>
      <c r="B14746" s="30" t="s">
        <v>0</v>
      </c>
      <c r="C14746" s="30" t="s">
        <v>18619</v>
      </c>
      <c r="D14746" s="30" t="s">
        <v>110</v>
      </c>
      <c r="E14746" s="30" t="s">
        <v>1</v>
      </c>
      <c r="F14746" s="30" t="s">
        <v>22</v>
      </c>
      <c r="G14746" s="30" t="s">
        <v>975</v>
      </c>
      <c r="H14746" s="32"/>
      <c r="I14746" s="30" t="s">
        <v>17173</v>
      </c>
      <c r="J14746" s="30" t="s">
        <v>59</v>
      </c>
      <c r="K14746" s="31" t="s">
        <v>9705</v>
      </c>
      <c r="L14746" s="30" t="s">
        <v>9531</v>
      </c>
      <c r="M14746" s="31">
        <f>+YEAR(Tabla2[[#This Row],[Fecha de creación]])</f>
        <v>2023</v>
      </c>
      <c r="N14746" s="31">
        <f>+MONTH(Tabla2[[#This Row],[Fecha de creación]])</f>
        <v>7</v>
      </c>
    </row>
    <row r="14747" spans="1:14" x14ac:dyDescent="0.25">
      <c r="A14747" s="29">
        <v>45112.55914351852</v>
      </c>
      <c r="B14747" s="30" t="s">
        <v>34</v>
      </c>
      <c r="C14747" s="30" t="s">
        <v>18620</v>
      </c>
      <c r="D14747" s="30" t="s">
        <v>18621</v>
      </c>
      <c r="E14747" s="30" t="s">
        <v>1</v>
      </c>
      <c r="F14747" s="30" t="s">
        <v>7</v>
      </c>
      <c r="G14747" s="30" t="s">
        <v>1551</v>
      </c>
      <c r="H14747" s="32" t="s">
        <v>8491</v>
      </c>
      <c r="I14747" s="30" t="s">
        <v>11447</v>
      </c>
      <c r="J14747" s="30" t="s">
        <v>59</v>
      </c>
      <c r="K14747" s="31" t="s">
        <v>9705</v>
      </c>
      <c r="L14747" s="30" t="s">
        <v>9532</v>
      </c>
      <c r="M14747" s="31">
        <f>+YEAR(Tabla2[[#This Row],[Fecha de creación]])</f>
        <v>2023</v>
      </c>
      <c r="N14747" s="31">
        <f>+MONTH(Tabla2[[#This Row],[Fecha de creación]])</f>
        <v>7</v>
      </c>
    </row>
    <row r="14748" spans="1:14" x14ac:dyDescent="0.25">
      <c r="A14748" s="29">
        <v>45112.560844907406</v>
      </c>
      <c r="B14748" s="30" t="s">
        <v>34</v>
      </c>
      <c r="C14748" s="30" t="s">
        <v>18622</v>
      </c>
      <c r="D14748" s="30" t="s">
        <v>17581</v>
      </c>
      <c r="E14748" s="30" t="s">
        <v>1</v>
      </c>
      <c r="F14748" s="30" t="s">
        <v>7</v>
      </c>
      <c r="G14748" s="30" t="s">
        <v>975</v>
      </c>
      <c r="H14748" s="32" t="s">
        <v>8535</v>
      </c>
      <c r="I14748" s="30" t="s">
        <v>13144</v>
      </c>
      <c r="J14748" s="30" t="s">
        <v>59</v>
      </c>
      <c r="K14748" s="31" t="s">
        <v>9705</v>
      </c>
      <c r="L14748" s="30" t="s">
        <v>9531</v>
      </c>
      <c r="M14748" s="31">
        <f>+YEAR(Tabla2[[#This Row],[Fecha de creación]])</f>
        <v>2023</v>
      </c>
      <c r="N14748" s="31">
        <f>+MONTH(Tabla2[[#This Row],[Fecha de creación]])</f>
        <v>7</v>
      </c>
    </row>
    <row r="14749" spans="1:14" x14ac:dyDescent="0.25">
      <c r="A14749" s="29">
        <v>45112.563020833331</v>
      </c>
      <c r="B14749" s="30" t="s">
        <v>34</v>
      </c>
      <c r="C14749" s="30" t="s">
        <v>18623</v>
      </c>
      <c r="D14749" s="30" t="s">
        <v>18624</v>
      </c>
      <c r="E14749" s="30" t="s">
        <v>1</v>
      </c>
      <c r="F14749" s="30" t="s">
        <v>7</v>
      </c>
      <c r="G14749" s="30" t="s">
        <v>975</v>
      </c>
      <c r="H14749" s="32" t="s">
        <v>8535</v>
      </c>
      <c r="I14749" s="30" t="s">
        <v>13144</v>
      </c>
      <c r="J14749" s="30" t="s">
        <v>958</v>
      </c>
      <c r="K14749" s="31" t="s">
        <v>9705</v>
      </c>
      <c r="L14749" s="30" t="s">
        <v>9531</v>
      </c>
      <c r="M14749" s="31">
        <f>+YEAR(Tabla2[[#This Row],[Fecha de creación]])</f>
        <v>2023</v>
      </c>
      <c r="N14749" s="31">
        <f>+MONTH(Tabla2[[#This Row],[Fecha de creación]])</f>
        <v>7</v>
      </c>
    </row>
    <row r="14750" spans="1:14" x14ac:dyDescent="0.25">
      <c r="A14750" s="29">
        <v>45112.565567129626</v>
      </c>
      <c r="B14750" s="30" t="s">
        <v>34</v>
      </c>
      <c r="C14750" s="30" t="s">
        <v>18625</v>
      </c>
      <c r="D14750" s="30" t="s">
        <v>18626</v>
      </c>
      <c r="E14750" s="30" t="s">
        <v>1</v>
      </c>
      <c r="F14750" s="30" t="s">
        <v>7</v>
      </c>
      <c r="G14750" s="30" t="s">
        <v>3</v>
      </c>
      <c r="H14750" s="32"/>
      <c r="I14750" s="30" t="s">
        <v>13144</v>
      </c>
      <c r="J14750" s="30" t="s">
        <v>59</v>
      </c>
      <c r="K14750" s="31" t="s">
        <v>9705</v>
      </c>
      <c r="L14750" s="30" t="s">
        <v>9532</v>
      </c>
      <c r="M14750" s="31">
        <f>+YEAR(Tabla2[[#This Row],[Fecha de creación]])</f>
        <v>2023</v>
      </c>
      <c r="N14750" s="31">
        <f>+MONTH(Tabla2[[#This Row],[Fecha de creación]])</f>
        <v>7</v>
      </c>
    </row>
    <row r="14751" spans="1:14" x14ac:dyDescent="0.25">
      <c r="A14751" s="29">
        <v>45112.632604166669</v>
      </c>
      <c r="B14751" s="30" t="s">
        <v>0</v>
      </c>
      <c r="C14751" s="30" t="s">
        <v>18627</v>
      </c>
      <c r="D14751" s="30" t="s">
        <v>382</v>
      </c>
      <c r="E14751" s="30" t="s">
        <v>1</v>
      </c>
      <c r="F14751" s="30" t="s">
        <v>7</v>
      </c>
      <c r="G14751" s="30" t="s">
        <v>975</v>
      </c>
      <c r="H14751" s="32" t="s">
        <v>7723</v>
      </c>
      <c r="I14751" s="30" t="s">
        <v>14121</v>
      </c>
      <c r="J14751" s="30" t="s">
        <v>59</v>
      </c>
      <c r="K14751" s="31" t="s">
        <v>9705</v>
      </c>
      <c r="L14751" s="30" t="s">
        <v>9531</v>
      </c>
      <c r="M14751" s="31">
        <f>+YEAR(Tabla2[[#This Row],[Fecha de creación]])</f>
        <v>2023</v>
      </c>
      <c r="N14751" s="31">
        <f>+MONTH(Tabla2[[#This Row],[Fecha de creación]])</f>
        <v>7</v>
      </c>
    </row>
    <row r="14752" spans="1:14" x14ac:dyDescent="0.25">
      <c r="A14752" s="29">
        <v>45112.643182870372</v>
      </c>
      <c r="B14752" s="30" t="s">
        <v>56</v>
      </c>
      <c r="C14752" s="30" t="s">
        <v>18628</v>
      </c>
      <c r="D14752" s="30" t="s">
        <v>351</v>
      </c>
      <c r="E14752" s="30" t="s">
        <v>1</v>
      </c>
      <c r="F14752" s="30" t="s">
        <v>7</v>
      </c>
      <c r="G14752" s="30" t="s">
        <v>3</v>
      </c>
      <c r="H14752" s="32" t="s">
        <v>8425</v>
      </c>
      <c r="I14752" s="30" t="s">
        <v>17402</v>
      </c>
      <c r="J14752" s="30" t="s">
        <v>59</v>
      </c>
      <c r="K14752" s="31" t="s">
        <v>9705</v>
      </c>
      <c r="L14752" s="30" t="s">
        <v>9532</v>
      </c>
      <c r="M14752" s="31">
        <f>+YEAR(Tabla2[[#This Row],[Fecha de creación]])</f>
        <v>2023</v>
      </c>
      <c r="N14752" s="31">
        <f>+MONTH(Tabla2[[#This Row],[Fecha de creación]])</f>
        <v>7</v>
      </c>
    </row>
    <row r="14753" spans="1:14" x14ac:dyDescent="0.25">
      <c r="A14753" s="29">
        <v>45112.643518518518</v>
      </c>
      <c r="B14753" s="30" t="s">
        <v>56</v>
      </c>
      <c r="C14753" s="30" t="s">
        <v>18629</v>
      </c>
      <c r="D14753" s="30" t="s">
        <v>382</v>
      </c>
      <c r="E14753" s="30" t="s">
        <v>1</v>
      </c>
      <c r="F14753" s="30" t="s">
        <v>7</v>
      </c>
      <c r="G14753" s="30" t="s">
        <v>975</v>
      </c>
      <c r="H14753" s="32" t="s">
        <v>7723</v>
      </c>
      <c r="I14753" s="30" t="s">
        <v>7342</v>
      </c>
      <c r="J14753" s="30" t="s">
        <v>59</v>
      </c>
      <c r="K14753" s="31" t="s">
        <v>9705</v>
      </c>
      <c r="L14753" s="30" t="s">
        <v>9531</v>
      </c>
      <c r="M14753" s="31">
        <f>+YEAR(Tabla2[[#This Row],[Fecha de creación]])</f>
        <v>2023</v>
      </c>
      <c r="N14753" s="31">
        <f>+MONTH(Tabla2[[#This Row],[Fecha de creación]])</f>
        <v>7</v>
      </c>
    </row>
    <row r="14754" spans="1:14" x14ac:dyDescent="0.25">
      <c r="A14754" s="29">
        <v>45112.64439814815</v>
      </c>
      <c r="B14754" s="30" t="s">
        <v>100</v>
      </c>
      <c r="C14754" s="30" t="s">
        <v>18630</v>
      </c>
      <c r="D14754" s="30" t="s">
        <v>7108</v>
      </c>
      <c r="E14754" s="30" t="s">
        <v>1</v>
      </c>
      <c r="F14754" s="30" t="s">
        <v>22</v>
      </c>
      <c r="G14754" s="30" t="s">
        <v>975</v>
      </c>
      <c r="H14754" s="32" t="s">
        <v>8893</v>
      </c>
      <c r="I14754" s="30" t="s">
        <v>14123</v>
      </c>
      <c r="J14754" s="30" t="s">
        <v>59</v>
      </c>
      <c r="K14754" s="31" t="s">
        <v>9705</v>
      </c>
      <c r="L14754" s="30" t="s">
        <v>9531</v>
      </c>
      <c r="M14754" s="31">
        <f>+YEAR(Tabla2[[#This Row],[Fecha de creación]])</f>
        <v>2023</v>
      </c>
      <c r="N14754" s="31">
        <f>+MONTH(Tabla2[[#This Row],[Fecha de creación]])</f>
        <v>7</v>
      </c>
    </row>
    <row r="14755" spans="1:14" x14ac:dyDescent="0.25">
      <c r="A14755" s="29">
        <v>45112.644745370373</v>
      </c>
      <c r="B14755" s="30" t="s">
        <v>56</v>
      </c>
      <c r="C14755" s="30" t="s">
        <v>18631</v>
      </c>
      <c r="D14755" s="30" t="s">
        <v>7096</v>
      </c>
      <c r="E14755" s="30" t="s">
        <v>1</v>
      </c>
      <c r="F14755" s="30" t="s">
        <v>7</v>
      </c>
      <c r="G14755" s="30" t="s">
        <v>975</v>
      </c>
      <c r="H14755" s="32" t="s">
        <v>7722</v>
      </c>
      <c r="I14755" s="30" t="s">
        <v>17402</v>
      </c>
      <c r="J14755" s="30" t="s">
        <v>59</v>
      </c>
      <c r="K14755" s="31" t="s">
        <v>9705</v>
      </c>
      <c r="L14755" s="30" t="s">
        <v>9531</v>
      </c>
      <c r="M14755" s="31">
        <f>+YEAR(Tabla2[[#This Row],[Fecha de creación]])</f>
        <v>2023</v>
      </c>
      <c r="N14755" s="31">
        <f>+MONTH(Tabla2[[#This Row],[Fecha de creación]])</f>
        <v>7</v>
      </c>
    </row>
    <row r="14756" spans="1:14" x14ac:dyDescent="0.25">
      <c r="A14756" s="29">
        <v>45112.644861111112</v>
      </c>
      <c r="B14756" s="30" t="s">
        <v>0</v>
      </c>
      <c r="C14756" s="30" t="s">
        <v>18632</v>
      </c>
      <c r="D14756" s="30" t="s">
        <v>2339</v>
      </c>
      <c r="E14756" s="30" t="s">
        <v>1</v>
      </c>
      <c r="F14756" s="30" t="s">
        <v>22</v>
      </c>
      <c r="G14756" s="30" t="s">
        <v>975</v>
      </c>
      <c r="H14756" s="32" t="s">
        <v>7734</v>
      </c>
      <c r="I14756" s="30" t="s">
        <v>17173</v>
      </c>
      <c r="J14756" s="30"/>
      <c r="K14756" s="31" t="s">
        <v>9705</v>
      </c>
      <c r="L14756" s="30" t="s">
        <v>9531</v>
      </c>
      <c r="M14756" s="31">
        <f>+YEAR(Tabla2[[#This Row],[Fecha de creación]])</f>
        <v>2023</v>
      </c>
      <c r="N14756" s="31">
        <f>+MONTH(Tabla2[[#This Row],[Fecha de creación]])</f>
        <v>7</v>
      </c>
    </row>
    <row r="14757" spans="1:14" x14ac:dyDescent="0.25">
      <c r="A14757" s="29">
        <v>45112.646319444444</v>
      </c>
      <c r="B14757" s="30" t="s">
        <v>100</v>
      </c>
      <c r="C14757" s="30" t="s">
        <v>18633</v>
      </c>
      <c r="D14757" s="30" t="s">
        <v>7108</v>
      </c>
      <c r="E14757" s="30" t="s">
        <v>1</v>
      </c>
      <c r="F14757" s="30" t="s">
        <v>22</v>
      </c>
      <c r="G14757" s="30" t="s">
        <v>975</v>
      </c>
      <c r="H14757" s="32" t="s">
        <v>8893</v>
      </c>
      <c r="I14757" s="30" t="s">
        <v>14123</v>
      </c>
      <c r="J14757" s="30" t="s">
        <v>59</v>
      </c>
      <c r="K14757" s="31" t="s">
        <v>9705</v>
      </c>
      <c r="L14757" s="30" t="s">
        <v>9531</v>
      </c>
      <c r="M14757" s="31">
        <f>+YEAR(Tabla2[[#This Row],[Fecha de creación]])</f>
        <v>2023</v>
      </c>
      <c r="N14757" s="31">
        <f>+MONTH(Tabla2[[#This Row],[Fecha de creación]])</f>
        <v>7</v>
      </c>
    </row>
    <row r="14758" spans="1:14" x14ac:dyDescent="0.25">
      <c r="A14758" s="29">
        <v>45112.646666666667</v>
      </c>
      <c r="B14758" s="30" t="s">
        <v>56</v>
      </c>
      <c r="C14758" s="30" t="s">
        <v>18634</v>
      </c>
      <c r="D14758" s="30" t="s">
        <v>4281</v>
      </c>
      <c r="E14758" s="30" t="s">
        <v>1</v>
      </c>
      <c r="F14758" s="30" t="s">
        <v>7</v>
      </c>
      <c r="G14758" s="30" t="s">
        <v>975</v>
      </c>
      <c r="H14758" s="32" t="s">
        <v>7722</v>
      </c>
      <c r="I14758" s="30" t="s">
        <v>7342</v>
      </c>
      <c r="J14758" s="30" t="s">
        <v>59</v>
      </c>
      <c r="K14758" s="31" t="s">
        <v>9705</v>
      </c>
      <c r="L14758" s="30" t="s">
        <v>9531</v>
      </c>
      <c r="M14758" s="31">
        <f>+YEAR(Tabla2[[#This Row],[Fecha de creación]])</f>
        <v>2023</v>
      </c>
      <c r="N14758" s="31">
        <f>+MONTH(Tabla2[[#This Row],[Fecha de creación]])</f>
        <v>7</v>
      </c>
    </row>
    <row r="14759" spans="1:14" x14ac:dyDescent="0.25">
      <c r="A14759" s="29">
        <v>45112.647835648146</v>
      </c>
      <c r="B14759" s="30" t="s">
        <v>0</v>
      </c>
      <c r="C14759" s="30" t="s">
        <v>18635</v>
      </c>
      <c r="D14759" s="30" t="s">
        <v>2339</v>
      </c>
      <c r="E14759" s="30" t="s">
        <v>1</v>
      </c>
      <c r="F14759" s="30" t="s">
        <v>22</v>
      </c>
      <c r="G14759" s="30" t="s">
        <v>975</v>
      </c>
      <c r="H14759" s="32" t="s">
        <v>7734</v>
      </c>
      <c r="I14759" s="30" t="s">
        <v>17173</v>
      </c>
      <c r="J14759" s="30" t="s">
        <v>59</v>
      </c>
      <c r="K14759" s="31" t="s">
        <v>9705</v>
      </c>
      <c r="L14759" s="30" t="s">
        <v>9531</v>
      </c>
      <c r="M14759" s="31">
        <f>+YEAR(Tabla2[[#This Row],[Fecha de creación]])</f>
        <v>2023</v>
      </c>
      <c r="N14759" s="31">
        <f>+MONTH(Tabla2[[#This Row],[Fecha de creación]])</f>
        <v>7</v>
      </c>
    </row>
    <row r="14760" spans="1:14" x14ac:dyDescent="0.25">
      <c r="A14760" s="29">
        <v>45112.648449074077</v>
      </c>
      <c r="B14760" s="30" t="s">
        <v>189</v>
      </c>
      <c r="C14760" s="30" t="s">
        <v>18636</v>
      </c>
      <c r="D14760" s="30" t="s">
        <v>21</v>
      </c>
      <c r="E14760" s="30" t="s">
        <v>1</v>
      </c>
      <c r="F14760" s="30" t="s">
        <v>7</v>
      </c>
      <c r="G14760" s="30" t="s">
        <v>975</v>
      </c>
      <c r="H14760" s="32" t="s">
        <v>7744</v>
      </c>
      <c r="I14760" s="30" t="s">
        <v>17324</v>
      </c>
      <c r="J14760" s="30" t="s">
        <v>59</v>
      </c>
      <c r="K14760" s="31" t="s">
        <v>9705</v>
      </c>
      <c r="L14760" s="30" t="s">
        <v>9531</v>
      </c>
      <c r="M14760" s="31">
        <f>+YEAR(Tabla2[[#This Row],[Fecha de creación]])</f>
        <v>2023</v>
      </c>
      <c r="N14760" s="31">
        <f>+MONTH(Tabla2[[#This Row],[Fecha de creación]])</f>
        <v>7</v>
      </c>
    </row>
    <row r="14761" spans="1:14" x14ac:dyDescent="0.25">
      <c r="A14761" s="29">
        <v>45112.649305555555</v>
      </c>
      <c r="B14761" s="30" t="s">
        <v>0</v>
      </c>
      <c r="C14761" s="30" t="s">
        <v>18637</v>
      </c>
      <c r="D14761" s="30" t="s">
        <v>982</v>
      </c>
      <c r="E14761" s="30" t="s">
        <v>1</v>
      </c>
      <c r="F14761" s="30" t="s">
        <v>22</v>
      </c>
      <c r="G14761" s="30" t="s">
        <v>975</v>
      </c>
      <c r="H14761" s="32" t="s">
        <v>8893</v>
      </c>
      <c r="I14761" s="30" t="s">
        <v>17173</v>
      </c>
      <c r="J14761" s="30"/>
      <c r="K14761" s="31" t="s">
        <v>9705</v>
      </c>
      <c r="L14761" s="30" t="s">
        <v>9531</v>
      </c>
      <c r="M14761" s="31">
        <f>+YEAR(Tabla2[[#This Row],[Fecha de creación]])</f>
        <v>2023</v>
      </c>
      <c r="N14761" s="31">
        <f>+MONTH(Tabla2[[#This Row],[Fecha de creación]])</f>
        <v>7</v>
      </c>
    </row>
    <row r="14762" spans="1:14" x14ac:dyDescent="0.25">
      <c r="A14762" s="29">
        <v>45112.652141203704</v>
      </c>
      <c r="B14762" s="30" t="s">
        <v>0</v>
      </c>
      <c r="C14762" s="30" t="s">
        <v>18638</v>
      </c>
      <c r="D14762" s="30" t="s">
        <v>982</v>
      </c>
      <c r="E14762" s="30" t="s">
        <v>1</v>
      </c>
      <c r="F14762" s="30" t="s">
        <v>22</v>
      </c>
      <c r="G14762" s="30" t="s">
        <v>975</v>
      </c>
      <c r="H14762" s="32" t="s">
        <v>8893</v>
      </c>
      <c r="I14762" s="30" t="s">
        <v>17173</v>
      </c>
      <c r="J14762" s="30" t="s">
        <v>59</v>
      </c>
      <c r="K14762" s="31" t="s">
        <v>9705</v>
      </c>
      <c r="L14762" s="30" t="s">
        <v>9531</v>
      </c>
      <c r="M14762" s="31">
        <f>+YEAR(Tabla2[[#This Row],[Fecha de creación]])</f>
        <v>2023</v>
      </c>
      <c r="N14762" s="31">
        <f>+MONTH(Tabla2[[#This Row],[Fecha de creación]])</f>
        <v>7</v>
      </c>
    </row>
    <row r="14763" spans="1:14" x14ac:dyDescent="0.25">
      <c r="A14763" s="29">
        <v>45112.653425925928</v>
      </c>
      <c r="B14763" s="30" t="s">
        <v>0</v>
      </c>
      <c r="C14763" s="30" t="s">
        <v>18639</v>
      </c>
      <c r="D14763" s="30" t="s">
        <v>3092</v>
      </c>
      <c r="E14763" s="30" t="s">
        <v>1</v>
      </c>
      <c r="F14763" s="30" t="s">
        <v>22</v>
      </c>
      <c r="G14763" s="30" t="s">
        <v>975</v>
      </c>
      <c r="H14763" s="32"/>
      <c r="I14763" s="30" t="s">
        <v>17173</v>
      </c>
      <c r="J14763" s="30" t="s">
        <v>59</v>
      </c>
      <c r="K14763" s="31" t="s">
        <v>9705</v>
      </c>
      <c r="L14763" s="30" t="s">
        <v>9531</v>
      </c>
      <c r="M14763" s="31">
        <f>+YEAR(Tabla2[[#This Row],[Fecha de creación]])</f>
        <v>2023</v>
      </c>
      <c r="N14763" s="31">
        <f>+MONTH(Tabla2[[#This Row],[Fecha de creación]])</f>
        <v>7</v>
      </c>
    </row>
    <row r="14764" spans="1:14" x14ac:dyDescent="0.25">
      <c r="A14764" s="29">
        <v>45112.653877314813</v>
      </c>
      <c r="B14764" s="30" t="s">
        <v>100</v>
      </c>
      <c r="C14764" s="30" t="s">
        <v>18640</v>
      </c>
      <c r="D14764" s="30" t="s">
        <v>16782</v>
      </c>
      <c r="E14764" s="30" t="s">
        <v>1</v>
      </c>
      <c r="F14764" s="30" t="s">
        <v>22</v>
      </c>
      <c r="G14764" s="30" t="s">
        <v>975</v>
      </c>
      <c r="H14764" s="32" t="s">
        <v>8893</v>
      </c>
      <c r="I14764" s="30" t="s">
        <v>14123</v>
      </c>
      <c r="J14764" s="30" t="s">
        <v>59</v>
      </c>
      <c r="K14764" s="31" t="s">
        <v>9705</v>
      </c>
      <c r="L14764" s="30" t="s">
        <v>9531</v>
      </c>
      <c r="M14764" s="31">
        <f>+YEAR(Tabla2[[#This Row],[Fecha de creación]])</f>
        <v>2023</v>
      </c>
      <c r="N14764" s="31">
        <f>+MONTH(Tabla2[[#This Row],[Fecha de creación]])</f>
        <v>7</v>
      </c>
    </row>
    <row r="14765" spans="1:14" x14ac:dyDescent="0.25">
      <c r="A14765" s="29">
        <v>45112.655335648145</v>
      </c>
      <c r="B14765" s="30" t="s">
        <v>0</v>
      </c>
      <c r="C14765" s="30" t="s">
        <v>18641</v>
      </c>
      <c r="D14765" s="30" t="s">
        <v>982</v>
      </c>
      <c r="E14765" s="30" t="s">
        <v>1</v>
      </c>
      <c r="F14765" s="30" t="s">
        <v>22</v>
      </c>
      <c r="G14765" s="30" t="s">
        <v>975</v>
      </c>
      <c r="H14765" s="32" t="s">
        <v>8893</v>
      </c>
      <c r="I14765" s="30" t="s">
        <v>17173</v>
      </c>
      <c r="J14765" s="30" t="s">
        <v>59</v>
      </c>
      <c r="K14765" s="31" t="s">
        <v>9705</v>
      </c>
      <c r="L14765" s="30" t="s">
        <v>9531</v>
      </c>
      <c r="M14765" s="31">
        <f>+YEAR(Tabla2[[#This Row],[Fecha de creación]])</f>
        <v>2023</v>
      </c>
      <c r="N14765" s="31">
        <f>+MONTH(Tabla2[[#This Row],[Fecha de creación]])</f>
        <v>7</v>
      </c>
    </row>
    <row r="14766" spans="1:14" x14ac:dyDescent="0.25">
      <c r="A14766" s="29">
        <v>45112.657349537039</v>
      </c>
      <c r="B14766" s="30" t="s">
        <v>0</v>
      </c>
      <c r="C14766" s="30" t="s">
        <v>18642</v>
      </c>
      <c r="D14766" s="30" t="s">
        <v>982</v>
      </c>
      <c r="E14766" s="30" t="s">
        <v>1</v>
      </c>
      <c r="F14766" s="30" t="s">
        <v>22</v>
      </c>
      <c r="G14766" s="30" t="s">
        <v>975</v>
      </c>
      <c r="H14766" s="32" t="s">
        <v>8893</v>
      </c>
      <c r="I14766" s="30" t="s">
        <v>17173</v>
      </c>
      <c r="J14766" s="30"/>
      <c r="K14766" s="31" t="s">
        <v>9705</v>
      </c>
      <c r="L14766" s="30" t="s">
        <v>9531</v>
      </c>
      <c r="M14766" s="31">
        <f>+YEAR(Tabla2[[#This Row],[Fecha de creación]])</f>
        <v>2023</v>
      </c>
      <c r="N14766" s="31">
        <f>+MONTH(Tabla2[[#This Row],[Fecha de creación]])</f>
        <v>7</v>
      </c>
    </row>
    <row r="14767" spans="1:14" x14ac:dyDescent="0.25">
      <c r="A14767" s="29">
        <v>45112.659837962965</v>
      </c>
      <c r="B14767" s="30" t="s">
        <v>0</v>
      </c>
      <c r="C14767" s="30" t="s">
        <v>18643</v>
      </c>
      <c r="D14767" s="30" t="s">
        <v>2339</v>
      </c>
      <c r="E14767" s="30" t="s">
        <v>1</v>
      </c>
      <c r="F14767" s="30" t="s">
        <v>22</v>
      </c>
      <c r="G14767" s="30" t="s">
        <v>975</v>
      </c>
      <c r="H14767" s="32" t="s">
        <v>7734</v>
      </c>
      <c r="I14767" s="30" t="s">
        <v>17173</v>
      </c>
      <c r="J14767" s="30" t="s">
        <v>59</v>
      </c>
      <c r="K14767" s="31" t="s">
        <v>9705</v>
      </c>
      <c r="L14767" s="30" t="s">
        <v>9531</v>
      </c>
      <c r="M14767" s="31">
        <f>+YEAR(Tabla2[[#This Row],[Fecha de creación]])</f>
        <v>2023</v>
      </c>
      <c r="N14767" s="31">
        <f>+MONTH(Tabla2[[#This Row],[Fecha de creación]])</f>
        <v>7</v>
      </c>
    </row>
    <row r="14768" spans="1:14" x14ac:dyDescent="0.25">
      <c r="A14768" s="29">
        <v>45112.662962962961</v>
      </c>
      <c r="B14768" s="30" t="s">
        <v>0</v>
      </c>
      <c r="C14768" s="30" t="s">
        <v>18644</v>
      </c>
      <c r="D14768" s="30" t="s">
        <v>3092</v>
      </c>
      <c r="E14768" s="30" t="s">
        <v>1</v>
      </c>
      <c r="F14768" s="30" t="s">
        <v>22</v>
      </c>
      <c r="G14768" s="30" t="s">
        <v>975</v>
      </c>
      <c r="H14768" s="32"/>
      <c r="I14768" s="30" t="s">
        <v>17173</v>
      </c>
      <c r="J14768" s="30" t="s">
        <v>59</v>
      </c>
      <c r="K14768" s="31" t="s">
        <v>9705</v>
      </c>
      <c r="L14768" s="30" t="s">
        <v>9531</v>
      </c>
      <c r="M14768" s="31">
        <f>+YEAR(Tabla2[[#This Row],[Fecha de creación]])</f>
        <v>2023</v>
      </c>
      <c r="N14768" s="31">
        <f>+MONTH(Tabla2[[#This Row],[Fecha de creación]])</f>
        <v>7</v>
      </c>
    </row>
    <row r="14769" spans="1:14" x14ac:dyDescent="0.25">
      <c r="A14769" s="29">
        <v>45112.676365740743</v>
      </c>
      <c r="B14769" s="30" t="s">
        <v>100</v>
      </c>
      <c r="C14769" s="30" t="s">
        <v>18645</v>
      </c>
      <c r="D14769" s="30" t="s">
        <v>382</v>
      </c>
      <c r="E14769" s="30" t="s">
        <v>1</v>
      </c>
      <c r="F14769" s="30" t="s">
        <v>7</v>
      </c>
      <c r="G14769" s="30" t="s">
        <v>3</v>
      </c>
      <c r="H14769" s="32"/>
      <c r="I14769" s="30" t="s">
        <v>17790</v>
      </c>
      <c r="J14769" s="30"/>
      <c r="K14769" s="31" t="s">
        <v>9705</v>
      </c>
      <c r="L14769" s="30" t="s">
        <v>9532</v>
      </c>
      <c r="M14769" s="31">
        <f>+YEAR(Tabla2[[#This Row],[Fecha de creación]])</f>
        <v>2023</v>
      </c>
      <c r="N14769" s="31">
        <f>+MONTH(Tabla2[[#This Row],[Fecha de creación]])</f>
        <v>7</v>
      </c>
    </row>
    <row r="14770" spans="1:14" x14ac:dyDescent="0.25">
      <c r="A14770" s="29">
        <v>45112.681342592594</v>
      </c>
      <c r="B14770" s="30" t="s">
        <v>34</v>
      </c>
      <c r="C14770" s="30" t="s">
        <v>18646</v>
      </c>
      <c r="D14770" s="30" t="s">
        <v>18647</v>
      </c>
      <c r="E14770" s="30" t="s">
        <v>1</v>
      </c>
      <c r="F14770" s="30" t="s">
        <v>7</v>
      </c>
      <c r="G14770" s="30" t="s">
        <v>3</v>
      </c>
      <c r="H14770" s="32" t="s">
        <v>8425</v>
      </c>
      <c r="I14770" s="30" t="s">
        <v>13144</v>
      </c>
      <c r="J14770" s="30" t="s">
        <v>59</v>
      </c>
      <c r="K14770" s="31" t="s">
        <v>9705</v>
      </c>
      <c r="L14770" s="30" t="s">
        <v>9532</v>
      </c>
      <c r="M14770" s="31">
        <f>+YEAR(Tabla2[[#This Row],[Fecha de creación]])</f>
        <v>2023</v>
      </c>
      <c r="N14770" s="31">
        <f>+MONTH(Tabla2[[#This Row],[Fecha de creación]])</f>
        <v>7</v>
      </c>
    </row>
    <row r="14771" spans="1:14" x14ac:dyDescent="0.25">
      <c r="A14771" s="29">
        <v>45112.687928240739</v>
      </c>
      <c r="B14771" s="30" t="s">
        <v>7771</v>
      </c>
      <c r="C14771" s="30" t="s">
        <v>18648</v>
      </c>
      <c r="D14771" s="30" t="s">
        <v>18649</v>
      </c>
      <c r="E14771" s="30" t="s">
        <v>1</v>
      </c>
      <c r="F14771" s="30" t="s">
        <v>7</v>
      </c>
      <c r="G14771" s="30" t="s">
        <v>975</v>
      </c>
      <c r="H14771" s="32" t="s">
        <v>7730</v>
      </c>
      <c r="I14771" s="30" t="s">
        <v>15143</v>
      </c>
      <c r="J14771" s="30" t="s">
        <v>59</v>
      </c>
      <c r="K14771" s="31" t="s">
        <v>9705</v>
      </c>
      <c r="L14771" s="30" t="s">
        <v>9531</v>
      </c>
      <c r="M14771" s="31">
        <f>+YEAR(Tabla2[[#This Row],[Fecha de creación]])</f>
        <v>2023</v>
      </c>
      <c r="N14771" s="31">
        <f>+MONTH(Tabla2[[#This Row],[Fecha de creación]])</f>
        <v>7</v>
      </c>
    </row>
    <row r="14772" spans="1:14" x14ac:dyDescent="0.25">
      <c r="A14772" s="29">
        <v>45112.694733796299</v>
      </c>
      <c r="B14772" s="30" t="s">
        <v>34</v>
      </c>
      <c r="C14772" s="30" t="s">
        <v>18650</v>
      </c>
      <c r="D14772" s="30" t="s">
        <v>18059</v>
      </c>
      <c r="E14772" s="30" t="s">
        <v>1</v>
      </c>
      <c r="F14772" s="30" t="s">
        <v>7</v>
      </c>
      <c r="G14772" s="30" t="s">
        <v>975</v>
      </c>
      <c r="H14772" s="32" t="s">
        <v>8535</v>
      </c>
      <c r="I14772" s="30" t="s">
        <v>13144</v>
      </c>
      <c r="J14772" s="30" t="s">
        <v>59</v>
      </c>
      <c r="K14772" s="31" t="s">
        <v>9705</v>
      </c>
      <c r="L14772" s="30" t="s">
        <v>9531</v>
      </c>
      <c r="M14772" s="31">
        <f>+YEAR(Tabla2[[#This Row],[Fecha de creación]])</f>
        <v>2023</v>
      </c>
      <c r="N14772" s="31">
        <f>+MONTH(Tabla2[[#This Row],[Fecha de creación]])</f>
        <v>7</v>
      </c>
    </row>
    <row r="14773" spans="1:14" x14ac:dyDescent="0.25">
      <c r="A14773" s="29">
        <v>45112.705208333333</v>
      </c>
      <c r="B14773" s="30" t="s">
        <v>100</v>
      </c>
      <c r="C14773" s="30" t="s">
        <v>18651</v>
      </c>
      <c r="D14773" s="30" t="s">
        <v>6</v>
      </c>
      <c r="E14773" s="30" t="s">
        <v>1</v>
      </c>
      <c r="F14773" s="30" t="s">
        <v>22</v>
      </c>
      <c r="G14773" s="30" t="s">
        <v>975</v>
      </c>
      <c r="H14773" s="32" t="s">
        <v>7736</v>
      </c>
      <c r="I14773" s="30" t="s">
        <v>17790</v>
      </c>
      <c r="J14773" s="30" t="s">
        <v>59</v>
      </c>
      <c r="K14773" s="31" t="s">
        <v>9705</v>
      </c>
      <c r="L14773" s="30" t="s">
        <v>9531</v>
      </c>
      <c r="M14773" s="31">
        <f>+YEAR(Tabla2[[#This Row],[Fecha de creación]])</f>
        <v>2023</v>
      </c>
      <c r="N14773" s="31">
        <f>+MONTH(Tabla2[[#This Row],[Fecha de creación]])</f>
        <v>7</v>
      </c>
    </row>
    <row r="14774" spans="1:14" x14ac:dyDescent="0.25">
      <c r="A14774" s="29">
        <v>45112.706296296295</v>
      </c>
      <c r="B14774" s="30" t="s">
        <v>100</v>
      </c>
      <c r="C14774" s="30" t="s">
        <v>18652</v>
      </c>
      <c r="D14774" s="30" t="s">
        <v>6</v>
      </c>
      <c r="E14774" s="30" t="s">
        <v>1</v>
      </c>
      <c r="F14774" s="30" t="s">
        <v>22</v>
      </c>
      <c r="G14774" s="30" t="s">
        <v>975</v>
      </c>
      <c r="H14774" s="32" t="s">
        <v>7736</v>
      </c>
      <c r="I14774" s="30" t="s">
        <v>17790</v>
      </c>
      <c r="J14774" s="30" t="s">
        <v>59</v>
      </c>
      <c r="K14774" s="31" t="s">
        <v>9705</v>
      </c>
      <c r="L14774" s="30" t="s">
        <v>9531</v>
      </c>
      <c r="M14774" s="31">
        <f>+YEAR(Tabla2[[#This Row],[Fecha de creación]])</f>
        <v>2023</v>
      </c>
      <c r="N14774" s="31">
        <f>+MONTH(Tabla2[[#This Row],[Fecha de creación]])</f>
        <v>7</v>
      </c>
    </row>
    <row r="14775" spans="1:14" x14ac:dyDescent="0.25">
      <c r="A14775" s="29">
        <v>45112.712893518517</v>
      </c>
      <c r="B14775" s="30" t="s">
        <v>0</v>
      </c>
      <c r="C14775" s="30" t="s">
        <v>18653</v>
      </c>
      <c r="D14775" s="30" t="s">
        <v>21</v>
      </c>
      <c r="E14775" s="30" t="s">
        <v>1</v>
      </c>
      <c r="F14775" s="30" t="s">
        <v>7</v>
      </c>
      <c r="G14775" s="30" t="s">
        <v>975</v>
      </c>
      <c r="H14775" s="32" t="s">
        <v>7744</v>
      </c>
      <c r="I14775" s="30" t="s">
        <v>5999</v>
      </c>
      <c r="J14775" s="30" t="s">
        <v>59</v>
      </c>
      <c r="K14775" s="31" t="s">
        <v>9705</v>
      </c>
      <c r="L14775" s="30" t="s">
        <v>9531</v>
      </c>
      <c r="M14775" s="31">
        <f>+YEAR(Tabla2[[#This Row],[Fecha de creación]])</f>
        <v>2023</v>
      </c>
      <c r="N14775" s="31">
        <f>+MONTH(Tabla2[[#This Row],[Fecha de creación]])</f>
        <v>7</v>
      </c>
    </row>
    <row r="14776" spans="1:14" x14ac:dyDescent="0.25">
      <c r="A14776" s="29">
        <v>45112.71429398148</v>
      </c>
      <c r="B14776" s="30" t="s">
        <v>34</v>
      </c>
      <c r="C14776" s="30" t="s">
        <v>18654</v>
      </c>
      <c r="D14776" s="30" t="s">
        <v>18655</v>
      </c>
      <c r="E14776" s="30" t="s">
        <v>1</v>
      </c>
      <c r="F14776" s="30" t="s">
        <v>7</v>
      </c>
      <c r="G14776" s="30" t="s">
        <v>975</v>
      </c>
      <c r="H14776" s="32" t="s">
        <v>7730</v>
      </c>
      <c r="I14776" s="30" t="s">
        <v>13144</v>
      </c>
      <c r="J14776" s="30" t="s">
        <v>958</v>
      </c>
      <c r="K14776" s="31" t="s">
        <v>9705</v>
      </c>
      <c r="L14776" s="30" t="s">
        <v>9531</v>
      </c>
      <c r="M14776" s="31">
        <f>+YEAR(Tabla2[[#This Row],[Fecha de creación]])</f>
        <v>2023</v>
      </c>
      <c r="N14776" s="31">
        <f>+MONTH(Tabla2[[#This Row],[Fecha de creación]])</f>
        <v>7</v>
      </c>
    </row>
    <row r="14777" spans="1:14" x14ac:dyDescent="0.25">
      <c r="A14777" s="29">
        <v>45112.872939814813</v>
      </c>
      <c r="B14777" s="30" t="s">
        <v>9527</v>
      </c>
      <c r="C14777" s="30" t="s">
        <v>18656</v>
      </c>
      <c r="D14777" s="30" t="s">
        <v>6</v>
      </c>
      <c r="E14777" s="30" t="s">
        <v>1</v>
      </c>
      <c r="F14777" s="30" t="s">
        <v>7</v>
      </c>
      <c r="G14777" s="30" t="s">
        <v>975</v>
      </c>
      <c r="H14777" s="32" t="s">
        <v>7722</v>
      </c>
      <c r="I14777" s="30" t="s">
        <v>8168</v>
      </c>
      <c r="J14777" s="30"/>
      <c r="K14777" s="31" t="s">
        <v>9705</v>
      </c>
      <c r="L14777" s="30" t="s">
        <v>9531</v>
      </c>
      <c r="M14777" s="31">
        <f>+YEAR(Tabla2[[#This Row],[Fecha de creación]])</f>
        <v>2023</v>
      </c>
      <c r="N14777" s="31">
        <f>+MONTH(Tabla2[[#This Row],[Fecha de creación]])</f>
        <v>7</v>
      </c>
    </row>
    <row r="14778" spans="1:14" x14ac:dyDescent="0.25">
      <c r="A14778" s="29">
        <v>45113.377754629626</v>
      </c>
      <c r="B14778" s="30" t="s">
        <v>34</v>
      </c>
      <c r="C14778" s="30" t="s">
        <v>18657</v>
      </c>
      <c r="D14778" s="30" t="s">
        <v>18658</v>
      </c>
      <c r="E14778" s="30" t="s">
        <v>1</v>
      </c>
      <c r="F14778" s="30" t="s">
        <v>7</v>
      </c>
      <c r="G14778" s="30" t="s">
        <v>975</v>
      </c>
      <c r="H14778" s="32" t="s">
        <v>8459</v>
      </c>
      <c r="I14778" s="30" t="s">
        <v>13144</v>
      </c>
      <c r="J14778" s="30" t="s">
        <v>59</v>
      </c>
      <c r="K14778" s="31" t="s">
        <v>9705</v>
      </c>
      <c r="L14778" s="30" t="s">
        <v>9531</v>
      </c>
      <c r="M14778" s="31">
        <f>+YEAR(Tabla2[[#This Row],[Fecha de creación]])</f>
        <v>2023</v>
      </c>
      <c r="N14778" s="31">
        <f>+MONTH(Tabla2[[#This Row],[Fecha de creación]])</f>
        <v>7</v>
      </c>
    </row>
    <row r="14779" spans="1:14" x14ac:dyDescent="0.25">
      <c r="A14779" s="29">
        <v>45113.388518518521</v>
      </c>
      <c r="B14779" s="30" t="s">
        <v>56</v>
      </c>
      <c r="C14779" s="30" t="s">
        <v>18659</v>
      </c>
      <c r="D14779" s="30" t="s">
        <v>21</v>
      </c>
      <c r="E14779" s="30" t="s">
        <v>1</v>
      </c>
      <c r="F14779" s="30" t="s">
        <v>7</v>
      </c>
      <c r="G14779" s="30" t="s">
        <v>975</v>
      </c>
      <c r="H14779" s="32" t="s">
        <v>7744</v>
      </c>
      <c r="I14779" s="30" t="s">
        <v>17402</v>
      </c>
      <c r="J14779" s="30" t="s">
        <v>59</v>
      </c>
      <c r="K14779" s="31" t="s">
        <v>9705</v>
      </c>
      <c r="L14779" s="30" t="s">
        <v>9531</v>
      </c>
      <c r="M14779" s="31">
        <f>+YEAR(Tabla2[[#This Row],[Fecha de creación]])</f>
        <v>2023</v>
      </c>
      <c r="N14779" s="31">
        <f>+MONTH(Tabla2[[#This Row],[Fecha de creación]])</f>
        <v>7</v>
      </c>
    </row>
    <row r="14780" spans="1:14" x14ac:dyDescent="0.25">
      <c r="A14780" s="29">
        <v>45113.394479166665</v>
      </c>
      <c r="B14780" s="30" t="s">
        <v>189</v>
      </c>
      <c r="C14780" s="30" t="s">
        <v>18660</v>
      </c>
      <c r="D14780" s="30" t="s">
        <v>18661</v>
      </c>
      <c r="E14780" s="30" t="s">
        <v>1</v>
      </c>
      <c r="F14780" s="30" t="s">
        <v>22</v>
      </c>
      <c r="G14780" s="30" t="s">
        <v>975</v>
      </c>
      <c r="H14780" s="32" t="s">
        <v>7731</v>
      </c>
      <c r="I14780" s="30" t="s">
        <v>17324</v>
      </c>
      <c r="J14780" s="30" t="s">
        <v>59</v>
      </c>
      <c r="K14780" s="31" t="s">
        <v>9705</v>
      </c>
      <c r="L14780" s="30" t="s">
        <v>9531</v>
      </c>
      <c r="M14780" s="31">
        <f>+YEAR(Tabla2[[#This Row],[Fecha de creación]])</f>
        <v>2023</v>
      </c>
      <c r="N14780" s="31">
        <f>+MONTH(Tabla2[[#This Row],[Fecha de creación]])</f>
        <v>7</v>
      </c>
    </row>
    <row r="14781" spans="1:14" x14ac:dyDescent="0.25">
      <c r="A14781" s="29">
        <v>45113.39675925926</v>
      </c>
      <c r="B14781" s="30" t="s">
        <v>100</v>
      </c>
      <c r="C14781" s="30" t="s">
        <v>18662</v>
      </c>
      <c r="D14781" s="30" t="s">
        <v>382</v>
      </c>
      <c r="E14781" s="30" t="s">
        <v>1</v>
      </c>
      <c r="F14781" s="30" t="s">
        <v>7</v>
      </c>
      <c r="G14781" s="30" t="s">
        <v>975</v>
      </c>
      <c r="H14781" s="32" t="s">
        <v>7723</v>
      </c>
      <c r="I14781" s="30" t="s">
        <v>6004</v>
      </c>
      <c r="J14781" s="30"/>
      <c r="K14781" s="31" t="s">
        <v>9705</v>
      </c>
      <c r="L14781" s="30" t="s">
        <v>9531</v>
      </c>
      <c r="M14781" s="31">
        <f>+YEAR(Tabla2[[#This Row],[Fecha de creación]])</f>
        <v>2023</v>
      </c>
      <c r="N14781" s="31">
        <f>+MONTH(Tabla2[[#This Row],[Fecha de creación]])</f>
        <v>7</v>
      </c>
    </row>
    <row r="14782" spans="1:14" x14ac:dyDescent="0.25">
      <c r="A14782" s="29">
        <v>45113.402280092596</v>
      </c>
      <c r="B14782" s="30" t="s">
        <v>189</v>
      </c>
      <c r="C14782" s="30" t="s">
        <v>18663</v>
      </c>
      <c r="D14782" s="30" t="s">
        <v>18664</v>
      </c>
      <c r="E14782" s="30" t="s">
        <v>1</v>
      </c>
      <c r="F14782" s="30" t="s">
        <v>7</v>
      </c>
      <c r="G14782" s="30" t="s">
        <v>1551</v>
      </c>
      <c r="H14782" s="32" t="s">
        <v>7733</v>
      </c>
      <c r="I14782" s="30" t="s">
        <v>7205</v>
      </c>
      <c r="J14782" s="30" t="s">
        <v>59</v>
      </c>
      <c r="K14782" s="31" t="s">
        <v>9705</v>
      </c>
      <c r="L14782" s="30" t="s">
        <v>9532</v>
      </c>
      <c r="M14782" s="31">
        <f>+YEAR(Tabla2[[#This Row],[Fecha de creación]])</f>
        <v>2023</v>
      </c>
      <c r="N14782" s="31">
        <f>+MONTH(Tabla2[[#This Row],[Fecha de creación]])</f>
        <v>7</v>
      </c>
    </row>
    <row r="14783" spans="1:14" x14ac:dyDescent="0.25">
      <c r="A14783" s="29">
        <v>45113.406006944446</v>
      </c>
      <c r="B14783" s="30" t="s">
        <v>34</v>
      </c>
      <c r="C14783" s="30" t="s">
        <v>18665</v>
      </c>
      <c r="D14783" s="30" t="s">
        <v>18539</v>
      </c>
      <c r="E14783" s="30" t="s">
        <v>1</v>
      </c>
      <c r="F14783" s="30" t="s">
        <v>7</v>
      </c>
      <c r="G14783" s="30" t="s">
        <v>975</v>
      </c>
      <c r="H14783" s="32" t="s">
        <v>8459</v>
      </c>
      <c r="I14783" s="30" t="s">
        <v>13144</v>
      </c>
      <c r="J14783" s="30" t="s">
        <v>59</v>
      </c>
      <c r="K14783" s="31" t="s">
        <v>9705</v>
      </c>
      <c r="L14783" s="30" t="s">
        <v>9531</v>
      </c>
      <c r="M14783" s="31">
        <f>+YEAR(Tabla2[[#This Row],[Fecha de creación]])</f>
        <v>2023</v>
      </c>
      <c r="N14783" s="31">
        <f>+MONTH(Tabla2[[#This Row],[Fecha de creación]])</f>
        <v>7</v>
      </c>
    </row>
    <row r="14784" spans="1:14" x14ac:dyDescent="0.25">
      <c r="A14784" s="29">
        <v>45113.441087962965</v>
      </c>
      <c r="B14784" s="30" t="s">
        <v>34</v>
      </c>
      <c r="C14784" s="30" t="s">
        <v>18666</v>
      </c>
      <c r="D14784" s="30" t="s">
        <v>18667</v>
      </c>
      <c r="E14784" s="30" t="s">
        <v>1</v>
      </c>
      <c r="F14784" s="30" t="s">
        <v>2</v>
      </c>
      <c r="G14784" s="30" t="s">
        <v>1551</v>
      </c>
      <c r="H14784" s="32" t="s">
        <v>8478</v>
      </c>
      <c r="I14784" s="30" t="s">
        <v>11447</v>
      </c>
      <c r="J14784" s="30" t="s">
        <v>59</v>
      </c>
      <c r="K14784" s="31" t="s">
        <v>9705</v>
      </c>
      <c r="L14784" s="30" t="s">
        <v>9532</v>
      </c>
      <c r="M14784" s="31">
        <f>+YEAR(Tabla2[[#This Row],[Fecha de creación]])</f>
        <v>2023</v>
      </c>
      <c r="N14784" s="31">
        <f>+MONTH(Tabla2[[#This Row],[Fecha de creación]])</f>
        <v>7</v>
      </c>
    </row>
    <row r="14785" spans="1:14" x14ac:dyDescent="0.25">
      <c r="A14785" s="29">
        <v>45113.454918981479</v>
      </c>
      <c r="B14785" s="30" t="s">
        <v>34</v>
      </c>
      <c r="C14785" s="30" t="s">
        <v>18668</v>
      </c>
      <c r="D14785" s="30" t="s">
        <v>18669</v>
      </c>
      <c r="E14785" s="30" t="s">
        <v>1</v>
      </c>
      <c r="F14785" s="30" t="s">
        <v>7</v>
      </c>
      <c r="G14785" s="30" t="s">
        <v>975</v>
      </c>
      <c r="H14785" s="32" t="s">
        <v>7730</v>
      </c>
      <c r="I14785" s="30" t="s">
        <v>13144</v>
      </c>
      <c r="J14785" s="30" t="s">
        <v>958</v>
      </c>
      <c r="K14785" s="31" t="s">
        <v>9705</v>
      </c>
      <c r="L14785" s="30" t="s">
        <v>9531</v>
      </c>
      <c r="M14785" s="31">
        <f>+YEAR(Tabla2[[#This Row],[Fecha de creación]])</f>
        <v>2023</v>
      </c>
      <c r="N14785" s="31">
        <f>+MONTH(Tabla2[[#This Row],[Fecha de creación]])</f>
        <v>7</v>
      </c>
    </row>
    <row r="14786" spans="1:14" x14ac:dyDescent="0.25">
      <c r="A14786" s="29">
        <v>45113.47320601852</v>
      </c>
      <c r="B14786" s="30" t="s">
        <v>34</v>
      </c>
      <c r="C14786" s="30" t="s">
        <v>18670</v>
      </c>
      <c r="D14786" s="30" t="s">
        <v>18671</v>
      </c>
      <c r="E14786" s="30" t="s">
        <v>1</v>
      </c>
      <c r="F14786" s="30" t="s">
        <v>7</v>
      </c>
      <c r="G14786" s="30" t="s">
        <v>1551</v>
      </c>
      <c r="H14786" s="32" t="s">
        <v>8491</v>
      </c>
      <c r="I14786" s="30" t="s">
        <v>11447</v>
      </c>
      <c r="J14786" s="30" t="s">
        <v>59</v>
      </c>
      <c r="K14786" s="31" t="s">
        <v>9705</v>
      </c>
      <c r="L14786" s="30" t="s">
        <v>9532</v>
      </c>
      <c r="M14786" s="31">
        <f>+YEAR(Tabla2[[#This Row],[Fecha de creación]])</f>
        <v>2023</v>
      </c>
      <c r="N14786" s="31">
        <f>+MONTH(Tabla2[[#This Row],[Fecha de creación]])</f>
        <v>7</v>
      </c>
    </row>
    <row r="14787" spans="1:14" x14ac:dyDescent="0.25">
      <c r="A14787" s="29">
        <v>45113.478634259256</v>
      </c>
      <c r="B14787" s="30" t="s">
        <v>7771</v>
      </c>
      <c r="C14787" s="30" t="s">
        <v>18672</v>
      </c>
      <c r="D14787" s="30" t="s">
        <v>18673</v>
      </c>
      <c r="E14787" s="30" t="s">
        <v>1</v>
      </c>
      <c r="F14787" s="30" t="s">
        <v>7</v>
      </c>
      <c r="G14787" s="30" t="s">
        <v>975</v>
      </c>
      <c r="H14787" s="32" t="s">
        <v>7730</v>
      </c>
      <c r="I14787" s="30" t="s">
        <v>15143</v>
      </c>
      <c r="J14787" s="30" t="s">
        <v>59</v>
      </c>
      <c r="K14787" s="31" t="s">
        <v>9705</v>
      </c>
      <c r="L14787" s="30" t="s">
        <v>9531</v>
      </c>
      <c r="M14787" s="31">
        <f>+YEAR(Tabla2[[#This Row],[Fecha de creación]])</f>
        <v>2023</v>
      </c>
      <c r="N14787" s="31">
        <f>+MONTH(Tabla2[[#This Row],[Fecha de creación]])</f>
        <v>7</v>
      </c>
    </row>
    <row r="14788" spans="1:14" x14ac:dyDescent="0.25">
      <c r="A14788" s="29">
        <v>45113.493888888886</v>
      </c>
      <c r="B14788" s="30" t="s">
        <v>189</v>
      </c>
      <c r="C14788" s="30" t="s">
        <v>18674</v>
      </c>
      <c r="D14788" s="30" t="s">
        <v>36</v>
      </c>
      <c r="E14788" s="30" t="s">
        <v>1</v>
      </c>
      <c r="F14788" s="30" t="s">
        <v>7</v>
      </c>
      <c r="G14788" s="30" t="s">
        <v>975</v>
      </c>
      <c r="H14788" s="32" t="s">
        <v>14310</v>
      </c>
      <c r="I14788" s="30" t="s">
        <v>17324</v>
      </c>
      <c r="J14788" s="30" t="s">
        <v>59</v>
      </c>
      <c r="K14788" s="31" t="s">
        <v>9705</v>
      </c>
      <c r="L14788" s="30" t="s">
        <v>9531</v>
      </c>
      <c r="M14788" s="31">
        <f>+YEAR(Tabla2[[#This Row],[Fecha de creación]])</f>
        <v>2023</v>
      </c>
      <c r="N14788" s="31">
        <f>+MONTH(Tabla2[[#This Row],[Fecha de creación]])</f>
        <v>7</v>
      </c>
    </row>
    <row r="14789" spans="1:14" x14ac:dyDescent="0.25">
      <c r="A14789" s="29">
        <v>45113.494664351849</v>
      </c>
      <c r="B14789" s="30" t="s">
        <v>34</v>
      </c>
      <c r="C14789" s="30" t="s">
        <v>18675</v>
      </c>
      <c r="D14789" s="30" t="s">
        <v>18059</v>
      </c>
      <c r="E14789" s="30" t="s">
        <v>1</v>
      </c>
      <c r="F14789" s="30" t="s">
        <v>7</v>
      </c>
      <c r="G14789" s="30" t="s">
        <v>975</v>
      </c>
      <c r="H14789" s="32" t="s">
        <v>8535</v>
      </c>
      <c r="I14789" s="30" t="s">
        <v>13144</v>
      </c>
      <c r="J14789" s="30" t="s">
        <v>59</v>
      </c>
      <c r="K14789" s="31" t="s">
        <v>9705</v>
      </c>
      <c r="L14789" s="30" t="s">
        <v>9531</v>
      </c>
      <c r="M14789" s="31">
        <f>+YEAR(Tabla2[[#This Row],[Fecha de creación]])</f>
        <v>2023</v>
      </c>
      <c r="N14789" s="31">
        <f>+MONTH(Tabla2[[#This Row],[Fecha de creación]])</f>
        <v>7</v>
      </c>
    </row>
    <row r="14790" spans="1:14" x14ac:dyDescent="0.25">
      <c r="A14790" s="29">
        <v>45113.565370370372</v>
      </c>
      <c r="B14790" s="30" t="s">
        <v>189</v>
      </c>
      <c r="C14790" s="30" t="s">
        <v>18676</v>
      </c>
      <c r="D14790" s="30" t="s">
        <v>17736</v>
      </c>
      <c r="E14790" s="30" t="s">
        <v>1</v>
      </c>
      <c r="F14790" s="30" t="s">
        <v>7</v>
      </c>
      <c r="G14790" s="30" t="s">
        <v>975</v>
      </c>
      <c r="H14790" s="32" t="s">
        <v>8459</v>
      </c>
      <c r="I14790" s="30" t="s">
        <v>17324</v>
      </c>
      <c r="J14790" s="30" t="s">
        <v>59</v>
      </c>
      <c r="K14790" s="31" t="s">
        <v>9705</v>
      </c>
      <c r="L14790" s="30" t="s">
        <v>9531</v>
      </c>
      <c r="M14790" s="31">
        <f>+YEAR(Tabla2[[#This Row],[Fecha de creación]])</f>
        <v>2023</v>
      </c>
      <c r="N14790" s="31">
        <f>+MONTH(Tabla2[[#This Row],[Fecha de creación]])</f>
        <v>7</v>
      </c>
    </row>
    <row r="14791" spans="1:14" x14ac:dyDescent="0.25">
      <c r="A14791" s="29">
        <v>45113.567777777775</v>
      </c>
      <c r="B14791" s="30" t="s">
        <v>100</v>
      </c>
      <c r="C14791" s="30" t="s">
        <v>18677</v>
      </c>
      <c r="D14791" s="30" t="s">
        <v>21</v>
      </c>
      <c r="E14791" s="30" t="s">
        <v>1</v>
      </c>
      <c r="F14791" s="30" t="s">
        <v>7</v>
      </c>
      <c r="G14791" s="30" t="s">
        <v>975</v>
      </c>
      <c r="H14791" s="32" t="s">
        <v>7744</v>
      </c>
      <c r="I14791" s="30" t="s">
        <v>6004</v>
      </c>
      <c r="J14791" s="30" t="s">
        <v>59</v>
      </c>
      <c r="K14791" s="31" t="s">
        <v>9705</v>
      </c>
      <c r="L14791" s="30" t="s">
        <v>9531</v>
      </c>
      <c r="M14791" s="31">
        <f>+YEAR(Tabla2[[#This Row],[Fecha de creación]])</f>
        <v>2023</v>
      </c>
      <c r="N14791" s="31">
        <f>+MONTH(Tabla2[[#This Row],[Fecha de creación]])</f>
        <v>7</v>
      </c>
    </row>
    <row r="14792" spans="1:14" x14ac:dyDescent="0.25">
      <c r="A14792" s="29">
        <v>45113.570798611108</v>
      </c>
      <c r="B14792" s="30" t="s">
        <v>189</v>
      </c>
      <c r="C14792" s="30" t="s">
        <v>18678</v>
      </c>
      <c r="D14792" s="30" t="s">
        <v>36</v>
      </c>
      <c r="E14792" s="30" t="s">
        <v>1</v>
      </c>
      <c r="F14792" s="30" t="s">
        <v>7</v>
      </c>
      <c r="G14792" s="30" t="s">
        <v>975</v>
      </c>
      <c r="H14792" s="32" t="s">
        <v>14310</v>
      </c>
      <c r="I14792" s="30" t="s">
        <v>17324</v>
      </c>
      <c r="J14792" s="30" t="s">
        <v>59</v>
      </c>
      <c r="K14792" s="31" t="s">
        <v>9705</v>
      </c>
      <c r="L14792" s="30" t="s">
        <v>9531</v>
      </c>
      <c r="M14792" s="31">
        <f>+YEAR(Tabla2[[#This Row],[Fecha de creación]])</f>
        <v>2023</v>
      </c>
      <c r="N14792" s="31">
        <f>+MONTH(Tabla2[[#This Row],[Fecha de creación]])</f>
        <v>7</v>
      </c>
    </row>
    <row r="14793" spans="1:14" x14ac:dyDescent="0.25">
      <c r="A14793" s="29">
        <v>45113.573587962965</v>
      </c>
      <c r="B14793" s="30" t="s">
        <v>189</v>
      </c>
      <c r="C14793" s="30" t="s">
        <v>18679</v>
      </c>
      <c r="D14793" s="30" t="s">
        <v>351</v>
      </c>
      <c r="E14793" s="30" t="s">
        <v>1</v>
      </c>
      <c r="F14793" s="30" t="s">
        <v>7</v>
      </c>
      <c r="G14793" s="30" t="s">
        <v>3</v>
      </c>
      <c r="H14793" s="32" t="s">
        <v>8425</v>
      </c>
      <c r="I14793" s="30" t="s">
        <v>17324</v>
      </c>
      <c r="J14793" s="30" t="s">
        <v>59</v>
      </c>
      <c r="K14793" s="31" t="s">
        <v>9705</v>
      </c>
      <c r="L14793" s="30" t="s">
        <v>9532</v>
      </c>
      <c r="M14793" s="31">
        <f>+YEAR(Tabla2[[#This Row],[Fecha de creación]])</f>
        <v>2023</v>
      </c>
      <c r="N14793" s="31">
        <f>+MONTH(Tabla2[[#This Row],[Fecha de creación]])</f>
        <v>7</v>
      </c>
    </row>
    <row r="14794" spans="1:14" x14ac:dyDescent="0.25">
      <c r="A14794" s="29">
        <v>45113.58253472222</v>
      </c>
      <c r="B14794" s="30" t="s">
        <v>100</v>
      </c>
      <c r="C14794" s="30" t="s">
        <v>18680</v>
      </c>
      <c r="D14794" s="30" t="s">
        <v>49</v>
      </c>
      <c r="E14794" s="30" t="s">
        <v>1</v>
      </c>
      <c r="F14794" s="30" t="s">
        <v>7</v>
      </c>
      <c r="G14794" s="30" t="s">
        <v>975</v>
      </c>
      <c r="H14794" s="32" t="s">
        <v>7745</v>
      </c>
      <c r="I14794" s="30" t="s">
        <v>6004</v>
      </c>
      <c r="J14794" s="30" t="s">
        <v>59</v>
      </c>
      <c r="K14794" s="31" t="s">
        <v>9705</v>
      </c>
      <c r="L14794" s="30" t="s">
        <v>9532</v>
      </c>
      <c r="M14794" s="31">
        <f>+YEAR(Tabla2[[#This Row],[Fecha de creación]])</f>
        <v>2023</v>
      </c>
      <c r="N14794" s="31">
        <f>+MONTH(Tabla2[[#This Row],[Fecha de creación]])</f>
        <v>7</v>
      </c>
    </row>
    <row r="14795" spans="1:14" x14ac:dyDescent="0.25">
      <c r="A14795" s="29">
        <v>45113.595879629633</v>
      </c>
      <c r="B14795" s="30" t="s">
        <v>56</v>
      </c>
      <c r="C14795" s="30" t="s">
        <v>18681</v>
      </c>
      <c r="D14795" s="30" t="s">
        <v>21</v>
      </c>
      <c r="E14795" s="30" t="s">
        <v>1</v>
      </c>
      <c r="F14795" s="30" t="s">
        <v>7</v>
      </c>
      <c r="G14795" s="30" t="s">
        <v>975</v>
      </c>
      <c r="H14795" s="32" t="s">
        <v>7744</v>
      </c>
      <c r="I14795" s="30" t="s">
        <v>7342</v>
      </c>
      <c r="J14795" s="30" t="s">
        <v>59</v>
      </c>
      <c r="K14795" s="31" t="s">
        <v>9705</v>
      </c>
      <c r="L14795" s="30" t="s">
        <v>9531</v>
      </c>
      <c r="M14795" s="31">
        <f>+YEAR(Tabla2[[#This Row],[Fecha de creación]])</f>
        <v>2023</v>
      </c>
      <c r="N14795" s="31">
        <f>+MONTH(Tabla2[[#This Row],[Fecha de creación]])</f>
        <v>7</v>
      </c>
    </row>
    <row r="14796" spans="1:14" x14ac:dyDescent="0.25">
      <c r="A14796" s="29">
        <v>45113.609884259262</v>
      </c>
      <c r="B14796" s="30" t="s">
        <v>0</v>
      </c>
      <c r="C14796" s="30" t="s">
        <v>18682</v>
      </c>
      <c r="D14796" s="30" t="s">
        <v>11989</v>
      </c>
      <c r="E14796" s="30" t="s">
        <v>1</v>
      </c>
      <c r="F14796" s="30" t="s">
        <v>22</v>
      </c>
      <c r="G14796" s="30" t="s">
        <v>975</v>
      </c>
      <c r="H14796" s="32" t="s">
        <v>8893</v>
      </c>
      <c r="I14796" s="30" t="s">
        <v>14121</v>
      </c>
      <c r="J14796" s="30" t="s">
        <v>59</v>
      </c>
      <c r="K14796" s="31" t="s">
        <v>9705</v>
      </c>
      <c r="L14796" s="30" t="s">
        <v>9531</v>
      </c>
      <c r="M14796" s="31">
        <f>+YEAR(Tabla2[[#This Row],[Fecha de creación]])</f>
        <v>2023</v>
      </c>
      <c r="N14796" s="31">
        <f>+MONTH(Tabla2[[#This Row],[Fecha de creación]])</f>
        <v>7</v>
      </c>
    </row>
    <row r="14797" spans="1:14" x14ac:dyDescent="0.25">
      <c r="A14797" s="29">
        <v>45113.610983796294</v>
      </c>
      <c r="B14797" s="30" t="s">
        <v>56</v>
      </c>
      <c r="C14797" s="30" t="s">
        <v>18683</v>
      </c>
      <c r="D14797" s="30" t="s">
        <v>18684</v>
      </c>
      <c r="E14797" s="30" t="s">
        <v>1</v>
      </c>
      <c r="F14797" s="30" t="s">
        <v>22</v>
      </c>
      <c r="G14797" s="30" t="s">
        <v>975</v>
      </c>
      <c r="H14797" s="32" t="s">
        <v>7723</v>
      </c>
      <c r="I14797" s="30" t="s">
        <v>7342</v>
      </c>
      <c r="J14797" s="30" t="s">
        <v>958</v>
      </c>
      <c r="K14797" s="31" t="s">
        <v>9705</v>
      </c>
      <c r="L14797" s="30" t="s">
        <v>9531</v>
      </c>
      <c r="M14797" s="31">
        <f>+YEAR(Tabla2[[#This Row],[Fecha de creación]])</f>
        <v>2023</v>
      </c>
      <c r="N14797" s="31">
        <f>+MONTH(Tabla2[[#This Row],[Fecha de creación]])</f>
        <v>7</v>
      </c>
    </row>
    <row r="14798" spans="1:14" x14ac:dyDescent="0.25">
      <c r="A14798" s="29">
        <v>45113.611875000002</v>
      </c>
      <c r="B14798" s="30" t="s">
        <v>0</v>
      </c>
      <c r="C14798" s="30" t="s">
        <v>18685</v>
      </c>
      <c r="D14798" s="30" t="s">
        <v>7108</v>
      </c>
      <c r="E14798" s="30" t="s">
        <v>1</v>
      </c>
      <c r="F14798" s="30" t="s">
        <v>22</v>
      </c>
      <c r="G14798" s="30" t="s">
        <v>975</v>
      </c>
      <c r="H14798" s="32" t="s">
        <v>8893</v>
      </c>
      <c r="I14798" s="30" t="s">
        <v>14121</v>
      </c>
      <c r="J14798" s="30" t="s">
        <v>59</v>
      </c>
      <c r="K14798" s="31" t="s">
        <v>9705</v>
      </c>
      <c r="L14798" s="30" t="s">
        <v>9531</v>
      </c>
      <c r="M14798" s="31">
        <f>+YEAR(Tabla2[[#This Row],[Fecha de creación]])</f>
        <v>2023</v>
      </c>
      <c r="N14798" s="31">
        <f>+MONTH(Tabla2[[#This Row],[Fecha de creación]])</f>
        <v>7</v>
      </c>
    </row>
    <row r="14799" spans="1:14" x14ac:dyDescent="0.25">
      <c r="A14799" s="29">
        <v>45113.613518518519</v>
      </c>
      <c r="B14799" s="30" t="s">
        <v>0</v>
      </c>
      <c r="C14799" s="30" t="s">
        <v>18686</v>
      </c>
      <c r="D14799" s="30" t="s">
        <v>7108</v>
      </c>
      <c r="E14799" s="30" t="s">
        <v>1</v>
      </c>
      <c r="F14799" s="30" t="s">
        <v>22</v>
      </c>
      <c r="G14799" s="30" t="s">
        <v>975</v>
      </c>
      <c r="H14799" s="32" t="s">
        <v>8893</v>
      </c>
      <c r="I14799" s="30" t="s">
        <v>14121</v>
      </c>
      <c r="J14799" s="30" t="s">
        <v>59</v>
      </c>
      <c r="K14799" s="31" t="s">
        <v>9705</v>
      </c>
      <c r="L14799" s="30" t="s">
        <v>9531</v>
      </c>
      <c r="M14799" s="31">
        <f>+YEAR(Tabla2[[#This Row],[Fecha de creación]])</f>
        <v>2023</v>
      </c>
      <c r="N14799" s="31">
        <f>+MONTH(Tabla2[[#This Row],[Fecha de creación]])</f>
        <v>7</v>
      </c>
    </row>
    <row r="14800" spans="1:14" x14ac:dyDescent="0.25">
      <c r="A14800" s="29">
        <v>45113.615266203706</v>
      </c>
      <c r="B14800" s="30" t="s">
        <v>0</v>
      </c>
      <c r="C14800" s="30" t="s">
        <v>18687</v>
      </c>
      <c r="D14800" s="30" t="s">
        <v>719</v>
      </c>
      <c r="E14800" s="30" t="s">
        <v>1</v>
      </c>
      <c r="F14800" s="30" t="s">
        <v>7</v>
      </c>
      <c r="G14800" s="30" t="s">
        <v>975</v>
      </c>
      <c r="H14800" s="32" t="s">
        <v>7777</v>
      </c>
      <c r="I14800" s="30" t="s">
        <v>14121</v>
      </c>
      <c r="J14800" s="30" t="s">
        <v>59</v>
      </c>
      <c r="K14800" s="31" t="s">
        <v>9705</v>
      </c>
      <c r="L14800" s="30" t="s">
        <v>9531</v>
      </c>
      <c r="M14800" s="31">
        <f>+YEAR(Tabla2[[#This Row],[Fecha de creación]])</f>
        <v>2023</v>
      </c>
      <c r="N14800" s="31">
        <f>+MONTH(Tabla2[[#This Row],[Fecha de creación]])</f>
        <v>7</v>
      </c>
    </row>
    <row r="14801" spans="1:14" x14ac:dyDescent="0.25">
      <c r="A14801" s="29">
        <v>45113.6171412037</v>
      </c>
      <c r="B14801" s="30" t="s">
        <v>56</v>
      </c>
      <c r="C14801" s="30" t="s">
        <v>18688</v>
      </c>
      <c r="D14801" s="30" t="s">
        <v>382</v>
      </c>
      <c r="E14801" s="30" t="s">
        <v>1</v>
      </c>
      <c r="F14801" s="30" t="s">
        <v>7</v>
      </c>
      <c r="G14801" s="30" t="s">
        <v>975</v>
      </c>
      <c r="H14801" s="32" t="s">
        <v>7723</v>
      </c>
      <c r="I14801" s="30" t="s">
        <v>7342</v>
      </c>
      <c r="J14801" s="30" t="s">
        <v>59</v>
      </c>
      <c r="K14801" s="31" t="s">
        <v>9705</v>
      </c>
      <c r="L14801" s="30" t="s">
        <v>9531</v>
      </c>
      <c r="M14801" s="31">
        <f>+YEAR(Tabla2[[#This Row],[Fecha de creación]])</f>
        <v>2023</v>
      </c>
      <c r="N14801" s="31">
        <f>+MONTH(Tabla2[[#This Row],[Fecha de creación]])</f>
        <v>7</v>
      </c>
    </row>
    <row r="14802" spans="1:14" x14ac:dyDescent="0.25">
      <c r="A14802" s="29">
        <v>45113.619050925925</v>
      </c>
      <c r="B14802" s="30" t="s">
        <v>56</v>
      </c>
      <c r="C14802" s="30" t="s">
        <v>18689</v>
      </c>
      <c r="D14802" s="30" t="s">
        <v>7829</v>
      </c>
      <c r="E14802" s="30" t="s">
        <v>1</v>
      </c>
      <c r="F14802" s="30" t="s">
        <v>7</v>
      </c>
      <c r="G14802" s="30" t="s">
        <v>975</v>
      </c>
      <c r="H14802" s="32" t="s">
        <v>7745</v>
      </c>
      <c r="I14802" s="30" t="s">
        <v>7342</v>
      </c>
      <c r="J14802" s="30" t="s">
        <v>59</v>
      </c>
      <c r="K14802" s="31" t="s">
        <v>9705</v>
      </c>
      <c r="L14802" s="30" t="s">
        <v>9531</v>
      </c>
      <c r="M14802" s="31">
        <f>+YEAR(Tabla2[[#This Row],[Fecha de creación]])</f>
        <v>2023</v>
      </c>
      <c r="N14802" s="31">
        <f>+MONTH(Tabla2[[#This Row],[Fecha de creación]])</f>
        <v>7</v>
      </c>
    </row>
    <row r="14803" spans="1:14" x14ac:dyDescent="0.25">
      <c r="A14803" s="29">
        <v>45113.636064814818</v>
      </c>
      <c r="B14803" s="30" t="s">
        <v>0</v>
      </c>
      <c r="C14803" s="30" t="s">
        <v>18690</v>
      </c>
      <c r="D14803" s="30" t="s">
        <v>49</v>
      </c>
      <c r="E14803" s="30" t="s">
        <v>1</v>
      </c>
      <c r="F14803" s="30" t="s">
        <v>7</v>
      </c>
      <c r="G14803" s="30" t="s">
        <v>3</v>
      </c>
      <c r="H14803" s="32"/>
      <c r="I14803" s="30" t="s">
        <v>14121</v>
      </c>
      <c r="J14803" s="30" t="s">
        <v>59</v>
      </c>
      <c r="K14803" s="31" t="s">
        <v>9705</v>
      </c>
      <c r="L14803" s="30" t="s">
        <v>9532</v>
      </c>
      <c r="M14803" s="31">
        <f>+YEAR(Tabla2[[#This Row],[Fecha de creación]])</f>
        <v>2023</v>
      </c>
      <c r="N14803" s="31">
        <f>+MONTH(Tabla2[[#This Row],[Fecha de creación]])</f>
        <v>7</v>
      </c>
    </row>
    <row r="14804" spans="1:14" x14ac:dyDescent="0.25">
      <c r="A14804" s="29">
        <v>45113.637349537035</v>
      </c>
      <c r="B14804" s="30" t="s">
        <v>34</v>
      </c>
      <c r="C14804" s="30" t="s">
        <v>18691</v>
      </c>
      <c r="D14804" s="30" t="s">
        <v>18692</v>
      </c>
      <c r="E14804" s="30" t="s">
        <v>1</v>
      </c>
      <c r="F14804" s="30" t="s">
        <v>7</v>
      </c>
      <c r="G14804" s="30" t="s">
        <v>975</v>
      </c>
      <c r="H14804" s="32" t="s">
        <v>7730</v>
      </c>
      <c r="I14804" s="30" t="s">
        <v>13144</v>
      </c>
      <c r="J14804" s="30" t="s">
        <v>59</v>
      </c>
      <c r="K14804" s="31" t="s">
        <v>9705</v>
      </c>
      <c r="L14804" s="30" t="s">
        <v>9531</v>
      </c>
      <c r="M14804" s="31">
        <f>+YEAR(Tabla2[[#This Row],[Fecha de creación]])</f>
        <v>2023</v>
      </c>
      <c r="N14804" s="31">
        <f>+MONTH(Tabla2[[#This Row],[Fecha de creación]])</f>
        <v>7</v>
      </c>
    </row>
    <row r="14805" spans="1:14" x14ac:dyDescent="0.25">
      <c r="A14805" s="29">
        <v>45113.640439814815</v>
      </c>
      <c r="B14805" s="30" t="s">
        <v>56</v>
      </c>
      <c r="C14805" s="30" t="s">
        <v>18693</v>
      </c>
      <c r="D14805" s="30" t="s">
        <v>7096</v>
      </c>
      <c r="E14805" s="30" t="s">
        <v>1</v>
      </c>
      <c r="F14805" s="30" t="s">
        <v>7</v>
      </c>
      <c r="G14805" s="30" t="s">
        <v>975</v>
      </c>
      <c r="H14805" s="32" t="s">
        <v>7722</v>
      </c>
      <c r="I14805" s="30" t="s">
        <v>17402</v>
      </c>
      <c r="J14805" s="30" t="s">
        <v>59</v>
      </c>
      <c r="K14805" s="31" t="s">
        <v>9705</v>
      </c>
      <c r="L14805" s="30" t="s">
        <v>9531</v>
      </c>
      <c r="M14805" s="31">
        <f>+YEAR(Tabla2[[#This Row],[Fecha de creación]])</f>
        <v>2023</v>
      </c>
      <c r="N14805" s="31">
        <f>+MONTH(Tabla2[[#This Row],[Fecha de creación]])</f>
        <v>7</v>
      </c>
    </row>
    <row r="14806" spans="1:14" x14ac:dyDescent="0.25">
      <c r="A14806" s="29">
        <v>45113.64266203704</v>
      </c>
      <c r="B14806" s="30" t="s">
        <v>34</v>
      </c>
      <c r="C14806" s="30" t="s">
        <v>18694</v>
      </c>
      <c r="D14806" s="30" t="s">
        <v>18695</v>
      </c>
      <c r="E14806" s="30" t="s">
        <v>1</v>
      </c>
      <c r="F14806" s="30" t="s">
        <v>22</v>
      </c>
      <c r="G14806" s="30" t="s">
        <v>975</v>
      </c>
      <c r="H14806" s="32" t="s">
        <v>8893</v>
      </c>
      <c r="I14806" s="30" t="s">
        <v>13144</v>
      </c>
      <c r="J14806" s="30" t="s">
        <v>958</v>
      </c>
      <c r="K14806" s="31" t="s">
        <v>9705</v>
      </c>
      <c r="L14806" s="30" t="s">
        <v>9531</v>
      </c>
      <c r="M14806" s="31">
        <f>+YEAR(Tabla2[[#This Row],[Fecha de creación]])</f>
        <v>2023</v>
      </c>
      <c r="N14806" s="31">
        <f>+MONTH(Tabla2[[#This Row],[Fecha de creación]])</f>
        <v>7</v>
      </c>
    </row>
    <row r="14807" spans="1:14" x14ac:dyDescent="0.25">
      <c r="A14807" s="29">
        <v>45113.646932870368</v>
      </c>
      <c r="B14807" s="30" t="s">
        <v>56</v>
      </c>
      <c r="C14807" s="30" t="s">
        <v>18696</v>
      </c>
      <c r="D14807" s="30" t="s">
        <v>18697</v>
      </c>
      <c r="E14807" s="30" t="s">
        <v>1</v>
      </c>
      <c r="F14807" s="30" t="s">
        <v>22</v>
      </c>
      <c r="G14807" s="30" t="s">
        <v>975</v>
      </c>
      <c r="H14807" s="32" t="s">
        <v>7734</v>
      </c>
      <c r="I14807" s="30" t="s">
        <v>7342</v>
      </c>
      <c r="J14807" s="30" t="s">
        <v>59</v>
      </c>
      <c r="K14807" s="31" t="s">
        <v>9705</v>
      </c>
      <c r="L14807" s="30" t="s">
        <v>9531</v>
      </c>
      <c r="M14807" s="31">
        <f>+YEAR(Tabla2[[#This Row],[Fecha de creación]])</f>
        <v>2023</v>
      </c>
      <c r="N14807" s="31">
        <f>+MONTH(Tabla2[[#This Row],[Fecha de creación]])</f>
        <v>7</v>
      </c>
    </row>
    <row r="14808" spans="1:14" x14ac:dyDescent="0.25">
      <c r="A14808" s="29">
        <v>45113.649363425924</v>
      </c>
      <c r="B14808" s="30" t="s">
        <v>34</v>
      </c>
      <c r="C14808" s="30" t="s">
        <v>18698</v>
      </c>
      <c r="D14808" s="30" t="s">
        <v>18699</v>
      </c>
      <c r="E14808" s="30" t="s">
        <v>1</v>
      </c>
      <c r="F14808" s="30" t="s">
        <v>7</v>
      </c>
      <c r="G14808" s="30" t="s">
        <v>1551</v>
      </c>
      <c r="H14808" s="32" t="s">
        <v>8491</v>
      </c>
      <c r="I14808" s="30" t="s">
        <v>11447</v>
      </c>
      <c r="J14808" s="30" t="s">
        <v>59</v>
      </c>
      <c r="K14808" s="31" t="s">
        <v>9705</v>
      </c>
      <c r="L14808" s="30" t="s">
        <v>9532</v>
      </c>
      <c r="M14808" s="31">
        <f>+YEAR(Tabla2[[#This Row],[Fecha de creación]])</f>
        <v>2023</v>
      </c>
      <c r="N14808" s="31">
        <f>+MONTH(Tabla2[[#This Row],[Fecha de creación]])</f>
        <v>7</v>
      </c>
    </row>
    <row r="14809" spans="1:14" x14ac:dyDescent="0.25">
      <c r="A14809" s="29">
        <v>45113.650011574071</v>
      </c>
      <c r="B14809" s="30" t="s">
        <v>0</v>
      </c>
      <c r="C14809" s="30" t="s">
        <v>18700</v>
      </c>
      <c r="D14809" s="30" t="s">
        <v>982</v>
      </c>
      <c r="E14809" s="30" t="s">
        <v>1</v>
      </c>
      <c r="F14809" s="30" t="s">
        <v>22</v>
      </c>
      <c r="G14809" s="30" t="s">
        <v>975</v>
      </c>
      <c r="H14809" s="32" t="s">
        <v>8893</v>
      </c>
      <c r="I14809" s="30" t="s">
        <v>5999</v>
      </c>
      <c r="J14809" s="30"/>
      <c r="K14809" s="31" t="s">
        <v>9705</v>
      </c>
      <c r="L14809" s="30" t="s">
        <v>9531</v>
      </c>
      <c r="M14809" s="31">
        <f>+YEAR(Tabla2[[#This Row],[Fecha de creación]])</f>
        <v>2023</v>
      </c>
      <c r="N14809" s="31">
        <f>+MONTH(Tabla2[[#This Row],[Fecha de creación]])</f>
        <v>7</v>
      </c>
    </row>
    <row r="14810" spans="1:14" x14ac:dyDescent="0.25">
      <c r="A14810" s="29">
        <v>45113.650879629633</v>
      </c>
      <c r="B14810" s="30" t="s">
        <v>0</v>
      </c>
      <c r="C14810" s="30" t="s">
        <v>18701</v>
      </c>
      <c r="D14810" s="30" t="s">
        <v>982</v>
      </c>
      <c r="E14810" s="30" t="s">
        <v>1</v>
      </c>
      <c r="F14810" s="30" t="s">
        <v>22</v>
      </c>
      <c r="G14810" s="30" t="s">
        <v>975</v>
      </c>
      <c r="H14810" s="32" t="s">
        <v>8893</v>
      </c>
      <c r="I14810" s="30" t="s">
        <v>5999</v>
      </c>
      <c r="J14810" s="30"/>
      <c r="K14810" s="31" t="s">
        <v>9705</v>
      </c>
      <c r="L14810" s="30" t="s">
        <v>9531</v>
      </c>
      <c r="M14810" s="31">
        <f>+YEAR(Tabla2[[#This Row],[Fecha de creación]])</f>
        <v>2023</v>
      </c>
      <c r="N14810" s="31">
        <f>+MONTH(Tabla2[[#This Row],[Fecha de creación]])</f>
        <v>7</v>
      </c>
    </row>
    <row r="14811" spans="1:14" x14ac:dyDescent="0.25">
      <c r="A14811" s="29">
        <v>45113.651631944442</v>
      </c>
      <c r="B14811" s="30" t="s">
        <v>0</v>
      </c>
      <c r="C14811" s="30" t="s">
        <v>18702</v>
      </c>
      <c r="D14811" s="30" t="s">
        <v>982</v>
      </c>
      <c r="E14811" s="30" t="s">
        <v>1</v>
      </c>
      <c r="F14811" s="30" t="s">
        <v>22</v>
      </c>
      <c r="G14811" s="30" t="s">
        <v>975</v>
      </c>
      <c r="H14811" s="32" t="s">
        <v>8893</v>
      </c>
      <c r="I14811" s="30" t="s">
        <v>5999</v>
      </c>
      <c r="J14811" s="30" t="s">
        <v>59</v>
      </c>
      <c r="K14811" s="31" t="s">
        <v>9705</v>
      </c>
      <c r="L14811" s="30" t="s">
        <v>9531</v>
      </c>
      <c r="M14811" s="31">
        <f>+YEAR(Tabla2[[#This Row],[Fecha de creación]])</f>
        <v>2023</v>
      </c>
      <c r="N14811" s="31">
        <f>+MONTH(Tabla2[[#This Row],[Fecha de creación]])</f>
        <v>7</v>
      </c>
    </row>
    <row r="14812" spans="1:14" x14ac:dyDescent="0.25">
      <c r="A14812" s="29">
        <v>45113.652696759258</v>
      </c>
      <c r="B14812" s="30" t="s">
        <v>0</v>
      </c>
      <c r="C14812" s="30" t="s">
        <v>18703</v>
      </c>
      <c r="D14812" s="30" t="s">
        <v>982</v>
      </c>
      <c r="E14812" s="30" t="s">
        <v>1</v>
      </c>
      <c r="F14812" s="30" t="s">
        <v>22</v>
      </c>
      <c r="G14812" s="30" t="s">
        <v>975</v>
      </c>
      <c r="H14812" s="32" t="s">
        <v>8893</v>
      </c>
      <c r="I14812" s="30" t="s">
        <v>5999</v>
      </c>
      <c r="J14812" s="30"/>
      <c r="K14812" s="31" t="s">
        <v>9705</v>
      </c>
      <c r="L14812" s="30" t="s">
        <v>9531</v>
      </c>
      <c r="M14812" s="31">
        <f>+YEAR(Tabla2[[#This Row],[Fecha de creación]])</f>
        <v>2023</v>
      </c>
      <c r="N14812" s="31">
        <f>+MONTH(Tabla2[[#This Row],[Fecha de creación]])</f>
        <v>7</v>
      </c>
    </row>
    <row r="14813" spans="1:14" x14ac:dyDescent="0.25">
      <c r="A14813" s="29">
        <v>45113.65353009259</v>
      </c>
      <c r="B14813" s="30" t="s">
        <v>0</v>
      </c>
      <c r="C14813" s="30" t="s">
        <v>18704</v>
      </c>
      <c r="D14813" s="30" t="s">
        <v>982</v>
      </c>
      <c r="E14813" s="30" t="s">
        <v>1</v>
      </c>
      <c r="F14813" s="30" t="s">
        <v>22</v>
      </c>
      <c r="G14813" s="30" t="s">
        <v>975</v>
      </c>
      <c r="H14813" s="32" t="s">
        <v>8893</v>
      </c>
      <c r="I14813" s="30" t="s">
        <v>5999</v>
      </c>
      <c r="J14813" s="30"/>
      <c r="K14813" s="31" t="s">
        <v>9705</v>
      </c>
      <c r="L14813" s="30" t="s">
        <v>9531</v>
      </c>
      <c r="M14813" s="31">
        <f>+YEAR(Tabla2[[#This Row],[Fecha de creación]])</f>
        <v>2023</v>
      </c>
      <c r="N14813" s="31">
        <f>+MONTH(Tabla2[[#This Row],[Fecha de creación]])</f>
        <v>7</v>
      </c>
    </row>
    <row r="14814" spans="1:14" x14ac:dyDescent="0.25">
      <c r="A14814" s="29">
        <v>45113.653981481482</v>
      </c>
      <c r="B14814" s="30" t="s">
        <v>56</v>
      </c>
      <c r="C14814" s="30" t="s">
        <v>18705</v>
      </c>
      <c r="D14814" s="30" t="s">
        <v>382</v>
      </c>
      <c r="E14814" s="30" t="s">
        <v>1</v>
      </c>
      <c r="F14814" s="30" t="s">
        <v>7</v>
      </c>
      <c r="G14814" s="30" t="s">
        <v>975</v>
      </c>
      <c r="H14814" s="32" t="s">
        <v>7723</v>
      </c>
      <c r="I14814" s="30" t="s">
        <v>7342</v>
      </c>
      <c r="J14814" s="30" t="s">
        <v>958</v>
      </c>
      <c r="K14814" s="31" t="s">
        <v>9705</v>
      </c>
      <c r="L14814" s="30" t="s">
        <v>9531</v>
      </c>
      <c r="M14814" s="31">
        <f>+YEAR(Tabla2[[#This Row],[Fecha de creación]])</f>
        <v>2023</v>
      </c>
      <c r="N14814" s="31">
        <f>+MONTH(Tabla2[[#This Row],[Fecha de creación]])</f>
        <v>7</v>
      </c>
    </row>
    <row r="14815" spans="1:14" x14ac:dyDescent="0.25">
      <c r="A14815" s="29">
        <v>45113.658900462964</v>
      </c>
      <c r="B14815" s="30" t="s">
        <v>56</v>
      </c>
      <c r="C14815" s="30" t="s">
        <v>18706</v>
      </c>
      <c r="D14815" s="30" t="s">
        <v>4281</v>
      </c>
      <c r="E14815" s="30" t="s">
        <v>1</v>
      </c>
      <c r="F14815" s="30" t="s">
        <v>7</v>
      </c>
      <c r="G14815" s="30" t="s">
        <v>975</v>
      </c>
      <c r="H14815" s="32" t="s">
        <v>7722</v>
      </c>
      <c r="I14815" s="30" t="s">
        <v>7342</v>
      </c>
      <c r="J14815" s="30" t="s">
        <v>59</v>
      </c>
      <c r="K14815" s="31" t="s">
        <v>9705</v>
      </c>
      <c r="L14815" s="30" t="s">
        <v>9531</v>
      </c>
      <c r="M14815" s="31">
        <f>+YEAR(Tabla2[[#This Row],[Fecha de creación]])</f>
        <v>2023</v>
      </c>
      <c r="N14815" s="31">
        <f>+MONTH(Tabla2[[#This Row],[Fecha de creación]])</f>
        <v>7</v>
      </c>
    </row>
    <row r="14816" spans="1:14" x14ac:dyDescent="0.25">
      <c r="A14816" s="29">
        <v>45113.683148148149</v>
      </c>
      <c r="B14816" s="30" t="s">
        <v>34</v>
      </c>
      <c r="C14816" s="30" t="s">
        <v>18707</v>
      </c>
      <c r="D14816" s="30" t="s">
        <v>18708</v>
      </c>
      <c r="E14816" s="30" t="s">
        <v>1</v>
      </c>
      <c r="F14816" s="30" t="s">
        <v>7</v>
      </c>
      <c r="G14816" s="30" t="s">
        <v>975</v>
      </c>
      <c r="H14816" s="32" t="s">
        <v>7723</v>
      </c>
      <c r="I14816" s="30" t="s">
        <v>13144</v>
      </c>
      <c r="J14816" s="30" t="s">
        <v>59</v>
      </c>
      <c r="K14816" s="31" t="s">
        <v>9705</v>
      </c>
      <c r="L14816" s="30" t="s">
        <v>9531</v>
      </c>
      <c r="M14816" s="31">
        <f>+YEAR(Tabla2[[#This Row],[Fecha de creación]])</f>
        <v>2023</v>
      </c>
      <c r="N14816" s="31">
        <f>+MONTH(Tabla2[[#This Row],[Fecha de creación]])</f>
        <v>7</v>
      </c>
    </row>
    <row r="14817" spans="1:14" x14ac:dyDescent="0.25">
      <c r="A14817" s="29">
        <v>45113.684884259259</v>
      </c>
      <c r="B14817" s="30" t="s">
        <v>34</v>
      </c>
      <c r="C14817" s="30" t="s">
        <v>18709</v>
      </c>
      <c r="D14817" s="30" t="s">
        <v>18710</v>
      </c>
      <c r="E14817" s="30" t="s">
        <v>1</v>
      </c>
      <c r="F14817" s="30" t="s">
        <v>22</v>
      </c>
      <c r="G14817" s="30" t="s">
        <v>975</v>
      </c>
      <c r="H14817" s="32"/>
      <c r="I14817" s="30" t="s">
        <v>13144</v>
      </c>
      <c r="J14817" s="30" t="s">
        <v>59</v>
      </c>
      <c r="K14817" s="31" t="s">
        <v>9705</v>
      </c>
      <c r="L14817" s="30" t="s">
        <v>9531</v>
      </c>
      <c r="M14817" s="31">
        <f>+YEAR(Tabla2[[#This Row],[Fecha de creación]])</f>
        <v>2023</v>
      </c>
      <c r="N14817" s="31">
        <f>+MONTH(Tabla2[[#This Row],[Fecha de creación]])</f>
        <v>7</v>
      </c>
    </row>
    <row r="14818" spans="1:14" x14ac:dyDescent="0.25">
      <c r="A14818" s="29">
        <v>45113.686145833337</v>
      </c>
      <c r="B14818" s="30" t="s">
        <v>0</v>
      </c>
      <c r="C14818" s="30" t="s">
        <v>18711</v>
      </c>
      <c r="D14818" s="30" t="s">
        <v>18712</v>
      </c>
      <c r="E14818" s="30" t="s">
        <v>1</v>
      </c>
      <c r="F14818" s="30" t="s">
        <v>2</v>
      </c>
      <c r="G14818" s="30" t="s">
        <v>1551</v>
      </c>
      <c r="H14818" s="32" t="s">
        <v>7737</v>
      </c>
      <c r="I14818" s="30" t="s">
        <v>7749</v>
      </c>
      <c r="J14818" s="30" t="s">
        <v>59</v>
      </c>
      <c r="K14818" s="31" t="s">
        <v>9705</v>
      </c>
      <c r="L14818" s="30" t="s">
        <v>9532</v>
      </c>
      <c r="M14818" s="31">
        <f>+YEAR(Tabla2[[#This Row],[Fecha de creación]])</f>
        <v>2023</v>
      </c>
      <c r="N14818" s="31">
        <f>+MONTH(Tabla2[[#This Row],[Fecha de creación]])</f>
        <v>7</v>
      </c>
    </row>
    <row r="14819" spans="1:14" x14ac:dyDescent="0.25">
      <c r="A14819" s="29">
        <v>45113.69972222222</v>
      </c>
      <c r="B14819" s="30" t="s">
        <v>34</v>
      </c>
      <c r="C14819" s="30" t="s">
        <v>18713</v>
      </c>
      <c r="D14819" s="30" t="s">
        <v>18714</v>
      </c>
      <c r="E14819" s="30" t="s">
        <v>1</v>
      </c>
      <c r="F14819" s="30" t="s">
        <v>7</v>
      </c>
      <c r="G14819" s="30" t="s">
        <v>975</v>
      </c>
      <c r="H14819" s="32" t="s">
        <v>7730</v>
      </c>
      <c r="I14819" s="30" t="s">
        <v>13144</v>
      </c>
      <c r="J14819" s="30"/>
      <c r="K14819" s="31" t="s">
        <v>9705</v>
      </c>
      <c r="L14819" s="30" t="s">
        <v>9531</v>
      </c>
      <c r="M14819" s="31">
        <f>+YEAR(Tabla2[[#This Row],[Fecha de creación]])</f>
        <v>2023</v>
      </c>
      <c r="N14819" s="31">
        <f>+MONTH(Tabla2[[#This Row],[Fecha de creación]])</f>
        <v>7</v>
      </c>
    </row>
    <row r="14820" spans="1:14" x14ac:dyDescent="0.25">
      <c r="A14820" s="29">
        <v>45113.704479166663</v>
      </c>
      <c r="B14820" s="30" t="s">
        <v>0</v>
      </c>
      <c r="C14820" s="30" t="s">
        <v>18715</v>
      </c>
      <c r="D14820" s="30" t="s">
        <v>982</v>
      </c>
      <c r="E14820" s="30" t="s">
        <v>1</v>
      </c>
      <c r="F14820" s="30" t="s">
        <v>22</v>
      </c>
      <c r="G14820" s="30" t="s">
        <v>975</v>
      </c>
      <c r="H14820" s="32" t="s">
        <v>8893</v>
      </c>
      <c r="I14820" s="30" t="s">
        <v>5999</v>
      </c>
      <c r="J14820" s="30" t="s">
        <v>59</v>
      </c>
      <c r="K14820" s="31" t="s">
        <v>9705</v>
      </c>
      <c r="L14820" s="30" t="s">
        <v>9531</v>
      </c>
      <c r="M14820" s="31">
        <f>+YEAR(Tabla2[[#This Row],[Fecha de creación]])</f>
        <v>2023</v>
      </c>
      <c r="N14820" s="31">
        <f>+MONTH(Tabla2[[#This Row],[Fecha de creación]])</f>
        <v>7</v>
      </c>
    </row>
    <row r="14821" spans="1:14" x14ac:dyDescent="0.25">
      <c r="A14821" s="29">
        <v>45113.706412037034</v>
      </c>
      <c r="B14821" s="30" t="s">
        <v>0</v>
      </c>
      <c r="C14821" s="30" t="s">
        <v>18716</v>
      </c>
      <c r="D14821" s="30" t="s">
        <v>382</v>
      </c>
      <c r="E14821" s="30" t="s">
        <v>1</v>
      </c>
      <c r="F14821" s="30" t="s">
        <v>7</v>
      </c>
      <c r="G14821" s="30" t="s">
        <v>975</v>
      </c>
      <c r="H14821" s="32" t="s">
        <v>7723</v>
      </c>
      <c r="I14821" s="30" t="s">
        <v>5999</v>
      </c>
      <c r="J14821" s="30" t="s">
        <v>59</v>
      </c>
      <c r="K14821" s="31" t="s">
        <v>9705</v>
      </c>
      <c r="L14821" s="30" t="s">
        <v>9531</v>
      </c>
      <c r="M14821" s="31">
        <f>+YEAR(Tabla2[[#This Row],[Fecha de creación]])</f>
        <v>2023</v>
      </c>
      <c r="N14821" s="31">
        <f>+MONTH(Tabla2[[#This Row],[Fecha de creación]])</f>
        <v>7</v>
      </c>
    </row>
    <row r="14822" spans="1:14" x14ac:dyDescent="0.25">
      <c r="A14822" s="29">
        <v>45113.7112037037</v>
      </c>
      <c r="B14822" s="30" t="s">
        <v>0</v>
      </c>
      <c r="C14822" s="30" t="s">
        <v>18717</v>
      </c>
      <c r="D14822" s="30" t="s">
        <v>7108</v>
      </c>
      <c r="E14822" s="30" t="s">
        <v>1</v>
      </c>
      <c r="F14822" s="30" t="s">
        <v>22</v>
      </c>
      <c r="G14822" s="30" t="s">
        <v>975</v>
      </c>
      <c r="H14822" s="32" t="s">
        <v>8893</v>
      </c>
      <c r="I14822" s="30" t="s">
        <v>14121</v>
      </c>
      <c r="J14822" s="30" t="s">
        <v>59</v>
      </c>
      <c r="K14822" s="31" t="s">
        <v>9705</v>
      </c>
      <c r="L14822" s="30" t="s">
        <v>9531</v>
      </c>
      <c r="M14822" s="31">
        <f>+YEAR(Tabla2[[#This Row],[Fecha de creación]])</f>
        <v>2023</v>
      </c>
      <c r="N14822" s="31">
        <f>+MONTH(Tabla2[[#This Row],[Fecha de creación]])</f>
        <v>7</v>
      </c>
    </row>
    <row r="14823" spans="1:14" x14ac:dyDescent="0.25">
      <c r="A14823" s="29">
        <v>45113.714606481481</v>
      </c>
      <c r="B14823" s="30" t="s">
        <v>0</v>
      </c>
      <c r="C14823" s="30" t="s">
        <v>18718</v>
      </c>
      <c r="D14823" s="30" t="s">
        <v>382</v>
      </c>
      <c r="E14823" s="30" t="s">
        <v>1</v>
      </c>
      <c r="F14823" s="30" t="s">
        <v>7</v>
      </c>
      <c r="G14823" s="30" t="s">
        <v>3</v>
      </c>
      <c r="H14823" s="32" t="s">
        <v>7723</v>
      </c>
      <c r="I14823" s="30" t="s">
        <v>14121</v>
      </c>
      <c r="J14823" s="30" t="s">
        <v>59</v>
      </c>
      <c r="K14823" s="31" t="s">
        <v>9705</v>
      </c>
      <c r="L14823" s="30" t="s">
        <v>9532</v>
      </c>
      <c r="M14823" s="31">
        <f>+YEAR(Tabla2[[#This Row],[Fecha de creación]])</f>
        <v>2023</v>
      </c>
      <c r="N14823" s="31">
        <f>+MONTH(Tabla2[[#This Row],[Fecha de creación]])</f>
        <v>7</v>
      </c>
    </row>
    <row r="14824" spans="1:14" x14ac:dyDescent="0.25">
      <c r="A14824" s="29">
        <v>45113.717361111114</v>
      </c>
      <c r="B14824" s="30" t="s">
        <v>189</v>
      </c>
      <c r="C14824" s="30" t="s">
        <v>18719</v>
      </c>
      <c r="D14824" s="30" t="s">
        <v>268</v>
      </c>
      <c r="E14824" s="30" t="s">
        <v>1</v>
      </c>
      <c r="F14824" s="30" t="s">
        <v>22</v>
      </c>
      <c r="G14824" s="30" t="s">
        <v>975</v>
      </c>
      <c r="H14824" s="32" t="s">
        <v>7722</v>
      </c>
      <c r="I14824" s="30" t="s">
        <v>7338</v>
      </c>
      <c r="J14824" s="30" t="s">
        <v>59</v>
      </c>
      <c r="K14824" s="31" t="s">
        <v>9705</v>
      </c>
      <c r="L14824" s="30" t="s">
        <v>9531</v>
      </c>
      <c r="M14824" s="31">
        <f>+YEAR(Tabla2[[#This Row],[Fecha de creación]])</f>
        <v>2023</v>
      </c>
      <c r="N14824" s="31">
        <f>+MONTH(Tabla2[[#This Row],[Fecha de creación]])</f>
        <v>7</v>
      </c>
    </row>
    <row r="14825" spans="1:14" x14ac:dyDescent="0.25">
      <c r="A14825" s="29">
        <v>45113.725104166668</v>
      </c>
      <c r="B14825" s="30" t="s">
        <v>34</v>
      </c>
      <c r="C14825" s="30" t="s">
        <v>18720</v>
      </c>
      <c r="D14825" s="30" t="s">
        <v>18721</v>
      </c>
      <c r="E14825" s="30" t="s">
        <v>1</v>
      </c>
      <c r="F14825" s="30" t="s">
        <v>22</v>
      </c>
      <c r="G14825" s="30" t="s">
        <v>975</v>
      </c>
      <c r="H14825" s="32"/>
      <c r="I14825" s="30" t="s">
        <v>13144</v>
      </c>
      <c r="J14825" s="30" t="s">
        <v>59</v>
      </c>
      <c r="K14825" s="31" t="s">
        <v>9705</v>
      </c>
      <c r="L14825" s="30" t="s">
        <v>9531</v>
      </c>
      <c r="M14825" s="31">
        <f>+YEAR(Tabla2[[#This Row],[Fecha de creación]])</f>
        <v>2023</v>
      </c>
      <c r="N14825" s="31">
        <f>+MONTH(Tabla2[[#This Row],[Fecha de creación]])</f>
        <v>7</v>
      </c>
    </row>
    <row r="14826" spans="1:14" x14ac:dyDescent="0.25">
      <c r="A14826" s="29">
        <v>45114.39571759259</v>
      </c>
      <c r="B14826" s="30" t="s">
        <v>0</v>
      </c>
      <c r="C14826" s="30" t="s">
        <v>18722</v>
      </c>
      <c r="D14826" s="30" t="s">
        <v>2339</v>
      </c>
      <c r="E14826" s="30" t="s">
        <v>1</v>
      </c>
      <c r="F14826" s="30" t="s">
        <v>22</v>
      </c>
      <c r="G14826" s="30" t="s">
        <v>3</v>
      </c>
      <c r="H14826" s="32" t="s">
        <v>7734</v>
      </c>
      <c r="I14826" s="30" t="s">
        <v>17173</v>
      </c>
      <c r="J14826" s="30"/>
      <c r="K14826" s="31" t="s">
        <v>9705</v>
      </c>
      <c r="L14826" s="30" t="s">
        <v>9532</v>
      </c>
      <c r="M14826" s="31">
        <f>+YEAR(Tabla2[[#This Row],[Fecha de creación]])</f>
        <v>2023</v>
      </c>
      <c r="N14826" s="31">
        <f>+MONTH(Tabla2[[#This Row],[Fecha de creación]])</f>
        <v>7</v>
      </c>
    </row>
    <row r="14827" spans="1:14" x14ac:dyDescent="0.25">
      <c r="A14827" s="29">
        <v>45114.493842592594</v>
      </c>
      <c r="B14827" s="30" t="s">
        <v>34</v>
      </c>
      <c r="C14827" s="30" t="s">
        <v>18723</v>
      </c>
      <c r="D14827" s="30" t="s">
        <v>18724</v>
      </c>
      <c r="E14827" s="30" t="s">
        <v>1</v>
      </c>
      <c r="F14827" s="30" t="s">
        <v>22</v>
      </c>
      <c r="G14827" s="30" t="s">
        <v>975</v>
      </c>
      <c r="H14827" s="32"/>
      <c r="I14827" s="30" t="s">
        <v>13144</v>
      </c>
      <c r="J14827" s="30" t="s">
        <v>59</v>
      </c>
      <c r="K14827" s="31" t="s">
        <v>9705</v>
      </c>
      <c r="L14827" s="30" t="s">
        <v>9531</v>
      </c>
      <c r="M14827" s="31">
        <f>+YEAR(Tabla2[[#This Row],[Fecha de creación]])</f>
        <v>2023</v>
      </c>
      <c r="N14827" s="31">
        <f>+MONTH(Tabla2[[#This Row],[Fecha de creación]])</f>
        <v>7</v>
      </c>
    </row>
    <row r="14828" spans="1:14" x14ac:dyDescent="0.25">
      <c r="A14828" s="29">
        <v>45114.497523148151</v>
      </c>
      <c r="B14828" s="30" t="s">
        <v>34</v>
      </c>
      <c r="C14828" s="30" t="s">
        <v>18725</v>
      </c>
      <c r="D14828" s="30" t="s">
        <v>18726</v>
      </c>
      <c r="E14828" s="30" t="s">
        <v>1</v>
      </c>
      <c r="F14828" s="30" t="s">
        <v>7</v>
      </c>
      <c r="G14828" s="30" t="s">
        <v>1551</v>
      </c>
      <c r="H14828" s="32" t="s">
        <v>8491</v>
      </c>
      <c r="I14828" s="30" t="s">
        <v>11447</v>
      </c>
      <c r="J14828" s="30"/>
      <c r="K14828" s="31" t="s">
        <v>9705</v>
      </c>
      <c r="L14828" s="30" t="s">
        <v>9532</v>
      </c>
      <c r="M14828" s="31">
        <f>+YEAR(Tabla2[[#This Row],[Fecha de creación]])</f>
        <v>2023</v>
      </c>
      <c r="N14828" s="31">
        <f>+MONTH(Tabla2[[#This Row],[Fecha de creación]])</f>
        <v>7</v>
      </c>
    </row>
    <row r="14829" spans="1:14" x14ac:dyDescent="0.25">
      <c r="A14829" s="29">
        <v>45114.508425925924</v>
      </c>
      <c r="B14829" s="30" t="s">
        <v>34</v>
      </c>
      <c r="C14829" s="30" t="s">
        <v>18727</v>
      </c>
      <c r="D14829" s="30" t="s">
        <v>18728</v>
      </c>
      <c r="E14829" s="30" t="s">
        <v>1</v>
      </c>
      <c r="F14829" s="30" t="s">
        <v>7</v>
      </c>
      <c r="G14829" s="30" t="s">
        <v>1551</v>
      </c>
      <c r="H14829" s="32" t="s">
        <v>7754</v>
      </c>
      <c r="I14829" s="30" t="s">
        <v>11447</v>
      </c>
      <c r="J14829" s="30"/>
      <c r="K14829" s="31" t="s">
        <v>9705</v>
      </c>
      <c r="L14829" s="30" t="s">
        <v>9532</v>
      </c>
      <c r="M14829" s="31">
        <f>+YEAR(Tabla2[[#This Row],[Fecha de creación]])</f>
        <v>2023</v>
      </c>
      <c r="N14829" s="31">
        <f>+MONTH(Tabla2[[#This Row],[Fecha de creación]])</f>
        <v>7</v>
      </c>
    </row>
    <row r="14830" spans="1:14" x14ac:dyDescent="0.25">
      <c r="A14830" s="29">
        <v>45114.524652777778</v>
      </c>
      <c r="B14830" s="30" t="s">
        <v>56</v>
      </c>
      <c r="C14830" s="30" t="s">
        <v>18729</v>
      </c>
      <c r="D14830" s="30" t="s">
        <v>8957</v>
      </c>
      <c r="E14830" s="30" t="s">
        <v>1</v>
      </c>
      <c r="F14830" s="30" t="s">
        <v>7</v>
      </c>
      <c r="G14830" s="30" t="s">
        <v>3</v>
      </c>
      <c r="H14830" s="32" t="s">
        <v>7745</v>
      </c>
      <c r="I14830" s="30" t="s">
        <v>17402</v>
      </c>
      <c r="J14830" s="30" t="s">
        <v>59</v>
      </c>
      <c r="K14830" s="31" t="s">
        <v>9705</v>
      </c>
      <c r="L14830" s="30" t="s">
        <v>9532</v>
      </c>
      <c r="M14830" s="31">
        <f>+YEAR(Tabla2[[#This Row],[Fecha de creación]])</f>
        <v>2023</v>
      </c>
      <c r="N14830" s="31">
        <f>+MONTH(Tabla2[[#This Row],[Fecha de creación]])</f>
        <v>7</v>
      </c>
    </row>
    <row r="14831" spans="1:14" x14ac:dyDescent="0.25">
      <c r="A14831" s="29">
        <v>45114.557870370372</v>
      </c>
      <c r="B14831" s="30" t="s">
        <v>9527</v>
      </c>
      <c r="C14831" s="30" t="s">
        <v>18730</v>
      </c>
      <c r="D14831" s="30" t="s">
        <v>18731</v>
      </c>
      <c r="E14831" s="30" t="s">
        <v>1</v>
      </c>
      <c r="F14831" s="30" t="s">
        <v>7</v>
      </c>
      <c r="G14831" s="30" t="s">
        <v>975</v>
      </c>
      <c r="H14831" s="32"/>
      <c r="I14831" s="30" t="s">
        <v>18336</v>
      </c>
      <c r="J14831" s="30" t="s">
        <v>59</v>
      </c>
      <c r="K14831" s="31" t="s">
        <v>9705</v>
      </c>
      <c r="L14831" s="30" t="s">
        <v>9531</v>
      </c>
      <c r="M14831" s="31">
        <f>+YEAR(Tabla2[[#This Row],[Fecha de creación]])</f>
        <v>2023</v>
      </c>
      <c r="N14831" s="31">
        <f>+MONTH(Tabla2[[#This Row],[Fecha de creación]])</f>
        <v>7</v>
      </c>
    </row>
    <row r="14832" spans="1:14" x14ac:dyDescent="0.25">
      <c r="A14832" s="29">
        <v>45114.629317129627</v>
      </c>
      <c r="B14832" s="30" t="s">
        <v>34</v>
      </c>
      <c r="C14832" s="30" t="s">
        <v>18732</v>
      </c>
      <c r="D14832" s="30" t="s">
        <v>18733</v>
      </c>
      <c r="E14832" s="30" t="s">
        <v>1</v>
      </c>
      <c r="F14832" s="30" t="s">
        <v>7</v>
      </c>
      <c r="G14832" s="30" t="s">
        <v>3</v>
      </c>
      <c r="H14832" s="32"/>
      <c r="I14832" s="30" t="s">
        <v>13144</v>
      </c>
      <c r="J14832" s="30" t="s">
        <v>59</v>
      </c>
      <c r="K14832" s="31" t="s">
        <v>9705</v>
      </c>
      <c r="L14832" s="30" t="s">
        <v>9532</v>
      </c>
      <c r="M14832" s="31">
        <f>+YEAR(Tabla2[[#This Row],[Fecha de creación]])</f>
        <v>2023</v>
      </c>
      <c r="N14832" s="31">
        <f>+MONTH(Tabla2[[#This Row],[Fecha de creación]])</f>
        <v>7</v>
      </c>
    </row>
    <row r="14833" spans="1:14" x14ac:dyDescent="0.25">
      <c r="A14833" s="29">
        <v>45114.630567129629</v>
      </c>
      <c r="B14833" s="30" t="s">
        <v>34</v>
      </c>
      <c r="C14833" s="30" t="s">
        <v>18734</v>
      </c>
      <c r="D14833" s="30" t="s">
        <v>15673</v>
      </c>
      <c r="E14833" s="30" t="s">
        <v>1</v>
      </c>
      <c r="F14833" s="30" t="s">
        <v>7</v>
      </c>
      <c r="G14833" s="30" t="s">
        <v>975</v>
      </c>
      <c r="H14833" s="32" t="s">
        <v>7730</v>
      </c>
      <c r="I14833" s="30" t="s">
        <v>13144</v>
      </c>
      <c r="J14833" s="30" t="s">
        <v>59</v>
      </c>
      <c r="K14833" s="31" t="s">
        <v>9705</v>
      </c>
      <c r="L14833" s="30" t="s">
        <v>9531</v>
      </c>
      <c r="M14833" s="31">
        <f>+YEAR(Tabla2[[#This Row],[Fecha de creación]])</f>
        <v>2023</v>
      </c>
      <c r="N14833" s="31">
        <f>+MONTH(Tabla2[[#This Row],[Fecha de creación]])</f>
        <v>7</v>
      </c>
    </row>
    <row r="14834" spans="1:14" x14ac:dyDescent="0.25">
      <c r="A14834" s="29">
        <v>45114.637430555558</v>
      </c>
      <c r="B14834" s="30" t="s">
        <v>34</v>
      </c>
      <c r="C14834" s="30" t="s">
        <v>18735</v>
      </c>
      <c r="D14834" s="30" t="s">
        <v>15844</v>
      </c>
      <c r="E14834" s="30" t="s">
        <v>1</v>
      </c>
      <c r="F14834" s="30" t="s">
        <v>7</v>
      </c>
      <c r="G14834" s="30" t="s">
        <v>975</v>
      </c>
      <c r="H14834" s="32" t="s">
        <v>8459</v>
      </c>
      <c r="I14834" s="30" t="s">
        <v>13144</v>
      </c>
      <c r="J14834" s="30" t="s">
        <v>958</v>
      </c>
      <c r="K14834" s="31" t="s">
        <v>9705</v>
      </c>
      <c r="L14834" s="30" t="s">
        <v>9531</v>
      </c>
      <c r="M14834" s="31">
        <f>+YEAR(Tabla2[[#This Row],[Fecha de creación]])</f>
        <v>2023</v>
      </c>
      <c r="N14834" s="31">
        <f>+MONTH(Tabla2[[#This Row],[Fecha de creación]])</f>
        <v>7</v>
      </c>
    </row>
    <row r="14835" spans="1:14" x14ac:dyDescent="0.25">
      <c r="A14835" s="29">
        <v>45114.661527777775</v>
      </c>
      <c r="B14835" s="30" t="s">
        <v>34</v>
      </c>
      <c r="C14835" s="30" t="s">
        <v>18736</v>
      </c>
      <c r="D14835" s="30" t="s">
        <v>18737</v>
      </c>
      <c r="E14835" s="30" t="s">
        <v>1</v>
      </c>
      <c r="F14835" s="30" t="s">
        <v>22</v>
      </c>
      <c r="G14835" s="30" t="s">
        <v>975</v>
      </c>
      <c r="H14835" s="32" t="s">
        <v>7734</v>
      </c>
      <c r="I14835" s="30" t="s">
        <v>13144</v>
      </c>
      <c r="J14835" s="30" t="s">
        <v>59</v>
      </c>
      <c r="K14835" s="31" t="s">
        <v>9705</v>
      </c>
      <c r="L14835" s="30" t="s">
        <v>9531</v>
      </c>
      <c r="M14835" s="31">
        <f>+YEAR(Tabla2[[#This Row],[Fecha de creación]])</f>
        <v>2023</v>
      </c>
      <c r="N14835" s="31">
        <f>+MONTH(Tabla2[[#This Row],[Fecha de creación]])</f>
        <v>7</v>
      </c>
    </row>
    <row r="14836" spans="1:14" x14ac:dyDescent="0.25">
      <c r="A14836" s="29">
        <v>45114.667372685188</v>
      </c>
      <c r="B14836" s="30" t="s">
        <v>34</v>
      </c>
      <c r="C14836" s="30" t="s">
        <v>18738</v>
      </c>
      <c r="D14836" s="30" t="s">
        <v>18739</v>
      </c>
      <c r="E14836" s="30" t="s">
        <v>1</v>
      </c>
      <c r="F14836" s="30" t="s">
        <v>7</v>
      </c>
      <c r="G14836" s="30" t="s">
        <v>975</v>
      </c>
      <c r="H14836" s="32" t="s">
        <v>7730</v>
      </c>
      <c r="I14836" s="30" t="s">
        <v>13144</v>
      </c>
      <c r="J14836" s="30" t="s">
        <v>59</v>
      </c>
      <c r="K14836" s="31" t="s">
        <v>9705</v>
      </c>
      <c r="L14836" s="30" t="s">
        <v>9531</v>
      </c>
      <c r="M14836" s="31">
        <f>+YEAR(Tabla2[[#This Row],[Fecha de creación]])</f>
        <v>2023</v>
      </c>
      <c r="N14836" s="31">
        <f>+MONTH(Tabla2[[#This Row],[Fecha de creación]])</f>
        <v>7</v>
      </c>
    </row>
    <row r="14837" spans="1:14" x14ac:dyDescent="0.25">
      <c r="A14837" s="29">
        <v>45114.677048611113</v>
      </c>
      <c r="B14837" s="30" t="s">
        <v>34</v>
      </c>
      <c r="C14837" s="30" t="s">
        <v>18740</v>
      </c>
      <c r="D14837" s="30" t="s">
        <v>18741</v>
      </c>
      <c r="E14837" s="30" t="s">
        <v>1</v>
      </c>
      <c r="F14837" s="30" t="s">
        <v>7</v>
      </c>
      <c r="G14837" s="30" t="s">
        <v>1551</v>
      </c>
      <c r="H14837" s="32" t="s">
        <v>7742</v>
      </c>
      <c r="I14837" s="30" t="s">
        <v>11447</v>
      </c>
      <c r="J14837" s="30" t="s">
        <v>59</v>
      </c>
      <c r="K14837" s="31" t="s">
        <v>9705</v>
      </c>
      <c r="L14837" s="30" t="s">
        <v>9532</v>
      </c>
      <c r="M14837" s="31">
        <f>+YEAR(Tabla2[[#This Row],[Fecha de creación]])</f>
        <v>2023</v>
      </c>
      <c r="N14837" s="31">
        <f>+MONTH(Tabla2[[#This Row],[Fecha de creación]])</f>
        <v>7</v>
      </c>
    </row>
    <row r="14838" spans="1:14" x14ac:dyDescent="0.25">
      <c r="A14838" s="29">
        <v>45114.685069444444</v>
      </c>
      <c r="B14838" s="30" t="s">
        <v>34</v>
      </c>
      <c r="C14838" s="30" t="s">
        <v>18742</v>
      </c>
      <c r="D14838" s="30" t="s">
        <v>18743</v>
      </c>
      <c r="E14838" s="30" t="s">
        <v>1</v>
      </c>
      <c r="F14838" s="30" t="s">
        <v>7</v>
      </c>
      <c r="G14838" s="30" t="s">
        <v>975</v>
      </c>
      <c r="H14838" s="32" t="s">
        <v>7730</v>
      </c>
      <c r="I14838" s="30" t="s">
        <v>13144</v>
      </c>
      <c r="J14838" s="30" t="s">
        <v>59</v>
      </c>
      <c r="K14838" s="31" t="s">
        <v>9705</v>
      </c>
      <c r="L14838" s="30" t="s">
        <v>9531</v>
      </c>
      <c r="M14838" s="31">
        <f>+YEAR(Tabla2[[#This Row],[Fecha de creación]])</f>
        <v>2023</v>
      </c>
      <c r="N14838" s="31">
        <f>+MONTH(Tabla2[[#This Row],[Fecha de creación]])</f>
        <v>7</v>
      </c>
    </row>
    <row r="14839" spans="1:14" x14ac:dyDescent="0.25">
      <c r="A14839" s="29">
        <v>45114.690092592595</v>
      </c>
      <c r="B14839" s="30" t="s">
        <v>34</v>
      </c>
      <c r="C14839" s="30" t="s">
        <v>18744</v>
      </c>
      <c r="D14839" s="30" t="s">
        <v>18745</v>
      </c>
      <c r="E14839" s="30" t="s">
        <v>1</v>
      </c>
      <c r="F14839" s="30" t="s">
        <v>7</v>
      </c>
      <c r="G14839" s="30" t="s">
        <v>1551</v>
      </c>
      <c r="H14839" s="32" t="s">
        <v>7754</v>
      </c>
      <c r="I14839" s="30" t="s">
        <v>11447</v>
      </c>
      <c r="J14839" s="30" t="s">
        <v>59</v>
      </c>
      <c r="K14839" s="31" t="s">
        <v>9705</v>
      </c>
      <c r="L14839" s="30" t="s">
        <v>9532</v>
      </c>
      <c r="M14839" s="31">
        <f>+YEAR(Tabla2[[#This Row],[Fecha de creación]])</f>
        <v>2023</v>
      </c>
      <c r="N14839" s="31">
        <f>+MONTH(Tabla2[[#This Row],[Fecha de creación]])</f>
        <v>7</v>
      </c>
    </row>
    <row r="14840" spans="1:14" x14ac:dyDescent="0.25">
      <c r="A14840" s="29">
        <v>45114.693495370368</v>
      </c>
      <c r="B14840" s="30" t="s">
        <v>7771</v>
      </c>
      <c r="C14840" s="30" t="s">
        <v>18746</v>
      </c>
      <c r="D14840" s="30" t="s">
        <v>18747</v>
      </c>
      <c r="E14840" s="30" t="s">
        <v>1</v>
      </c>
      <c r="F14840" s="30" t="s">
        <v>7</v>
      </c>
      <c r="G14840" s="30" t="s">
        <v>975</v>
      </c>
      <c r="H14840" s="32" t="s">
        <v>8535</v>
      </c>
      <c r="I14840" s="30" t="s">
        <v>15143</v>
      </c>
      <c r="J14840" s="30" t="s">
        <v>59</v>
      </c>
      <c r="K14840" s="31" t="s">
        <v>9705</v>
      </c>
      <c r="L14840" s="30" t="s">
        <v>9531</v>
      </c>
      <c r="M14840" s="31">
        <f>+YEAR(Tabla2[[#This Row],[Fecha de creación]])</f>
        <v>2023</v>
      </c>
      <c r="N14840" s="31">
        <f>+MONTH(Tabla2[[#This Row],[Fecha de creación]])</f>
        <v>7</v>
      </c>
    </row>
    <row r="14841" spans="1:14" x14ac:dyDescent="0.25">
      <c r="A14841" s="29">
        <v>45114.697766203702</v>
      </c>
      <c r="B14841" s="30" t="s">
        <v>34</v>
      </c>
      <c r="C14841" s="30" t="s">
        <v>18748</v>
      </c>
      <c r="D14841" s="30" t="s">
        <v>18539</v>
      </c>
      <c r="E14841" s="30" t="s">
        <v>1</v>
      </c>
      <c r="F14841" s="30" t="s">
        <v>7</v>
      </c>
      <c r="G14841" s="30" t="s">
        <v>975</v>
      </c>
      <c r="H14841" s="32" t="s">
        <v>8459</v>
      </c>
      <c r="I14841" s="30" t="s">
        <v>13144</v>
      </c>
      <c r="J14841" s="30" t="s">
        <v>59</v>
      </c>
      <c r="K14841" s="31" t="s">
        <v>9705</v>
      </c>
      <c r="L14841" s="30" t="s">
        <v>9531</v>
      </c>
      <c r="M14841" s="31">
        <f>+YEAR(Tabla2[[#This Row],[Fecha de creación]])</f>
        <v>2023</v>
      </c>
      <c r="N14841" s="31">
        <f>+MONTH(Tabla2[[#This Row],[Fecha de creación]])</f>
        <v>7</v>
      </c>
    </row>
    <row r="14842" spans="1:14" x14ac:dyDescent="0.25">
      <c r="A14842" s="29">
        <v>45114.7028125</v>
      </c>
      <c r="B14842" s="30" t="s">
        <v>0</v>
      </c>
      <c r="C14842" s="30" t="s">
        <v>18749</v>
      </c>
      <c r="D14842" s="30" t="s">
        <v>6</v>
      </c>
      <c r="E14842" s="30" t="s">
        <v>1</v>
      </c>
      <c r="F14842" s="30" t="s">
        <v>22</v>
      </c>
      <c r="G14842" s="30" t="s">
        <v>975</v>
      </c>
      <c r="H14842" s="32" t="s">
        <v>7736</v>
      </c>
      <c r="I14842" s="30" t="s">
        <v>17173</v>
      </c>
      <c r="J14842" s="30"/>
      <c r="K14842" s="31" t="s">
        <v>9705</v>
      </c>
      <c r="L14842" s="30" t="s">
        <v>9531</v>
      </c>
      <c r="M14842" s="31">
        <f>+YEAR(Tabla2[[#This Row],[Fecha de creación]])</f>
        <v>2023</v>
      </c>
      <c r="N14842" s="31">
        <f>+MONTH(Tabla2[[#This Row],[Fecha de creación]])</f>
        <v>7</v>
      </c>
    </row>
    <row r="14843" spans="1:14" x14ac:dyDescent="0.25">
      <c r="A14843" s="29">
        <v>45114.707013888888</v>
      </c>
      <c r="B14843" s="30" t="s">
        <v>0</v>
      </c>
      <c r="C14843" s="30" t="s">
        <v>18750</v>
      </c>
      <c r="D14843" s="30" t="s">
        <v>6</v>
      </c>
      <c r="E14843" s="30" t="s">
        <v>1</v>
      </c>
      <c r="F14843" s="30" t="s">
        <v>22</v>
      </c>
      <c r="G14843" s="30" t="s">
        <v>3</v>
      </c>
      <c r="H14843" s="32" t="s">
        <v>7736</v>
      </c>
      <c r="I14843" s="30" t="s">
        <v>17173</v>
      </c>
      <c r="J14843" s="30"/>
      <c r="K14843" s="31" t="s">
        <v>9705</v>
      </c>
      <c r="L14843" s="30" t="s">
        <v>9532</v>
      </c>
      <c r="M14843" s="31">
        <f>+YEAR(Tabla2[[#This Row],[Fecha de creación]])</f>
        <v>2023</v>
      </c>
      <c r="N14843" s="31">
        <f>+MONTH(Tabla2[[#This Row],[Fecha de creación]])</f>
        <v>7</v>
      </c>
    </row>
    <row r="14844" spans="1:14" x14ac:dyDescent="0.25">
      <c r="A14844" s="29">
        <v>45114.718287037038</v>
      </c>
      <c r="B14844" s="30" t="s">
        <v>56</v>
      </c>
      <c r="C14844" s="30" t="s">
        <v>18751</v>
      </c>
      <c r="D14844" s="30" t="s">
        <v>351</v>
      </c>
      <c r="E14844" s="30" t="s">
        <v>1</v>
      </c>
      <c r="F14844" s="30" t="s">
        <v>7</v>
      </c>
      <c r="G14844" s="30" t="s">
        <v>3</v>
      </c>
      <c r="H14844" s="32" t="s">
        <v>8425</v>
      </c>
      <c r="I14844" s="30" t="s">
        <v>17402</v>
      </c>
      <c r="J14844" s="30" t="s">
        <v>59</v>
      </c>
      <c r="K14844" s="31" t="s">
        <v>9705</v>
      </c>
      <c r="L14844" s="30" t="s">
        <v>9532</v>
      </c>
      <c r="M14844" s="31">
        <f>+YEAR(Tabla2[[#This Row],[Fecha de creación]])</f>
        <v>2023</v>
      </c>
      <c r="N14844" s="31">
        <f>+MONTH(Tabla2[[#This Row],[Fecha de creación]])</f>
        <v>7</v>
      </c>
    </row>
    <row r="14845" spans="1:14" x14ac:dyDescent="0.25">
      <c r="A14845" s="29">
        <v>45114.728668981479</v>
      </c>
      <c r="B14845" s="30" t="s">
        <v>34</v>
      </c>
      <c r="C14845" s="30" t="s">
        <v>18752</v>
      </c>
      <c r="D14845" s="30" t="s">
        <v>18753</v>
      </c>
      <c r="E14845" s="30" t="s">
        <v>1</v>
      </c>
      <c r="F14845" s="30" t="s">
        <v>7</v>
      </c>
      <c r="G14845" s="30" t="s">
        <v>975</v>
      </c>
      <c r="H14845" s="32" t="s">
        <v>7730</v>
      </c>
      <c r="I14845" s="30" t="s">
        <v>13144</v>
      </c>
      <c r="J14845" s="30" t="s">
        <v>59</v>
      </c>
      <c r="K14845" s="31" t="s">
        <v>9705</v>
      </c>
      <c r="L14845" s="30" t="s">
        <v>9531</v>
      </c>
      <c r="M14845" s="31">
        <f>+YEAR(Tabla2[[#This Row],[Fecha de creación]])</f>
        <v>2023</v>
      </c>
      <c r="N14845" s="31">
        <f>+MONTH(Tabla2[[#This Row],[Fecha de creación]])</f>
        <v>7</v>
      </c>
    </row>
    <row r="14846" spans="1:14" x14ac:dyDescent="0.25">
      <c r="A14846" s="29">
        <v>45114.73878472222</v>
      </c>
      <c r="B14846" s="30" t="s">
        <v>0</v>
      </c>
      <c r="C14846" s="30" t="s">
        <v>18754</v>
      </c>
      <c r="D14846" s="30" t="s">
        <v>1016</v>
      </c>
      <c r="E14846" s="30" t="s">
        <v>1</v>
      </c>
      <c r="F14846" s="30" t="s">
        <v>7</v>
      </c>
      <c r="G14846" s="30" t="s">
        <v>3</v>
      </c>
      <c r="H14846" s="32"/>
      <c r="I14846" s="30" t="s">
        <v>17173</v>
      </c>
      <c r="J14846" s="30"/>
      <c r="K14846" s="31" t="s">
        <v>9705</v>
      </c>
      <c r="L14846" s="30" t="s">
        <v>9532</v>
      </c>
      <c r="M14846" s="31">
        <f>+YEAR(Tabla2[[#This Row],[Fecha de creación]])</f>
        <v>2023</v>
      </c>
      <c r="N14846" s="31">
        <f>+MONTH(Tabla2[[#This Row],[Fecha de creación]])</f>
        <v>7</v>
      </c>
    </row>
    <row r="14847" spans="1:14" x14ac:dyDescent="0.25">
      <c r="A14847" s="29">
        <v>45114.741736111115</v>
      </c>
      <c r="B14847" s="30" t="s">
        <v>0</v>
      </c>
      <c r="C14847" s="30" t="s">
        <v>18755</v>
      </c>
      <c r="D14847" s="30" t="s">
        <v>2339</v>
      </c>
      <c r="E14847" s="30" t="s">
        <v>1</v>
      </c>
      <c r="F14847" s="30" t="s">
        <v>22</v>
      </c>
      <c r="G14847" s="30" t="s">
        <v>975</v>
      </c>
      <c r="H14847" s="32" t="s">
        <v>7734</v>
      </c>
      <c r="I14847" s="30" t="s">
        <v>17173</v>
      </c>
      <c r="J14847" s="30"/>
      <c r="K14847" s="31" t="s">
        <v>9705</v>
      </c>
      <c r="L14847" s="30" t="s">
        <v>9531</v>
      </c>
      <c r="M14847" s="31">
        <f>+YEAR(Tabla2[[#This Row],[Fecha de creación]])</f>
        <v>2023</v>
      </c>
      <c r="N14847" s="31">
        <f>+MONTH(Tabla2[[#This Row],[Fecha de creación]])</f>
        <v>7</v>
      </c>
    </row>
    <row r="14848" spans="1:14" x14ac:dyDescent="0.25">
      <c r="A14848" s="29">
        <v>45115.376469907409</v>
      </c>
      <c r="B14848" s="30" t="s">
        <v>34</v>
      </c>
      <c r="C14848" s="30" t="s">
        <v>18756</v>
      </c>
      <c r="D14848" s="30" t="s">
        <v>18757</v>
      </c>
      <c r="E14848" s="30" t="s">
        <v>1</v>
      </c>
      <c r="F14848" s="30" t="s">
        <v>22</v>
      </c>
      <c r="G14848" s="30" t="s">
        <v>975</v>
      </c>
      <c r="H14848" s="32" t="s">
        <v>7734</v>
      </c>
      <c r="I14848" s="30" t="s">
        <v>13144</v>
      </c>
      <c r="J14848" s="30"/>
      <c r="K14848" s="31" t="s">
        <v>9705</v>
      </c>
      <c r="L14848" s="30" t="s">
        <v>9531</v>
      </c>
      <c r="M14848" s="31">
        <f>+YEAR(Tabla2[[#This Row],[Fecha de creación]])</f>
        <v>2023</v>
      </c>
      <c r="N14848" s="31">
        <f>+MONTH(Tabla2[[#This Row],[Fecha de creación]])</f>
        <v>7</v>
      </c>
    </row>
    <row r="14849" spans="1:14" x14ac:dyDescent="0.25">
      <c r="A14849" s="29">
        <v>45115.389722222222</v>
      </c>
      <c r="B14849" s="30" t="s">
        <v>189</v>
      </c>
      <c r="C14849" s="30" t="s">
        <v>18758</v>
      </c>
      <c r="D14849" s="30" t="s">
        <v>2955</v>
      </c>
      <c r="E14849" s="30" t="s">
        <v>1</v>
      </c>
      <c r="F14849" s="30" t="s">
        <v>22</v>
      </c>
      <c r="G14849" s="30" t="s">
        <v>975</v>
      </c>
      <c r="H14849" s="32" t="s">
        <v>7748</v>
      </c>
      <c r="I14849" s="30" t="s">
        <v>7338</v>
      </c>
      <c r="J14849" s="30" t="s">
        <v>59</v>
      </c>
      <c r="K14849" s="31" t="s">
        <v>9705</v>
      </c>
      <c r="L14849" s="30" t="s">
        <v>9531</v>
      </c>
      <c r="M14849" s="31">
        <f>+YEAR(Tabla2[[#This Row],[Fecha de creación]])</f>
        <v>2023</v>
      </c>
      <c r="N14849" s="31">
        <f>+MONTH(Tabla2[[#This Row],[Fecha de creación]])</f>
        <v>7</v>
      </c>
    </row>
    <row r="14850" spans="1:14" x14ac:dyDescent="0.25">
      <c r="A14850" s="29">
        <v>45115.404421296298</v>
      </c>
      <c r="B14850" s="30" t="s">
        <v>34</v>
      </c>
      <c r="C14850" s="30" t="s">
        <v>18759</v>
      </c>
      <c r="D14850" s="30" t="s">
        <v>18760</v>
      </c>
      <c r="E14850" s="30" t="s">
        <v>1</v>
      </c>
      <c r="F14850" s="30" t="s">
        <v>7</v>
      </c>
      <c r="G14850" s="30" t="s">
        <v>1551</v>
      </c>
      <c r="H14850" s="32" t="s">
        <v>7734</v>
      </c>
      <c r="I14850" s="30" t="s">
        <v>11447</v>
      </c>
      <c r="J14850" s="30" t="s">
        <v>958</v>
      </c>
      <c r="K14850" s="31" t="s">
        <v>9705</v>
      </c>
      <c r="L14850" s="30" t="s">
        <v>9532</v>
      </c>
      <c r="M14850" s="31">
        <f>+YEAR(Tabla2[[#This Row],[Fecha de creación]])</f>
        <v>2023</v>
      </c>
      <c r="N14850" s="31">
        <f>+MONTH(Tabla2[[#This Row],[Fecha de creación]])</f>
        <v>7</v>
      </c>
    </row>
    <row r="14851" spans="1:14" x14ac:dyDescent="0.25">
      <c r="A14851" s="29">
        <v>45115.407314814816</v>
      </c>
      <c r="B14851" s="30" t="s">
        <v>56</v>
      </c>
      <c r="C14851" s="30" t="s">
        <v>18761</v>
      </c>
      <c r="D14851" s="30" t="s">
        <v>18762</v>
      </c>
      <c r="E14851" s="30" t="s">
        <v>1</v>
      </c>
      <c r="F14851" s="30" t="s">
        <v>7</v>
      </c>
      <c r="G14851" s="30" t="s">
        <v>1551</v>
      </c>
      <c r="H14851" s="32" t="s">
        <v>8491</v>
      </c>
      <c r="I14851" s="30" t="s">
        <v>11088</v>
      </c>
      <c r="J14851" s="30" t="s">
        <v>59</v>
      </c>
      <c r="K14851" s="31" t="s">
        <v>9705</v>
      </c>
      <c r="L14851" s="30" t="s">
        <v>9532</v>
      </c>
      <c r="M14851" s="31">
        <f>+YEAR(Tabla2[[#This Row],[Fecha de creación]])</f>
        <v>2023</v>
      </c>
      <c r="N14851" s="31">
        <f>+MONTH(Tabla2[[#This Row],[Fecha de creación]])</f>
        <v>7</v>
      </c>
    </row>
    <row r="14852" spans="1:14" x14ac:dyDescent="0.25">
      <c r="A14852" s="29">
        <v>45115.410671296297</v>
      </c>
      <c r="B14852" s="30" t="s">
        <v>34</v>
      </c>
      <c r="C14852" s="30" t="s">
        <v>18763</v>
      </c>
      <c r="D14852" s="30" t="s">
        <v>18764</v>
      </c>
      <c r="E14852" s="30" t="s">
        <v>1</v>
      </c>
      <c r="F14852" s="30" t="s">
        <v>7</v>
      </c>
      <c r="G14852" s="30" t="s">
        <v>975</v>
      </c>
      <c r="H14852" s="32" t="s">
        <v>7723</v>
      </c>
      <c r="I14852" s="30" t="s">
        <v>13144</v>
      </c>
      <c r="J14852" s="30" t="s">
        <v>59</v>
      </c>
      <c r="K14852" s="31" t="s">
        <v>9705</v>
      </c>
      <c r="L14852" s="30" t="s">
        <v>9531</v>
      </c>
      <c r="M14852" s="31">
        <f>+YEAR(Tabla2[[#This Row],[Fecha de creación]])</f>
        <v>2023</v>
      </c>
      <c r="N14852" s="31">
        <f>+MONTH(Tabla2[[#This Row],[Fecha de creación]])</f>
        <v>7</v>
      </c>
    </row>
    <row r="14853" spans="1:14" x14ac:dyDescent="0.25">
      <c r="A14853" s="29">
        <v>45115.414282407408</v>
      </c>
      <c r="B14853" s="30" t="s">
        <v>189</v>
      </c>
      <c r="C14853" s="30" t="s">
        <v>18765</v>
      </c>
      <c r="D14853" s="30" t="s">
        <v>13428</v>
      </c>
      <c r="E14853" s="30" t="s">
        <v>1</v>
      </c>
      <c r="F14853" s="30" t="s">
        <v>7</v>
      </c>
      <c r="G14853" s="30" t="s">
        <v>1551</v>
      </c>
      <c r="H14853" s="32" t="s">
        <v>8491</v>
      </c>
      <c r="I14853" s="30" t="s">
        <v>11007</v>
      </c>
      <c r="J14853" s="30" t="s">
        <v>59</v>
      </c>
      <c r="K14853" s="31" t="s">
        <v>9705</v>
      </c>
      <c r="L14853" s="30" t="s">
        <v>9532</v>
      </c>
      <c r="M14853" s="31">
        <f>+YEAR(Tabla2[[#This Row],[Fecha de creación]])</f>
        <v>2023</v>
      </c>
      <c r="N14853" s="31">
        <f>+MONTH(Tabla2[[#This Row],[Fecha de creación]])</f>
        <v>7</v>
      </c>
    </row>
    <row r="14854" spans="1:14" x14ac:dyDescent="0.25">
      <c r="A14854" s="29">
        <v>45115.414363425924</v>
      </c>
      <c r="B14854" s="30" t="s">
        <v>189</v>
      </c>
      <c r="C14854" s="30" t="s">
        <v>18766</v>
      </c>
      <c r="D14854" s="30" t="s">
        <v>8957</v>
      </c>
      <c r="E14854" s="30" t="s">
        <v>1</v>
      </c>
      <c r="F14854" s="30" t="s">
        <v>7</v>
      </c>
      <c r="G14854" s="30" t="s">
        <v>3</v>
      </c>
      <c r="H14854" s="32" t="s">
        <v>7745</v>
      </c>
      <c r="I14854" s="30" t="s">
        <v>17324</v>
      </c>
      <c r="J14854" s="30" t="s">
        <v>59</v>
      </c>
      <c r="K14854" s="31" t="s">
        <v>9705</v>
      </c>
      <c r="L14854" s="30" t="s">
        <v>9532</v>
      </c>
      <c r="M14854" s="31">
        <f>+YEAR(Tabla2[[#This Row],[Fecha de creación]])</f>
        <v>2023</v>
      </c>
      <c r="N14854" s="31">
        <f>+MONTH(Tabla2[[#This Row],[Fecha de creación]])</f>
        <v>7</v>
      </c>
    </row>
    <row r="14855" spans="1:14" x14ac:dyDescent="0.25">
      <c r="A14855" s="29">
        <v>45115.422546296293</v>
      </c>
      <c r="B14855" s="30" t="s">
        <v>34</v>
      </c>
      <c r="C14855" s="30" t="s">
        <v>18767</v>
      </c>
      <c r="D14855" s="30" t="s">
        <v>18768</v>
      </c>
      <c r="E14855" s="30" t="s">
        <v>1</v>
      </c>
      <c r="F14855" s="30" t="s">
        <v>7</v>
      </c>
      <c r="G14855" s="30" t="s">
        <v>975</v>
      </c>
      <c r="H14855" s="32" t="s">
        <v>8535</v>
      </c>
      <c r="I14855" s="30" t="s">
        <v>13144</v>
      </c>
      <c r="J14855" s="30" t="s">
        <v>59</v>
      </c>
      <c r="K14855" s="31" t="s">
        <v>9705</v>
      </c>
      <c r="L14855" s="30" t="s">
        <v>9531</v>
      </c>
      <c r="M14855" s="31">
        <f>+YEAR(Tabla2[[#This Row],[Fecha de creación]])</f>
        <v>2023</v>
      </c>
      <c r="N14855" s="31">
        <f>+MONTH(Tabla2[[#This Row],[Fecha de creación]])</f>
        <v>7</v>
      </c>
    </row>
    <row r="14856" spans="1:14" x14ac:dyDescent="0.25">
      <c r="A14856" s="29">
        <v>45115.427708333336</v>
      </c>
      <c r="B14856" s="30" t="s">
        <v>34</v>
      </c>
      <c r="C14856" s="30" t="s">
        <v>18769</v>
      </c>
      <c r="D14856" s="30" t="s">
        <v>18770</v>
      </c>
      <c r="E14856" s="30" t="s">
        <v>1</v>
      </c>
      <c r="F14856" s="30" t="s">
        <v>7</v>
      </c>
      <c r="G14856" s="30" t="s">
        <v>1551</v>
      </c>
      <c r="H14856" s="32" t="s">
        <v>7754</v>
      </c>
      <c r="I14856" s="30" t="s">
        <v>11447</v>
      </c>
      <c r="J14856" s="30" t="s">
        <v>964</v>
      </c>
      <c r="K14856" s="31" t="s">
        <v>9705</v>
      </c>
      <c r="L14856" s="30" t="s">
        <v>9532</v>
      </c>
      <c r="M14856" s="31">
        <f>+YEAR(Tabla2[[#This Row],[Fecha de creación]])</f>
        <v>2023</v>
      </c>
      <c r="N14856" s="31">
        <f>+MONTH(Tabla2[[#This Row],[Fecha de creación]])</f>
        <v>7</v>
      </c>
    </row>
    <row r="14857" spans="1:14" x14ac:dyDescent="0.25">
      <c r="A14857" s="29">
        <v>45115.443912037037</v>
      </c>
      <c r="B14857" s="30" t="s">
        <v>189</v>
      </c>
      <c r="C14857" s="30" t="s">
        <v>18771</v>
      </c>
      <c r="D14857" s="30" t="s">
        <v>2802</v>
      </c>
      <c r="E14857" s="30" t="s">
        <v>1</v>
      </c>
      <c r="F14857" s="30" t="s">
        <v>22</v>
      </c>
      <c r="G14857" s="30" t="s">
        <v>975</v>
      </c>
      <c r="H14857" s="32" t="s">
        <v>7764</v>
      </c>
      <c r="I14857" s="30" t="s">
        <v>7338</v>
      </c>
      <c r="J14857" s="30" t="s">
        <v>958</v>
      </c>
      <c r="K14857" s="31" t="s">
        <v>9705</v>
      </c>
      <c r="L14857" s="30" t="s">
        <v>9531</v>
      </c>
      <c r="M14857" s="31">
        <f>+YEAR(Tabla2[[#This Row],[Fecha de creación]])</f>
        <v>2023</v>
      </c>
      <c r="N14857" s="31">
        <f>+MONTH(Tabla2[[#This Row],[Fecha de creación]])</f>
        <v>7</v>
      </c>
    </row>
    <row r="14858" spans="1:14" x14ac:dyDescent="0.25">
      <c r="A14858" s="29">
        <v>45115.44604166667</v>
      </c>
      <c r="B14858" s="30" t="s">
        <v>189</v>
      </c>
      <c r="C14858" s="30" t="s">
        <v>18772</v>
      </c>
      <c r="D14858" s="30" t="s">
        <v>8191</v>
      </c>
      <c r="E14858" s="30" t="s">
        <v>1</v>
      </c>
      <c r="F14858" s="30" t="s">
        <v>22</v>
      </c>
      <c r="G14858" s="30" t="s">
        <v>975</v>
      </c>
      <c r="H14858" s="32" t="s">
        <v>7734</v>
      </c>
      <c r="I14858" s="30" t="s">
        <v>7338</v>
      </c>
      <c r="J14858" s="30" t="s">
        <v>59</v>
      </c>
      <c r="K14858" s="31" t="s">
        <v>9705</v>
      </c>
      <c r="L14858" s="30" t="s">
        <v>9531</v>
      </c>
      <c r="M14858" s="31">
        <f>+YEAR(Tabla2[[#This Row],[Fecha de creación]])</f>
        <v>2023</v>
      </c>
      <c r="N14858" s="31">
        <f>+MONTH(Tabla2[[#This Row],[Fecha de creación]])</f>
        <v>7</v>
      </c>
    </row>
    <row r="14859" spans="1:14" x14ac:dyDescent="0.25">
      <c r="A14859" s="29">
        <v>45115.455000000002</v>
      </c>
      <c r="B14859" s="30" t="s">
        <v>34</v>
      </c>
      <c r="C14859" s="30" t="s">
        <v>18773</v>
      </c>
      <c r="D14859" s="30" t="s">
        <v>18626</v>
      </c>
      <c r="E14859" s="30" t="s">
        <v>1</v>
      </c>
      <c r="F14859" s="30" t="s">
        <v>7</v>
      </c>
      <c r="G14859" s="30" t="s">
        <v>975</v>
      </c>
      <c r="H14859" s="32" t="s">
        <v>13054</v>
      </c>
      <c r="I14859" s="30" t="s">
        <v>13144</v>
      </c>
      <c r="J14859" s="30" t="s">
        <v>59</v>
      </c>
      <c r="K14859" s="31" t="s">
        <v>9705</v>
      </c>
      <c r="L14859" s="30" t="s">
        <v>9531</v>
      </c>
      <c r="M14859" s="31">
        <f>+YEAR(Tabla2[[#This Row],[Fecha de creación]])</f>
        <v>2023</v>
      </c>
      <c r="N14859" s="31">
        <f>+MONTH(Tabla2[[#This Row],[Fecha de creación]])</f>
        <v>7</v>
      </c>
    </row>
    <row r="14860" spans="1:14" x14ac:dyDescent="0.25">
      <c r="A14860" s="29">
        <v>45115.464999999997</v>
      </c>
      <c r="B14860" s="30" t="s">
        <v>189</v>
      </c>
      <c r="C14860" s="30" t="s">
        <v>18774</v>
      </c>
      <c r="D14860" s="30" t="s">
        <v>18775</v>
      </c>
      <c r="E14860" s="30" t="s">
        <v>1</v>
      </c>
      <c r="F14860" s="30" t="s">
        <v>7</v>
      </c>
      <c r="G14860" s="30" t="s">
        <v>975</v>
      </c>
      <c r="H14860" s="32" t="s">
        <v>7980</v>
      </c>
      <c r="I14860" s="30" t="s">
        <v>7338</v>
      </c>
      <c r="J14860" s="30" t="s">
        <v>59</v>
      </c>
      <c r="K14860" s="31" t="s">
        <v>9705</v>
      </c>
      <c r="L14860" s="30" t="s">
        <v>9531</v>
      </c>
      <c r="M14860" s="31">
        <f>+YEAR(Tabla2[[#This Row],[Fecha de creación]])</f>
        <v>2023</v>
      </c>
      <c r="N14860" s="31">
        <f>+MONTH(Tabla2[[#This Row],[Fecha de creación]])</f>
        <v>7</v>
      </c>
    </row>
    <row r="14861" spans="1:14" x14ac:dyDescent="0.25">
      <c r="A14861" s="29">
        <v>45115.470486111109</v>
      </c>
      <c r="B14861" s="30" t="s">
        <v>189</v>
      </c>
      <c r="C14861" s="30" t="s">
        <v>18776</v>
      </c>
      <c r="D14861" s="30" t="s">
        <v>7953</v>
      </c>
      <c r="E14861" s="30" t="s">
        <v>1</v>
      </c>
      <c r="F14861" s="30" t="s">
        <v>22</v>
      </c>
      <c r="G14861" s="30" t="s">
        <v>975</v>
      </c>
      <c r="H14861" s="32" t="s">
        <v>7734</v>
      </c>
      <c r="I14861" s="30" t="s">
        <v>7338</v>
      </c>
      <c r="J14861" s="30" t="s">
        <v>958</v>
      </c>
      <c r="K14861" s="31" t="s">
        <v>9705</v>
      </c>
      <c r="L14861" s="30" t="s">
        <v>9531</v>
      </c>
      <c r="M14861" s="31">
        <f>+YEAR(Tabla2[[#This Row],[Fecha de creación]])</f>
        <v>2023</v>
      </c>
      <c r="N14861" s="31">
        <f>+MONTH(Tabla2[[#This Row],[Fecha de creación]])</f>
        <v>7</v>
      </c>
    </row>
    <row r="14862" spans="1:14" x14ac:dyDescent="0.25">
      <c r="A14862" s="29">
        <v>45115.491342592592</v>
      </c>
      <c r="B14862" s="30" t="s">
        <v>0</v>
      </c>
      <c r="C14862" s="30" t="s">
        <v>18777</v>
      </c>
      <c r="D14862" s="30" t="s">
        <v>49</v>
      </c>
      <c r="E14862" s="30" t="s">
        <v>1</v>
      </c>
      <c r="F14862" s="30" t="s">
        <v>7</v>
      </c>
      <c r="G14862" s="30" t="s">
        <v>975</v>
      </c>
      <c r="H14862" s="32" t="s">
        <v>7745</v>
      </c>
      <c r="I14862" s="30" t="s">
        <v>5999</v>
      </c>
      <c r="J14862" s="30"/>
      <c r="K14862" s="31" t="s">
        <v>9705</v>
      </c>
      <c r="L14862" s="30" t="s">
        <v>9531</v>
      </c>
      <c r="M14862" s="31">
        <f>+YEAR(Tabla2[[#This Row],[Fecha de creación]])</f>
        <v>2023</v>
      </c>
      <c r="N14862" s="31">
        <f>+MONTH(Tabla2[[#This Row],[Fecha de creación]])</f>
        <v>7</v>
      </c>
    </row>
    <row r="14863" spans="1:14" x14ac:dyDescent="0.25">
      <c r="A14863" s="29">
        <v>45115.492662037039</v>
      </c>
      <c r="B14863" s="30" t="s">
        <v>9527</v>
      </c>
      <c r="C14863" s="30" t="s">
        <v>18778</v>
      </c>
      <c r="D14863" s="30" t="s">
        <v>312</v>
      </c>
      <c r="E14863" s="30" t="s">
        <v>1</v>
      </c>
      <c r="F14863" s="30" t="s">
        <v>7</v>
      </c>
      <c r="G14863" s="30" t="s">
        <v>975</v>
      </c>
      <c r="H14863" s="32" t="s">
        <v>8459</v>
      </c>
      <c r="I14863" s="30" t="s">
        <v>8168</v>
      </c>
      <c r="J14863" s="30"/>
      <c r="K14863" s="31" t="s">
        <v>9705</v>
      </c>
      <c r="L14863" s="30" t="s">
        <v>9531</v>
      </c>
      <c r="M14863" s="31">
        <f>+YEAR(Tabla2[[#This Row],[Fecha de creación]])</f>
        <v>2023</v>
      </c>
      <c r="N14863" s="31">
        <f>+MONTH(Tabla2[[#This Row],[Fecha de creación]])</f>
        <v>7</v>
      </c>
    </row>
    <row r="14864" spans="1:14" x14ac:dyDescent="0.25">
      <c r="A14864" s="29">
        <v>45115.493252314816</v>
      </c>
      <c r="B14864" s="30" t="s">
        <v>34</v>
      </c>
      <c r="C14864" s="30" t="s">
        <v>18779</v>
      </c>
      <c r="D14864" s="30" t="s">
        <v>18780</v>
      </c>
      <c r="E14864" s="30" t="s">
        <v>1</v>
      </c>
      <c r="F14864" s="30" t="s">
        <v>7</v>
      </c>
      <c r="G14864" s="30" t="s">
        <v>975</v>
      </c>
      <c r="H14864" s="32" t="s">
        <v>7728</v>
      </c>
      <c r="I14864" s="30" t="s">
        <v>13144</v>
      </c>
      <c r="J14864" s="30" t="s">
        <v>59</v>
      </c>
      <c r="K14864" s="31" t="s">
        <v>9705</v>
      </c>
      <c r="L14864" s="30" t="s">
        <v>9531</v>
      </c>
      <c r="M14864" s="31">
        <f>+YEAR(Tabla2[[#This Row],[Fecha de creación]])</f>
        <v>2023</v>
      </c>
      <c r="N14864" s="31">
        <f>+MONTH(Tabla2[[#This Row],[Fecha de creación]])</f>
        <v>7</v>
      </c>
    </row>
    <row r="14865" spans="1:14" x14ac:dyDescent="0.25">
      <c r="A14865" s="29">
        <v>45115.494768518518</v>
      </c>
      <c r="B14865" s="30" t="s">
        <v>34</v>
      </c>
      <c r="C14865" s="30" t="s">
        <v>18781</v>
      </c>
      <c r="D14865" s="30" t="s">
        <v>18782</v>
      </c>
      <c r="E14865" s="30" t="s">
        <v>1</v>
      </c>
      <c r="F14865" s="30" t="s">
        <v>7</v>
      </c>
      <c r="G14865" s="30" t="s">
        <v>975</v>
      </c>
      <c r="H14865" s="32" t="s">
        <v>7723</v>
      </c>
      <c r="I14865" s="30" t="s">
        <v>13144</v>
      </c>
      <c r="J14865" s="30" t="s">
        <v>59</v>
      </c>
      <c r="K14865" s="31" t="s">
        <v>9705</v>
      </c>
      <c r="L14865" s="30" t="s">
        <v>9531</v>
      </c>
      <c r="M14865" s="31">
        <f>+YEAR(Tabla2[[#This Row],[Fecha de creación]])</f>
        <v>2023</v>
      </c>
      <c r="N14865" s="31">
        <f>+MONTH(Tabla2[[#This Row],[Fecha de creación]])</f>
        <v>7</v>
      </c>
    </row>
    <row r="14866" spans="1:14" x14ac:dyDescent="0.25">
      <c r="A14866" s="29">
        <v>45115.498819444445</v>
      </c>
      <c r="B14866" s="30" t="s">
        <v>189</v>
      </c>
      <c r="C14866" s="30" t="s">
        <v>18783</v>
      </c>
      <c r="D14866" s="30" t="s">
        <v>2955</v>
      </c>
      <c r="E14866" s="30" t="s">
        <v>1</v>
      </c>
      <c r="F14866" s="30" t="s">
        <v>22</v>
      </c>
      <c r="G14866" s="30" t="s">
        <v>975</v>
      </c>
      <c r="H14866" s="32" t="s">
        <v>7748</v>
      </c>
      <c r="I14866" s="30" t="s">
        <v>17324</v>
      </c>
      <c r="J14866" s="30" t="s">
        <v>59</v>
      </c>
      <c r="K14866" s="31" t="s">
        <v>9705</v>
      </c>
      <c r="L14866" s="30" t="s">
        <v>9531</v>
      </c>
      <c r="M14866" s="31">
        <f>+YEAR(Tabla2[[#This Row],[Fecha de creación]])</f>
        <v>2023</v>
      </c>
      <c r="N14866" s="31">
        <f>+MONTH(Tabla2[[#This Row],[Fecha de creación]])</f>
        <v>7</v>
      </c>
    </row>
    <row r="14867" spans="1:14" x14ac:dyDescent="0.25">
      <c r="A14867" s="29">
        <v>45115.519259259258</v>
      </c>
      <c r="B14867" s="30" t="s">
        <v>7771</v>
      </c>
      <c r="C14867" s="30" t="s">
        <v>18784</v>
      </c>
      <c r="D14867" s="30" t="s">
        <v>18785</v>
      </c>
      <c r="E14867" s="30" t="s">
        <v>1</v>
      </c>
      <c r="F14867" s="30" t="s">
        <v>7</v>
      </c>
      <c r="G14867" s="30" t="s">
        <v>975</v>
      </c>
      <c r="H14867" s="32" t="s">
        <v>7730</v>
      </c>
      <c r="I14867" s="30" t="s">
        <v>15143</v>
      </c>
      <c r="J14867" s="30" t="s">
        <v>59</v>
      </c>
      <c r="K14867" s="31" t="s">
        <v>9705</v>
      </c>
      <c r="L14867" s="30" t="s">
        <v>9531</v>
      </c>
      <c r="M14867" s="31">
        <f>+YEAR(Tabla2[[#This Row],[Fecha de creación]])</f>
        <v>2023</v>
      </c>
      <c r="N14867" s="31">
        <f>+MONTH(Tabla2[[#This Row],[Fecha de creación]])</f>
        <v>7</v>
      </c>
    </row>
    <row r="14868" spans="1:14" x14ac:dyDescent="0.25">
      <c r="A14868" s="29">
        <v>45115.523043981484</v>
      </c>
      <c r="B14868" s="30" t="s">
        <v>7771</v>
      </c>
      <c r="C14868" s="30" t="s">
        <v>18786</v>
      </c>
      <c r="D14868" s="30" t="s">
        <v>18787</v>
      </c>
      <c r="E14868" s="30" t="s">
        <v>1</v>
      </c>
      <c r="F14868" s="30" t="s">
        <v>7</v>
      </c>
      <c r="G14868" s="30" t="s">
        <v>3</v>
      </c>
      <c r="H14868" s="32" t="s">
        <v>7745</v>
      </c>
      <c r="I14868" s="30" t="s">
        <v>15143</v>
      </c>
      <c r="J14868" s="30" t="s">
        <v>59</v>
      </c>
      <c r="K14868" s="31" t="s">
        <v>9705</v>
      </c>
      <c r="L14868" s="30" t="s">
        <v>9532</v>
      </c>
      <c r="M14868" s="31">
        <f>+YEAR(Tabla2[[#This Row],[Fecha de creación]])</f>
        <v>2023</v>
      </c>
      <c r="N14868" s="31">
        <f>+MONTH(Tabla2[[#This Row],[Fecha de creación]])</f>
        <v>7</v>
      </c>
    </row>
    <row r="14869" spans="1:14" x14ac:dyDescent="0.25">
      <c r="A14869" s="29">
        <v>45115.577060185184</v>
      </c>
      <c r="B14869" s="30" t="s">
        <v>34</v>
      </c>
      <c r="C14869" s="30" t="s">
        <v>18788</v>
      </c>
      <c r="D14869" s="30" t="s">
        <v>18789</v>
      </c>
      <c r="E14869" s="30" t="s">
        <v>1</v>
      </c>
      <c r="F14869" s="30" t="s">
        <v>22</v>
      </c>
      <c r="G14869" s="30" t="s">
        <v>975</v>
      </c>
      <c r="H14869" s="32" t="s">
        <v>8893</v>
      </c>
      <c r="I14869" s="30" t="s">
        <v>13144</v>
      </c>
      <c r="J14869" s="30" t="s">
        <v>59</v>
      </c>
      <c r="K14869" s="31" t="s">
        <v>9705</v>
      </c>
      <c r="L14869" s="30" t="s">
        <v>9531</v>
      </c>
      <c r="M14869" s="31">
        <f>+YEAR(Tabla2[[#This Row],[Fecha de creación]])</f>
        <v>2023</v>
      </c>
      <c r="N14869" s="31">
        <f>+MONTH(Tabla2[[#This Row],[Fecha de creación]])</f>
        <v>7</v>
      </c>
    </row>
    <row r="14870" spans="1:14" x14ac:dyDescent="0.25">
      <c r="A14870" s="29">
        <v>45115.610312500001</v>
      </c>
      <c r="B14870" s="30" t="s">
        <v>56</v>
      </c>
      <c r="C14870" s="30" t="s">
        <v>18790</v>
      </c>
      <c r="D14870" s="30" t="s">
        <v>18791</v>
      </c>
      <c r="E14870" s="30" t="s">
        <v>1</v>
      </c>
      <c r="F14870" s="30" t="s">
        <v>7</v>
      </c>
      <c r="G14870" s="30" t="s">
        <v>975</v>
      </c>
      <c r="H14870" s="32" t="s">
        <v>7730</v>
      </c>
      <c r="I14870" s="30" t="s">
        <v>7342</v>
      </c>
      <c r="J14870" s="30" t="s">
        <v>59</v>
      </c>
      <c r="K14870" s="31" t="s">
        <v>9705</v>
      </c>
      <c r="L14870" s="30" t="s">
        <v>9532</v>
      </c>
      <c r="M14870" s="31">
        <f>+YEAR(Tabla2[[#This Row],[Fecha de creación]])</f>
        <v>2023</v>
      </c>
      <c r="N14870" s="31">
        <f>+MONTH(Tabla2[[#This Row],[Fecha de creación]])</f>
        <v>7</v>
      </c>
    </row>
    <row r="14871" spans="1:14" x14ac:dyDescent="0.25">
      <c r="A14871" s="29">
        <v>45115.664224537039</v>
      </c>
      <c r="B14871" s="30" t="s">
        <v>7771</v>
      </c>
      <c r="C14871" s="30" t="s">
        <v>18792</v>
      </c>
      <c r="D14871" s="30" t="s">
        <v>18793</v>
      </c>
      <c r="E14871" s="30" t="s">
        <v>1</v>
      </c>
      <c r="F14871" s="30" t="s">
        <v>7</v>
      </c>
      <c r="G14871" s="30" t="s">
        <v>975</v>
      </c>
      <c r="H14871" s="32" t="s">
        <v>8459</v>
      </c>
      <c r="I14871" s="30" t="s">
        <v>15143</v>
      </c>
      <c r="J14871" s="30" t="s">
        <v>958</v>
      </c>
      <c r="K14871" s="31" t="s">
        <v>9705</v>
      </c>
      <c r="L14871" s="30" t="s">
        <v>9531</v>
      </c>
      <c r="M14871" s="31">
        <f>+YEAR(Tabla2[[#This Row],[Fecha de creación]])</f>
        <v>2023</v>
      </c>
      <c r="N14871" s="31">
        <f>+MONTH(Tabla2[[#This Row],[Fecha de creación]])</f>
        <v>7</v>
      </c>
    </row>
    <row r="14872" spans="1:14" x14ac:dyDescent="0.25">
      <c r="A14872" s="29">
        <v>45115.723101851851</v>
      </c>
      <c r="B14872" s="30" t="s">
        <v>189</v>
      </c>
      <c r="C14872" s="30" t="s">
        <v>18794</v>
      </c>
      <c r="D14872" s="30" t="s">
        <v>1057</v>
      </c>
      <c r="E14872" s="30" t="s">
        <v>1</v>
      </c>
      <c r="F14872" s="30" t="s">
        <v>7</v>
      </c>
      <c r="G14872" s="30" t="s">
        <v>975</v>
      </c>
      <c r="H14872" s="32" t="s">
        <v>8535</v>
      </c>
      <c r="I14872" s="30" t="s">
        <v>7338</v>
      </c>
      <c r="J14872" s="30" t="s">
        <v>958</v>
      </c>
      <c r="K14872" s="31" t="s">
        <v>9705</v>
      </c>
      <c r="L14872" s="30" t="s">
        <v>9531</v>
      </c>
      <c r="M14872" s="31">
        <f>+YEAR(Tabla2[[#This Row],[Fecha de creación]])</f>
        <v>2023</v>
      </c>
      <c r="N14872" s="31">
        <f>+MONTH(Tabla2[[#This Row],[Fecha de creación]])</f>
        <v>7</v>
      </c>
    </row>
    <row r="14873" spans="1:14" x14ac:dyDescent="0.25">
      <c r="A14873" s="29">
        <v>45115.730416666665</v>
      </c>
      <c r="B14873" s="30" t="s">
        <v>0</v>
      </c>
      <c r="C14873" s="30" t="s">
        <v>18795</v>
      </c>
      <c r="D14873" s="30" t="s">
        <v>382</v>
      </c>
      <c r="E14873" s="30" t="s">
        <v>1</v>
      </c>
      <c r="F14873" s="30" t="s">
        <v>7</v>
      </c>
      <c r="G14873" s="30" t="s">
        <v>975</v>
      </c>
      <c r="H14873" s="32" t="s">
        <v>7723</v>
      </c>
      <c r="I14873" s="30" t="s">
        <v>5999</v>
      </c>
      <c r="J14873" s="30"/>
      <c r="K14873" s="31" t="s">
        <v>9705</v>
      </c>
      <c r="L14873" s="30" t="s">
        <v>9531</v>
      </c>
      <c r="M14873" s="31">
        <f>+YEAR(Tabla2[[#This Row],[Fecha de creación]])</f>
        <v>2023</v>
      </c>
      <c r="N14873" s="31">
        <f>+MONTH(Tabla2[[#This Row],[Fecha de creación]])</f>
        <v>7</v>
      </c>
    </row>
    <row r="14874" spans="1:14" x14ac:dyDescent="0.25">
      <c r="A14874" s="29">
        <v>45116.428263888891</v>
      </c>
      <c r="B14874" s="30" t="s">
        <v>0</v>
      </c>
      <c r="C14874" s="30" t="s">
        <v>18796</v>
      </c>
      <c r="D14874" s="30" t="s">
        <v>382</v>
      </c>
      <c r="E14874" s="30" t="s">
        <v>1</v>
      </c>
      <c r="F14874" s="30" t="s">
        <v>7</v>
      </c>
      <c r="G14874" s="30" t="s">
        <v>975</v>
      </c>
      <c r="H14874" s="32" t="s">
        <v>7723</v>
      </c>
      <c r="I14874" s="30" t="s">
        <v>14121</v>
      </c>
      <c r="J14874" s="30" t="s">
        <v>59</v>
      </c>
      <c r="K14874" s="31" t="s">
        <v>9705</v>
      </c>
      <c r="L14874" s="30" t="s">
        <v>9531</v>
      </c>
      <c r="M14874" s="31">
        <f>+YEAR(Tabla2[[#This Row],[Fecha de creación]])</f>
        <v>2023</v>
      </c>
      <c r="N14874" s="31">
        <f>+MONTH(Tabla2[[#This Row],[Fecha de creación]])</f>
        <v>7</v>
      </c>
    </row>
    <row r="14875" spans="1:14" x14ac:dyDescent="0.25">
      <c r="A14875" s="29">
        <v>45116.457418981481</v>
      </c>
      <c r="B14875" s="30" t="s">
        <v>7771</v>
      </c>
      <c r="C14875" s="30" t="s">
        <v>18797</v>
      </c>
      <c r="D14875" s="30" t="s">
        <v>18798</v>
      </c>
      <c r="E14875" s="30" t="s">
        <v>1</v>
      </c>
      <c r="F14875" s="30" t="s">
        <v>7</v>
      </c>
      <c r="G14875" s="30" t="s">
        <v>975</v>
      </c>
      <c r="H14875" s="32" t="s">
        <v>7730</v>
      </c>
      <c r="I14875" s="30" t="s">
        <v>15143</v>
      </c>
      <c r="J14875" s="30" t="s">
        <v>958</v>
      </c>
      <c r="K14875" s="31" t="s">
        <v>9705</v>
      </c>
      <c r="L14875" s="30" t="s">
        <v>9531</v>
      </c>
      <c r="M14875" s="31">
        <f>+YEAR(Tabla2[[#This Row],[Fecha de creación]])</f>
        <v>2023</v>
      </c>
      <c r="N14875" s="31">
        <f>+MONTH(Tabla2[[#This Row],[Fecha de creación]])</f>
        <v>7</v>
      </c>
    </row>
    <row r="14876" spans="1:14" x14ac:dyDescent="0.25">
      <c r="A14876" s="29">
        <v>45116.485613425924</v>
      </c>
      <c r="B14876" s="30" t="s">
        <v>7771</v>
      </c>
      <c r="C14876" s="30" t="s">
        <v>18799</v>
      </c>
      <c r="D14876" s="30" t="s">
        <v>18800</v>
      </c>
      <c r="E14876" s="30" t="s">
        <v>1</v>
      </c>
      <c r="F14876" s="30" t="s">
        <v>7</v>
      </c>
      <c r="G14876" s="30" t="s">
        <v>1551</v>
      </c>
      <c r="H14876" s="32" t="s">
        <v>7737</v>
      </c>
      <c r="I14876" s="30" t="s">
        <v>18801</v>
      </c>
      <c r="J14876" s="30" t="s">
        <v>958</v>
      </c>
      <c r="K14876" s="31" t="s">
        <v>9705</v>
      </c>
      <c r="L14876" s="30" t="s">
        <v>9532</v>
      </c>
      <c r="M14876" s="31">
        <f>+YEAR(Tabla2[[#This Row],[Fecha de creación]])</f>
        <v>2023</v>
      </c>
      <c r="N14876" s="31">
        <f>+MONTH(Tabla2[[#This Row],[Fecha de creación]])</f>
        <v>7</v>
      </c>
    </row>
    <row r="14877" spans="1:14" x14ac:dyDescent="0.25">
      <c r="A14877" s="29">
        <v>45116.487222222226</v>
      </c>
      <c r="B14877" s="30" t="s">
        <v>34</v>
      </c>
      <c r="C14877" s="30" t="s">
        <v>18802</v>
      </c>
      <c r="D14877" s="30" t="s">
        <v>18803</v>
      </c>
      <c r="E14877" s="30" t="s">
        <v>1</v>
      </c>
      <c r="F14877" s="30" t="s">
        <v>7</v>
      </c>
      <c r="G14877" s="30" t="s">
        <v>975</v>
      </c>
      <c r="H14877" s="32" t="s">
        <v>7730</v>
      </c>
      <c r="I14877" s="30" t="s">
        <v>13144</v>
      </c>
      <c r="J14877" s="30" t="s">
        <v>59</v>
      </c>
      <c r="K14877" s="31" t="s">
        <v>9705</v>
      </c>
      <c r="L14877" s="30" t="s">
        <v>9531</v>
      </c>
      <c r="M14877" s="31">
        <f>+YEAR(Tabla2[[#This Row],[Fecha de creación]])</f>
        <v>2023</v>
      </c>
      <c r="N14877" s="31">
        <f>+MONTH(Tabla2[[#This Row],[Fecha de creación]])</f>
        <v>7</v>
      </c>
    </row>
    <row r="14878" spans="1:14" x14ac:dyDescent="0.25">
      <c r="A14878" s="29">
        <v>45116.525682870371</v>
      </c>
      <c r="B14878" s="30" t="s">
        <v>34</v>
      </c>
      <c r="C14878" s="30" t="s">
        <v>18804</v>
      </c>
      <c r="D14878" s="30" t="s">
        <v>18805</v>
      </c>
      <c r="E14878" s="30" t="s">
        <v>1</v>
      </c>
      <c r="F14878" s="30" t="s">
        <v>7</v>
      </c>
      <c r="G14878" s="30" t="s">
        <v>975</v>
      </c>
      <c r="H14878" s="32" t="s">
        <v>7744</v>
      </c>
      <c r="I14878" s="30" t="s">
        <v>13144</v>
      </c>
      <c r="J14878" s="30" t="s">
        <v>59</v>
      </c>
      <c r="K14878" s="31" t="s">
        <v>9705</v>
      </c>
      <c r="L14878" s="30" t="s">
        <v>9531</v>
      </c>
      <c r="M14878" s="31">
        <f>+YEAR(Tabla2[[#This Row],[Fecha de creación]])</f>
        <v>2023</v>
      </c>
      <c r="N14878" s="31">
        <f>+MONTH(Tabla2[[#This Row],[Fecha de creación]])</f>
        <v>7</v>
      </c>
    </row>
    <row r="14879" spans="1:14" x14ac:dyDescent="0.25">
      <c r="A14879" s="29">
        <v>45116.603252314817</v>
      </c>
      <c r="B14879" s="30" t="s">
        <v>0</v>
      </c>
      <c r="C14879" s="30" t="s">
        <v>18806</v>
      </c>
      <c r="D14879" s="30" t="s">
        <v>1016</v>
      </c>
      <c r="E14879" s="30" t="s">
        <v>1</v>
      </c>
      <c r="F14879" s="30" t="s">
        <v>7</v>
      </c>
      <c r="G14879" s="30" t="s">
        <v>975</v>
      </c>
      <c r="H14879" s="32" t="s">
        <v>14305</v>
      </c>
      <c r="I14879" s="30" t="s">
        <v>14121</v>
      </c>
      <c r="J14879" s="30" t="s">
        <v>59</v>
      </c>
      <c r="K14879" s="31" t="s">
        <v>9705</v>
      </c>
      <c r="L14879" s="30" t="s">
        <v>9531</v>
      </c>
      <c r="M14879" s="31">
        <f>+YEAR(Tabla2[[#This Row],[Fecha de creación]])</f>
        <v>2023</v>
      </c>
      <c r="N14879" s="31">
        <f>+MONTH(Tabla2[[#This Row],[Fecha de creación]])</f>
        <v>7</v>
      </c>
    </row>
    <row r="14880" spans="1:14" x14ac:dyDescent="0.25">
      <c r="A14880" s="29">
        <v>45116.611574074072</v>
      </c>
      <c r="B14880" s="30" t="s">
        <v>0</v>
      </c>
      <c r="C14880" s="30" t="s">
        <v>18807</v>
      </c>
      <c r="D14880" s="30" t="s">
        <v>18808</v>
      </c>
      <c r="E14880" s="30" t="s">
        <v>1</v>
      </c>
      <c r="F14880" s="30" t="s">
        <v>2</v>
      </c>
      <c r="G14880" s="30" t="s">
        <v>1551</v>
      </c>
      <c r="H14880" s="32" t="s">
        <v>7721</v>
      </c>
      <c r="I14880" s="30" t="s">
        <v>7749</v>
      </c>
      <c r="J14880" s="30" t="s">
        <v>59</v>
      </c>
      <c r="K14880" s="31" t="s">
        <v>9705</v>
      </c>
      <c r="L14880" s="30" t="s">
        <v>9532</v>
      </c>
      <c r="M14880" s="31">
        <f>+YEAR(Tabla2[[#This Row],[Fecha de creación]])</f>
        <v>2023</v>
      </c>
      <c r="N14880" s="31">
        <f>+MONTH(Tabla2[[#This Row],[Fecha de creación]])</f>
        <v>7</v>
      </c>
    </row>
    <row r="14881" spans="1:14" x14ac:dyDescent="0.25">
      <c r="A14881" s="29">
        <v>45116.622662037036</v>
      </c>
      <c r="B14881" s="30" t="s">
        <v>0</v>
      </c>
      <c r="C14881" s="30" t="s">
        <v>18809</v>
      </c>
      <c r="D14881" s="30" t="s">
        <v>382</v>
      </c>
      <c r="E14881" s="30" t="s">
        <v>1</v>
      </c>
      <c r="F14881" s="30" t="s">
        <v>7</v>
      </c>
      <c r="G14881" s="30" t="s">
        <v>975</v>
      </c>
      <c r="H14881" s="32" t="s">
        <v>7723</v>
      </c>
      <c r="I14881" s="30" t="s">
        <v>14121</v>
      </c>
      <c r="J14881" s="30" t="s">
        <v>59</v>
      </c>
      <c r="K14881" s="31" t="s">
        <v>9705</v>
      </c>
      <c r="L14881" s="30" t="s">
        <v>9531</v>
      </c>
      <c r="M14881" s="31">
        <f>+YEAR(Tabla2[[#This Row],[Fecha de creación]])</f>
        <v>2023</v>
      </c>
      <c r="N14881" s="31">
        <f>+MONTH(Tabla2[[#This Row],[Fecha de creación]])</f>
        <v>7</v>
      </c>
    </row>
    <row r="14882" spans="1:14" x14ac:dyDescent="0.25">
      <c r="A14882" s="29">
        <v>45116.666597222225</v>
      </c>
      <c r="B14882" s="30" t="s">
        <v>0</v>
      </c>
      <c r="C14882" s="30" t="s">
        <v>18810</v>
      </c>
      <c r="D14882" s="30" t="s">
        <v>7108</v>
      </c>
      <c r="E14882" s="30" t="s">
        <v>1</v>
      </c>
      <c r="F14882" s="30" t="s">
        <v>22</v>
      </c>
      <c r="G14882" s="30" t="s">
        <v>975</v>
      </c>
      <c r="H14882" s="32" t="s">
        <v>8893</v>
      </c>
      <c r="I14882" s="30" t="s">
        <v>14121</v>
      </c>
      <c r="J14882" s="30" t="s">
        <v>59</v>
      </c>
      <c r="K14882" s="31" t="s">
        <v>9705</v>
      </c>
      <c r="L14882" s="30" t="s">
        <v>9531</v>
      </c>
      <c r="M14882" s="31">
        <f>+YEAR(Tabla2[[#This Row],[Fecha de creación]])</f>
        <v>2023</v>
      </c>
      <c r="N14882" s="31">
        <f>+MONTH(Tabla2[[#This Row],[Fecha de creación]])</f>
        <v>7</v>
      </c>
    </row>
    <row r="14883" spans="1:14" x14ac:dyDescent="0.25">
      <c r="A14883" s="29">
        <v>45116.669756944444</v>
      </c>
      <c r="B14883" s="30" t="s">
        <v>0</v>
      </c>
      <c r="C14883" s="30" t="s">
        <v>18811</v>
      </c>
      <c r="D14883" s="30" t="s">
        <v>4644</v>
      </c>
      <c r="E14883" s="30" t="s">
        <v>1</v>
      </c>
      <c r="F14883" s="30" t="s">
        <v>7</v>
      </c>
      <c r="G14883" s="30" t="s">
        <v>1551</v>
      </c>
      <c r="H14883" s="32" t="s">
        <v>7734</v>
      </c>
      <c r="I14883" s="30" t="s">
        <v>11015</v>
      </c>
      <c r="J14883" s="30"/>
      <c r="K14883" s="31" t="s">
        <v>9705</v>
      </c>
      <c r="L14883" s="30" t="s">
        <v>9532</v>
      </c>
      <c r="M14883" s="31">
        <f>+YEAR(Tabla2[[#This Row],[Fecha de creación]])</f>
        <v>2023</v>
      </c>
      <c r="N14883" s="31">
        <f>+MONTH(Tabla2[[#This Row],[Fecha de creación]])</f>
        <v>7</v>
      </c>
    </row>
    <row r="14884" spans="1:14" x14ac:dyDescent="0.25">
      <c r="A14884" s="29">
        <v>45116.670914351853</v>
      </c>
      <c r="B14884" s="30" t="s">
        <v>0</v>
      </c>
      <c r="C14884" s="30" t="s">
        <v>18812</v>
      </c>
      <c r="D14884" s="30" t="s">
        <v>21</v>
      </c>
      <c r="E14884" s="30" t="s">
        <v>1</v>
      </c>
      <c r="F14884" s="30" t="s">
        <v>7</v>
      </c>
      <c r="G14884" s="30" t="s">
        <v>975</v>
      </c>
      <c r="H14884" s="32" t="s">
        <v>7744</v>
      </c>
      <c r="I14884" s="30" t="s">
        <v>5999</v>
      </c>
      <c r="J14884" s="30"/>
      <c r="K14884" s="31" t="s">
        <v>9705</v>
      </c>
      <c r="L14884" s="30" t="s">
        <v>9531</v>
      </c>
      <c r="M14884" s="31">
        <f>+YEAR(Tabla2[[#This Row],[Fecha de creación]])</f>
        <v>2023</v>
      </c>
      <c r="N14884" s="31">
        <f>+MONTH(Tabla2[[#This Row],[Fecha de creación]])</f>
        <v>7</v>
      </c>
    </row>
    <row r="14885" spans="1:14" x14ac:dyDescent="0.25">
      <c r="A14885" s="29">
        <v>45116.671631944446</v>
      </c>
      <c r="B14885" s="30" t="s">
        <v>0</v>
      </c>
      <c r="C14885" s="30" t="s">
        <v>18813</v>
      </c>
      <c r="D14885" s="30" t="s">
        <v>4411</v>
      </c>
      <c r="E14885" s="30" t="s">
        <v>1</v>
      </c>
      <c r="F14885" s="30" t="s">
        <v>7</v>
      </c>
      <c r="G14885" s="30" t="s">
        <v>975</v>
      </c>
      <c r="H14885" s="32" t="s">
        <v>7748</v>
      </c>
      <c r="I14885" s="30" t="s">
        <v>5999</v>
      </c>
      <c r="J14885" s="30"/>
      <c r="K14885" s="31" t="s">
        <v>9705</v>
      </c>
      <c r="L14885" s="30" t="s">
        <v>9531</v>
      </c>
      <c r="M14885" s="31">
        <f>+YEAR(Tabla2[[#This Row],[Fecha de creación]])</f>
        <v>2023</v>
      </c>
      <c r="N14885" s="31">
        <f>+MONTH(Tabla2[[#This Row],[Fecha de creación]])</f>
        <v>7</v>
      </c>
    </row>
    <row r="14886" spans="1:14" x14ac:dyDescent="0.25">
      <c r="A14886" s="29">
        <v>45116.672789351855</v>
      </c>
      <c r="B14886" s="30" t="s">
        <v>0</v>
      </c>
      <c r="C14886" s="30" t="s">
        <v>18814</v>
      </c>
      <c r="D14886" s="30" t="s">
        <v>719</v>
      </c>
      <c r="E14886" s="30" t="s">
        <v>1</v>
      </c>
      <c r="F14886" s="30" t="s">
        <v>7</v>
      </c>
      <c r="G14886" s="30" t="s">
        <v>975</v>
      </c>
      <c r="H14886" s="32" t="s">
        <v>7777</v>
      </c>
      <c r="I14886" s="30" t="s">
        <v>14121</v>
      </c>
      <c r="J14886" s="30" t="s">
        <v>59</v>
      </c>
      <c r="K14886" s="31" t="s">
        <v>9705</v>
      </c>
      <c r="L14886" s="30" t="s">
        <v>9531</v>
      </c>
      <c r="M14886" s="31">
        <f>+YEAR(Tabla2[[#This Row],[Fecha de creación]])</f>
        <v>2023</v>
      </c>
      <c r="N14886" s="31">
        <f>+MONTH(Tabla2[[#This Row],[Fecha de creación]])</f>
        <v>7</v>
      </c>
    </row>
    <row r="14887" spans="1:14" x14ac:dyDescent="0.25">
      <c r="A14887" s="29">
        <v>45116.67459490741</v>
      </c>
      <c r="B14887" s="30" t="s">
        <v>0</v>
      </c>
      <c r="C14887" s="30" t="s">
        <v>18815</v>
      </c>
      <c r="D14887" s="30" t="s">
        <v>586</v>
      </c>
      <c r="E14887" s="30" t="s">
        <v>1</v>
      </c>
      <c r="F14887" s="30" t="s">
        <v>7</v>
      </c>
      <c r="G14887" s="30" t="s">
        <v>975</v>
      </c>
      <c r="H14887" s="32" t="s">
        <v>7748</v>
      </c>
      <c r="I14887" s="30" t="s">
        <v>5999</v>
      </c>
      <c r="J14887" s="30"/>
      <c r="K14887" s="31" t="s">
        <v>9705</v>
      </c>
      <c r="L14887" s="30" t="s">
        <v>9531</v>
      </c>
      <c r="M14887" s="31">
        <f>+YEAR(Tabla2[[#This Row],[Fecha de creación]])</f>
        <v>2023</v>
      </c>
      <c r="N14887" s="31">
        <f>+MONTH(Tabla2[[#This Row],[Fecha de creación]])</f>
        <v>7</v>
      </c>
    </row>
    <row r="14888" spans="1:14" x14ac:dyDescent="0.25">
      <c r="A14888" s="29">
        <v>45116.677002314813</v>
      </c>
      <c r="B14888" s="30" t="s">
        <v>0</v>
      </c>
      <c r="C14888" s="30" t="s">
        <v>18816</v>
      </c>
      <c r="D14888" s="30" t="s">
        <v>719</v>
      </c>
      <c r="E14888" s="30" t="s">
        <v>1</v>
      </c>
      <c r="F14888" s="30" t="s">
        <v>7</v>
      </c>
      <c r="G14888" s="30" t="s">
        <v>975</v>
      </c>
      <c r="H14888" s="32" t="s">
        <v>7777</v>
      </c>
      <c r="I14888" s="30" t="s">
        <v>14121</v>
      </c>
      <c r="J14888" s="30"/>
      <c r="K14888" s="31" t="s">
        <v>9705</v>
      </c>
      <c r="L14888" s="30" t="s">
        <v>9531</v>
      </c>
      <c r="M14888" s="31">
        <f>+YEAR(Tabla2[[#This Row],[Fecha de creación]])</f>
        <v>2023</v>
      </c>
      <c r="N14888" s="31">
        <f>+MONTH(Tabla2[[#This Row],[Fecha de creación]])</f>
        <v>7</v>
      </c>
    </row>
    <row r="14889" spans="1:14" x14ac:dyDescent="0.25">
      <c r="A14889" s="29">
        <v>45116.678379629629</v>
      </c>
      <c r="B14889" s="30" t="s">
        <v>0</v>
      </c>
      <c r="C14889" s="30" t="s">
        <v>18817</v>
      </c>
      <c r="D14889" s="30" t="s">
        <v>1004</v>
      </c>
      <c r="E14889" s="30" t="s">
        <v>1</v>
      </c>
      <c r="F14889" s="30" t="s">
        <v>7</v>
      </c>
      <c r="G14889" s="30" t="s">
        <v>975</v>
      </c>
      <c r="H14889" s="32" t="s">
        <v>7736</v>
      </c>
      <c r="I14889" s="30" t="s">
        <v>5999</v>
      </c>
      <c r="J14889" s="30"/>
      <c r="K14889" s="31" t="s">
        <v>9705</v>
      </c>
      <c r="L14889" s="30" t="s">
        <v>9531</v>
      </c>
      <c r="M14889" s="31">
        <f>+YEAR(Tabla2[[#This Row],[Fecha de creación]])</f>
        <v>2023</v>
      </c>
      <c r="N14889" s="31">
        <f>+MONTH(Tabla2[[#This Row],[Fecha de creación]])</f>
        <v>7</v>
      </c>
    </row>
    <row r="14890" spans="1:14" x14ac:dyDescent="0.25">
      <c r="A14890" s="29">
        <v>45116.67863425926</v>
      </c>
      <c r="B14890" s="30" t="s">
        <v>0</v>
      </c>
      <c r="C14890" s="30" t="s">
        <v>18818</v>
      </c>
      <c r="D14890" s="30" t="s">
        <v>1002</v>
      </c>
      <c r="E14890" s="30" t="s">
        <v>1</v>
      </c>
      <c r="F14890" s="30" t="s">
        <v>7</v>
      </c>
      <c r="G14890" s="30" t="s">
        <v>975</v>
      </c>
      <c r="H14890" s="32" t="s">
        <v>7736</v>
      </c>
      <c r="I14890" s="30" t="s">
        <v>14121</v>
      </c>
      <c r="J14890" s="30" t="s">
        <v>59</v>
      </c>
      <c r="K14890" s="31" t="s">
        <v>9705</v>
      </c>
      <c r="L14890" s="30" t="s">
        <v>9531</v>
      </c>
      <c r="M14890" s="31">
        <f>+YEAR(Tabla2[[#This Row],[Fecha de creación]])</f>
        <v>2023</v>
      </c>
      <c r="N14890" s="31">
        <f>+MONTH(Tabla2[[#This Row],[Fecha de creación]])</f>
        <v>7</v>
      </c>
    </row>
    <row r="14891" spans="1:14" x14ac:dyDescent="0.25">
      <c r="A14891" s="29">
        <v>45116.67895833333</v>
      </c>
      <c r="B14891" s="30" t="s">
        <v>0</v>
      </c>
      <c r="C14891" s="30" t="s">
        <v>18819</v>
      </c>
      <c r="D14891" s="30" t="s">
        <v>989</v>
      </c>
      <c r="E14891" s="30" t="s">
        <v>1</v>
      </c>
      <c r="F14891" s="30" t="s">
        <v>7</v>
      </c>
      <c r="G14891" s="30" t="s">
        <v>975</v>
      </c>
      <c r="H14891" s="32" t="s">
        <v>8480</v>
      </c>
      <c r="I14891" s="30" t="s">
        <v>5999</v>
      </c>
      <c r="J14891" s="30"/>
      <c r="K14891" s="31" t="s">
        <v>9705</v>
      </c>
      <c r="L14891" s="30" t="s">
        <v>9531</v>
      </c>
      <c r="M14891" s="31">
        <f>+YEAR(Tabla2[[#This Row],[Fecha de creación]])</f>
        <v>2023</v>
      </c>
      <c r="N14891" s="31">
        <f>+MONTH(Tabla2[[#This Row],[Fecha de creación]])</f>
        <v>7</v>
      </c>
    </row>
    <row r="14892" spans="1:14" x14ac:dyDescent="0.25">
      <c r="A14892" s="29">
        <v>45116.68037037037</v>
      </c>
      <c r="B14892" s="30" t="s">
        <v>0</v>
      </c>
      <c r="C14892" s="30" t="s">
        <v>18820</v>
      </c>
      <c r="D14892" s="30" t="s">
        <v>223</v>
      </c>
      <c r="E14892" s="30" t="s">
        <v>1</v>
      </c>
      <c r="F14892" s="30" t="s">
        <v>7</v>
      </c>
      <c r="G14892" s="30" t="s">
        <v>975</v>
      </c>
      <c r="H14892" s="32" t="s">
        <v>7721</v>
      </c>
      <c r="I14892" s="30" t="s">
        <v>5999</v>
      </c>
      <c r="J14892" s="30"/>
      <c r="K14892" s="31" t="s">
        <v>9705</v>
      </c>
      <c r="L14892" s="30" t="s">
        <v>9531</v>
      </c>
      <c r="M14892" s="31">
        <f>+YEAR(Tabla2[[#This Row],[Fecha de creación]])</f>
        <v>2023</v>
      </c>
      <c r="N14892" s="31">
        <f>+MONTH(Tabla2[[#This Row],[Fecha de creación]])</f>
        <v>7</v>
      </c>
    </row>
    <row r="14893" spans="1:14" x14ac:dyDescent="0.25">
      <c r="A14893" s="29">
        <v>45116.681076388886</v>
      </c>
      <c r="B14893" s="30" t="s">
        <v>100</v>
      </c>
      <c r="C14893" s="30" t="s">
        <v>18821</v>
      </c>
      <c r="D14893" s="30" t="s">
        <v>1046</v>
      </c>
      <c r="E14893" s="30" t="s">
        <v>1</v>
      </c>
      <c r="F14893" s="30" t="s">
        <v>7</v>
      </c>
      <c r="G14893" s="30" t="s">
        <v>1551</v>
      </c>
      <c r="H14893" s="32" t="s">
        <v>7737</v>
      </c>
      <c r="I14893" s="30" t="s">
        <v>7776</v>
      </c>
      <c r="J14893" s="30" t="s">
        <v>59</v>
      </c>
      <c r="K14893" s="31" t="s">
        <v>9705</v>
      </c>
      <c r="L14893" s="30" t="s">
        <v>9532</v>
      </c>
      <c r="M14893" s="31">
        <f>+YEAR(Tabla2[[#This Row],[Fecha de creación]])</f>
        <v>2023</v>
      </c>
      <c r="N14893" s="31">
        <f>+MONTH(Tabla2[[#This Row],[Fecha de creación]])</f>
        <v>7</v>
      </c>
    </row>
    <row r="14894" spans="1:14" x14ac:dyDescent="0.25">
      <c r="A14894" s="29">
        <v>45116.681087962963</v>
      </c>
      <c r="B14894" s="30" t="s">
        <v>0</v>
      </c>
      <c r="C14894" s="30" t="s">
        <v>18822</v>
      </c>
      <c r="D14894" s="30" t="s">
        <v>982</v>
      </c>
      <c r="E14894" s="30" t="s">
        <v>1</v>
      </c>
      <c r="F14894" s="30" t="s">
        <v>22</v>
      </c>
      <c r="G14894" s="30" t="s">
        <v>975</v>
      </c>
      <c r="H14894" s="32" t="s">
        <v>8893</v>
      </c>
      <c r="I14894" s="30" t="s">
        <v>5999</v>
      </c>
      <c r="J14894" s="30"/>
      <c r="K14894" s="31" t="s">
        <v>9705</v>
      </c>
      <c r="L14894" s="30" t="s">
        <v>9531</v>
      </c>
      <c r="M14894" s="31">
        <f>+YEAR(Tabla2[[#This Row],[Fecha de creación]])</f>
        <v>2023</v>
      </c>
      <c r="N14894" s="31">
        <f>+MONTH(Tabla2[[#This Row],[Fecha de creación]])</f>
        <v>7</v>
      </c>
    </row>
    <row r="14895" spans="1:14" x14ac:dyDescent="0.25">
      <c r="A14895" s="29">
        <v>45116.687199074076</v>
      </c>
      <c r="B14895" s="30" t="s">
        <v>0</v>
      </c>
      <c r="C14895" s="30" t="s">
        <v>18823</v>
      </c>
      <c r="D14895" s="30" t="s">
        <v>949</v>
      </c>
      <c r="E14895" s="30" t="s">
        <v>1</v>
      </c>
      <c r="F14895" s="30" t="s">
        <v>2</v>
      </c>
      <c r="G14895" s="30" t="s">
        <v>1551</v>
      </c>
      <c r="H14895" s="32" t="s">
        <v>7721</v>
      </c>
      <c r="I14895" s="30" t="s">
        <v>7749</v>
      </c>
      <c r="J14895" s="30"/>
      <c r="K14895" s="31" t="s">
        <v>9705</v>
      </c>
      <c r="L14895" s="30" t="s">
        <v>9532</v>
      </c>
      <c r="M14895" s="31">
        <f>+YEAR(Tabla2[[#This Row],[Fecha de creación]])</f>
        <v>2023</v>
      </c>
      <c r="N14895" s="31">
        <f>+MONTH(Tabla2[[#This Row],[Fecha de creación]])</f>
        <v>7</v>
      </c>
    </row>
    <row r="14896" spans="1:14" x14ac:dyDescent="0.25">
      <c r="A14896" s="29">
        <v>45116.694097222222</v>
      </c>
      <c r="B14896" s="30" t="s">
        <v>0</v>
      </c>
      <c r="C14896" s="30" t="s">
        <v>18824</v>
      </c>
      <c r="D14896" s="30" t="s">
        <v>6</v>
      </c>
      <c r="E14896" s="30" t="s">
        <v>1</v>
      </c>
      <c r="F14896" s="30" t="s">
        <v>7</v>
      </c>
      <c r="G14896" s="30" t="s">
        <v>975</v>
      </c>
      <c r="H14896" s="32" t="s">
        <v>7722</v>
      </c>
      <c r="I14896" s="30" t="s">
        <v>5999</v>
      </c>
      <c r="J14896" s="30"/>
      <c r="K14896" s="31" t="s">
        <v>9705</v>
      </c>
      <c r="L14896" s="30" t="s">
        <v>9531</v>
      </c>
      <c r="M14896" s="31">
        <f>+YEAR(Tabla2[[#This Row],[Fecha de creación]])</f>
        <v>2023</v>
      </c>
      <c r="N14896" s="31">
        <f>+MONTH(Tabla2[[#This Row],[Fecha de creación]])</f>
        <v>7</v>
      </c>
    </row>
    <row r="14897" spans="1:14" x14ac:dyDescent="0.25">
      <c r="A14897" s="29">
        <v>45116.696481481478</v>
      </c>
      <c r="B14897" s="30" t="s">
        <v>0</v>
      </c>
      <c r="C14897" s="30" t="s">
        <v>18825</v>
      </c>
      <c r="D14897" s="30" t="s">
        <v>805</v>
      </c>
      <c r="E14897" s="30" t="s">
        <v>1</v>
      </c>
      <c r="F14897" s="30" t="s">
        <v>2</v>
      </c>
      <c r="G14897" s="30" t="s">
        <v>1551</v>
      </c>
      <c r="H14897" s="32" t="s">
        <v>7741</v>
      </c>
      <c r="I14897" s="30" t="s">
        <v>7749</v>
      </c>
      <c r="J14897" s="30"/>
      <c r="K14897" s="31" t="s">
        <v>9705</v>
      </c>
      <c r="L14897" s="30" t="s">
        <v>9532</v>
      </c>
      <c r="M14897" s="31">
        <f>+YEAR(Tabla2[[#This Row],[Fecha de creación]])</f>
        <v>2023</v>
      </c>
      <c r="N14897" s="31">
        <f>+MONTH(Tabla2[[#This Row],[Fecha de creación]])</f>
        <v>7</v>
      </c>
    </row>
    <row r="14898" spans="1:14" x14ac:dyDescent="0.25">
      <c r="A14898" s="29">
        <v>45117.387708333335</v>
      </c>
      <c r="B14898" s="30" t="s">
        <v>34</v>
      </c>
      <c r="C14898" s="30" t="s">
        <v>18826</v>
      </c>
      <c r="D14898" s="30" t="s">
        <v>18827</v>
      </c>
      <c r="E14898" s="30" t="s">
        <v>1</v>
      </c>
      <c r="F14898" s="30" t="s">
        <v>7</v>
      </c>
      <c r="G14898" s="30" t="s">
        <v>975</v>
      </c>
      <c r="H14898" s="32" t="s">
        <v>7730</v>
      </c>
      <c r="I14898" s="30" t="s">
        <v>13144</v>
      </c>
      <c r="J14898" s="30" t="s">
        <v>958</v>
      </c>
      <c r="K14898" s="31" t="s">
        <v>9705</v>
      </c>
      <c r="L14898" s="30" t="s">
        <v>9531</v>
      </c>
      <c r="M14898" s="31">
        <f>+YEAR(Tabla2[[#This Row],[Fecha de creación]])</f>
        <v>2023</v>
      </c>
      <c r="N14898" s="31">
        <f>+MONTH(Tabla2[[#This Row],[Fecha de creación]])</f>
        <v>7</v>
      </c>
    </row>
    <row r="14899" spans="1:14" x14ac:dyDescent="0.25">
      <c r="A14899" s="29">
        <v>45117.407465277778</v>
      </c>
      <c r="B14899" s="30" t="s">
        <v>34</v>
      </c>
      <c r="C14899" s="30" t="s">
        <v>18828</v>
      </c>
      <c r="D14899" s="30" t="s">
        <v>18829</v>
      </c>
      <c r="E14899" s="30" t="s">
        <v>1</v>
      </c>
      <c r="F14899" s="30" t="s">
        <v>7</v>
      </c>
      <c r="G14899" s="30" t="s">
        <v>975</v>
      </c>
      <c r="H14899" s="32" t="s">
        <v>7730</v>
      </c>
      <c r="I14899" s="30" t="s">
        <v>13144</v>
      </c>
      <c r="J14899" s="30" t="s">
        <v>59</v>
      </c>
      <c r="K14899" s="31" t="s">
        <v>9705</v>
      </c>
      <c r="L14899" s="30" t="s">
        <v>9531</v>
      </c>
      <c r="M14899" s="31">
        <f>+YEAR(Tabla2[[#This Row],[Fecha de creación]])</f>
        <v>2023</v>
      </c>
      <c r="N14899" s="31">
        <f>+MONTH(Tabla2[[#This Row],[Fecha de creación]])</f>
        <v>7</v>
      </c>
    </row>
    <row r="14900" spans="1:14" x14ac:dyDescent="0.25">
      <c r="A14900" s="29">
        <v>45117.424097222225</v>
      </c>
      <c r="B14900" s="30" t="s">
        <v>19</v>
      </c>
      <c r="C14900" s="30" t="s">
        <v>18830</v>
      </c>
      <c r="D14900" s="30" t="s">
        <v>18831</v>
      </c>
      <c r="E14900" s="30" t="s">
        <v>1</v>
      </c>
      <c r="F14900" s="30" t="s">
        <v>7</v>
      </c>
      <c r="G14900" s="30" t="s">
        <v>3</v>
      </c>
      <c r="H14900" s="32" t="s">
        <v>7745</v>
      </c>
      <c r="I14900" s="30" t="s">
        <v>10072</v>
      </c>
      <c r="J14900" s="30"/>
      <c r="K14900" s="31" t="s">
        <v>9705</v>
      </c>
      <c r="L14900" s="30" t="s">
        <v>9532</v>
      </c>
      <c r="M14900" s="31">
        <f>+YEAR(Tabla2[[#This Row],[Fecha de creación]])</f>
        <v>2023</v>
      </c>
      <c r="N14900" s="31">
        <f>+MONTH(Tabla2[[#This Row],[Fecha de creación]])</f>
        <v>7</v>
      </c>
    </row>
    <row r="14901" spans="1:14" x14ac:dyDescent="0.25">
      <c r="A14901" s="29">
        <v>45117.429930555554</v>
      </c>
      <c r="B14901" s="30" t="s">
        <v>19</v>
      </c>
      <c r="C14901" s="30" t="s">
        <v>18832</v>
      </c>
      <c r="D14901" s="30" t="s">
        <v>18833</v>
      </c>
      <c r="E14901" s="30" t="s">
        <v>1</v>
      </c>
      <c r="F14901" s="30" t="s">
        <v>7</v>
      </c>
      <c r="G14901" s="30" t="s">
        <v>3</v>
      </c>
      <c r="H14901" s="32" t="s">
        <v>7745</v>
      </c>
      <c r="I14901" s="30" t="s">
        <v>10072</v>
      </c>
      <c r="J14901" s="30"/>
      <c r="K14901" s="31" t="s">
        <v>9705</v>
      </c>
      <c r="L14901" s="30" t="s">
        <v>9532</v>
      </c>
      <c r="M14901" s="31">
        <f>+YEAR(Tabla2[[#This Row],[Fecha de creación]])</f>
        <v>2023</v>
      </c>
      <c r="N14901" s="31">
        <f>+MONTH(Tabla2[[#This Row],[Fecha de creación]])</f>
        <v>7</v>
      </c>
    </row>
    <row r="14902" spans="1:14" x14ac:dyDescent="0.25">
      <c r="A14902" s="29">
        <v>45117.440104166664</v>
      </c>
      <c r="B14902" s="30" t="s">
        <v>19</v>
      </c>
      <c r="C14902" s="30" t="s">
        <v>18834</v>
      </c>
      <c r="D14902" s="30" t="s">
        <v>18835</v>
      </c>
      <c r="E14902" s="30" t="s">
        <v>1</v>
      </c>
      <c r="F14902" s="30" t="s">
        <v>7</v>
      </c>
      <c r="G14902" s="30" t="s">
        <v>975</v>
      </c>
      <c r="H14902" s="32" t="s">
        <v>7731</v>
      </c>
      <c r="I14902" s="30" t="s">
        <v>10072</v>
      </c>
      <c r="J14902" s="30"/>
      <c r="K14902" s="31" t="s">
        <v>9705</v>
      </c>
      <c r="L14902" s="30" t="s">
        <v>9531</v>
      </c>
      <c r="M14902" s="31">
        <f>+YEAR(Tabla2[[#This Row],[Fecha de creación]])</f>
        <v>2023</v>
      </c>
      <c r="N14902" s="31">
        <f>+MONTH(Tabla2[[#This Row],[Fecha de creación]])</f>
        <v>7</v>
      </c>
    </row>
    <row r="14903" spans="1:14" x14ac:dyDescent="0.25">
      <c r="A14903" s="29">
        <v>45117.446412037039</v>
      </c>
      <c r="B14903" s="30" t="s">
        <v>19</v>
      </c>
      <c r="C14903" s="30" t="s">
        <v>18836</v>
      </c>
      <c r="D14903" s="30" t="s">
        <v>18837</v>
      </c>
      <c r="E14903" s="30" t="s">
        <v>1</v>
      </c>
      <c r="F14903" s="30" t="s">
        <v>7</v>
      </c>
      <c r="G14903" s="30" t="s">
        <v>975</v>
      </c>
      <c r="H14903" s="32" t="s">
        <v>7758</v>
      </c>
      <c r="I14903" s="30" t="s">
        <v>10072</v>
      </c>
      <c r="J14903" s="30"/>
      <c r="K14903" s="31" t="s">
        <v>9705</v>
      </c>
      <c r="L14903" s="30" t="s">
        <v>9531</v>
      </c>
      <c r="M14903" s="31">
        <f>+YEAR(Tabla2[[#This Row],[Fecha de creación]])</f>
        <v>2023</v>
      </c>
      <c r="N14903" s="31">
        <f>+MONTH(Tabla2[[#This Row],[Fecha de creación]])</f>
        <v>7</v>
      </c>
    </row>
    <row r="14904" spans="1:14" x14ac:dyDescent="0.25">
      <c r="A14904" s="29">
        <v>45117.451203703706</v>
      </c>
      <c r="B14904" s="30" t="s">
        <v>0</v>
      </c>
      <c r="C14904" s="30" t="s">
        <v>18838</v>
      </c>
      <c r="D14904" s="30" t="s">
        <v>6</v>
      </c>
      <c r="E14904" s="30" t="s">
        <v>1</v>
      </c>
      <c r="F14904" s="30" t="s">
        <v>7</v>
      </c>
      <c r="G14904" s="30" t="s">
        <v>3</v>
      </c>
      <c r="H14904" s="32"/>
      <c r="I14904" s="30" t="s">
        <v>17173</v>
      </c>
      <c r="J14904" s="30" t="s">
        <v>59</v>
      </c>
      <c r="K14904" s="31" t="s">
        <v>9705</v>
      </c>
      <c r="L14904" s="30" t="s">
        <v>9532</v>
      </c>
      <c r="M14904" s="31">
        <f>+YEAR(Tabla2[[#This Row],[Fecha de creación]])</f>
        <v>2023</v>
      </c>
      <c r="N14904" s="31">
        <f>+MONTH(Tabla2[[#This Row],[Fecha de creación]])</f>
        <v>7</v>
      </c>
    </row>
    <row r="14905" spans="1:14" x14ac:dyDescent="0.25">
      <c r="A14905" s="29">
        <v>45117.471319444441</v>
      </c>
      <c r="B14905" s="30" t="s">
        <v>19</v>
      </c>
      <c r="C14905" s="30" t="s">
        <v>18839</v>
      </c>
      <c r="D14905" s="30" t="s">
        <v>18840</v>
      </c>
      <c r="E14905" s="30" t="s">
        <v>1</v>
      </c>
      <c r="F14905" s="30" t="s">
        <v>7</v>
      </c>
      <c r="G14905" s="30" t="s">
        <v>3</v>
      </c>
      <c r="H14905" s="32" t="s">
        <v>7721</v>
      </c>
      <c r="I14905" s="30" t="s">
        <v>10072</v>
      </c>
      <c r="J14905" s="30"/>
      <c r="K14905" s="31" t="s">
        <v>9705</v>
      </c>
      <c r="L14905" s="30" t="s">
        <v>9532</v>
      </c>
      <c r="M14905" s="31">
        <f>+YEAR(Tabla2[[#This Row],[Fecha de creación]])</f>
        <v>2023</v>
      </c>
      <c r="N14905" s="31">
        <f>+MONTH(Tabla2[[#This Row],[Fecha de creación]])</f>
        <v>7</v>
      </c>
    </row>
    <row r="14906" spans="1:14" x14ac:dyDescent="0.25">
      <c r="A14906" s="29">
        <v>45117.471435185187</v>
      </c>
      <c r="B14906" s="30" t="s">
        <v>56</v>
      </c>
      <c r="C14906" s="30" t="s">
        <v>18841</v>
      </c>
      <c r="D14906" s="30" t="s">
        <v>2802</v>
      </c>
      <c r="E14906" s="30" t="s">
        <v>1</v>
      </c>
      <c r="F14906" s="30" t="s">
        <v>22</v>
      </c>
      <c r="G14906" s="30" t="s">
        <v>975</v>
      </c>
      <c r="H14906" s="32" t="s">
        <v>7744</v>
      </c>
      <c r="I14906" s="30" t="s">
        <v>7342</v>
      </c>
      <c r="J14906" s="30" t="s">
        <v>59</v>
      </c>
      <c r="K14906" s="31" t="s">
        <v>9705</v>
      </c>
      <c r="L14906" s="30" t="s">
        <v>9531</v>
      </c>
      <c r="M14906" s="31">
        <f>+YEAR(Tabla2[[#This Row],[Fecha de creación]])</f>
        <v>2023</v>
      </c>
      <c r="N14906" s="31">
        <f>+MONTH(Tabla2[[#This Row],[Fecha de creación]])</f>
        <v>7</v>
      </c>
    </row>
    <row r="14907" spans="1:14" x14ac:dyDescent="0.25">
      <c r="A14907" s="29">
        <v>45117.474340277775</v>
      </c>
      <c r="B14907" s="30" t="s">
        <v>189</v>
      </c>
      <c r="C14907" s="30" t="s">
        <v>18842</v>
      </c>
      <c r="D14907" s="30" t="s">
        <v>15216</v>
      </c>
      <c r="E14907" s="30" t="s">
        <v>1</v>
      </c>
      <c r="F14907" s="30" t="s">
        <v>22</v>
      </c>
      <c r="G14907" s="30" t="s">
        <v>975</v>
      </c>
      <c r="H14907" s="32" t="s">
        <v>7764</v>
      </c>
      <c r="I14907" s="30" t="s">
        <v>7338</v>
      </c>
      <c r="J14907" s="30" t="s">
        <v>59</v>
      </c>
      <c r="K14907" s="31" t="s">
        <v>9705</v>
      </c>
      <c r="L14907" s="30" t="s">
        <v>9531</v>
      </c>
      <c r="M14907" s="31">
        <f>+YEAR(Tabla2[[#This Row],[Fecha de creación]])</f>
        <v>2023</v>
      </c>
      <c r="N14907" s="31">
        <f>+MONTH(Tabla2[[#This Row],[Fecha de creación]])</f>
        <v>7</v>
      </c>
    </row>
    <row r="14908" spans="1:14" x14ac:dyDescent="0.25">
      <c r="A14908" s="29">
        <v>45117.486388888887</v>
      </c>
      <c r="B14908" s="30" t="s">
        <v>56</v>
      </c>
      <c r="C14908" s="30" t="s">
        <v>18843</v>
      </c>
      <c r="D14908" s="30" t="s">
        <v>382</v>
      </c>
      <c r="E14908" s="30" t="s">
        <v>1</v>
      </c>
      <c r="F14908" s="30" t="s">
        <v>22</v>
      </c>
      <c r="G14908" s="30" t="s">
        <v>975</v>
      </c>
      <c r="H14908" s="32" t="s">
        <v>7723</v>
      </c>
      <c r="I14908" s="30" t="s">
        <v>7342</v>
      </c>
      <c r="J14908" s="30" t="s">
        <v>59</v>
      </c>
      <c r="K14908" s="31" t="s">
        <v>9705</v>
      </c>
      <c r="L14908" s="30" t="s">
        <v>9531</v>
      </c>
      <c r="M14908" s="31">
        <f>+YEAR(Tabla2[[#This Row],[Fecha de creación]])</f>
        <v>2023</v>
      </c>
      <c r="N14908" s="31">
        <f>+MONTH(Tabla2[[#This Row],[Fecha de creación]])</f>
        <v>7</v>
      </c>
    </row>
    <row r="14909" spans="1:14" x14ac:dyDescent="0.25">
      <c r="A14909" s="29">
        <v>45117.496990740743</v>
      </c>
      <c r="B14909" s="30" t="s">
        <v>56</v>
      </c>
      <c r="C14909" s="30" t="s">
        <v>18844</v>
      </c>
      <c r="D14909" s="30" t="s">
        <v>18845</v>
      </c>
      <c r="E14909" s="30" t="s">
        <v>1</v>
      </c>
      <c r="F14909" s="30" t="s">
        <v>2</v>
      </c>
      <c r="G14909" s="30" t="s">
        <v>1551</v>
      </c>
      <c r="H14909" s="32" t="s">
        <v>7748</v>
      </c>
      <c r="I14909" s="30" t="s">
        <v>1527</v>
      </c>
      <c r="J14909" s="30" t="s">
        <v>59</v>
      </c>
      <c r="K14909" s="31" t="s">
        <v>9705</v>
      </c>
      <c r="L14909" s="30" t="s">
        <v>9532</v>
      </c>
      <c r="M14909" s="31">
        <f>+YEAR(Tabla2[[#This Row],[Fecha de creación]])</f>
        <v>2023</v>
      </c>
      <c r="N14909" s="31">
        <f>+MONTH(Tabla2[[#This Row],[Fecha de creación]])</f>
        <v>7</v>
      </c>
    </row>
    <row r="14910" spans="1:14" x14ac:dyDescent="0.25">
      <c r="A14910" s="29">
        <v>45117.497766203705</v>
      </c>
      <c r="B14910" s="30" t="s">
        <v>56</v>
      </c>
      <c r="C14910" s="30" t="s">
        <v>18846</v>
      </c>
      <c r="D14910" s="30" t="s">
        <v>382</v>
      </c>
      <c r="E14910" s="30" t="s">
        <v>1</v>
      </c>
      <c r="F14910" s="30" t="s">
        <v>7</v>
      </c>
      <c r="G14910" s="30" t="s">
        <v>975</v>
      </c>
      <c r="H14910" s="32" t="s">
        <v>7723</v>
      </c>
      <c r="I14910" s="30" t="s">
        <v>7342</v>
      </c>
      <c r="J14910" s="30" t="s">
        <v>59</v>
      </c>
      <c r="K14910" s="31" t="s">
        <v>9705</v>
      </c>
      <c r="L14910" s="30" t="s">
        <v>9531</v>
      </c>
      <c r="M14910" s="31">
        <f>+YEAR(Tabla2[[#This Row],[Fecha de creación]])</f>
        <v>2023</v>
      </c>
      <c r="N14910" s="31">
        <f>+MONTH(Tabla2[[#This Row],[Fecha de creación]])</f>
        <v>7</v>
      </c>
    </row>
    <row r="14911" spans="1:14" x14ac:dyDescent="0.25">
      <c r="A14911" s="29">
        <v>45117.499456018515</v>
      </c>
      <c r="B14911" s="30" t="s">
        <v>56</v>
      </c>
      <c r="C14911" s="30" t="s">
        <v>18847</v>
      </c>
      <c r="D14911" s="30" t="s">
        <v>18845</v>
      </c>
      <c r="E14911" s="30" t="s">
        <v>1</v>
      </c>
      <c r="F14911" s="30" t="s">
        <v>2</v>
      </c>
      <c r="G14911" s="30" t="s">
        <v>1551</v>
      </c>
      <c r="H14911" s="32" t="s">
        <v>7748</v>
      </c>
      <c r="I14911" s="30" t="s">
        <v>1527</v>
      </c>
      <c r="J14911" s="30" t="s">
        <v>59</v>
      </c>
      <c r="K14911" s="31" t="s">
        <v>9705</v>
      </c>
      <c r="L14911" s="30" t="s">
        <v>9532</v>
      </c>
      <c r="M14911" s="31">
        <f>+YEAR(Tabla2[[#This Row],[Fecha de creación]])</f>
        <v>2023</v>
      </c>
      <c r="N14911" s="31">
        <f>+MONTH(Tabla2[[#This Row],[Fecha de creación]])</f>
        <v>7</v>
      </c>
    </row>
    <row r="14912" spans="1:14" x14ac:dyDescent="0.25">
      <c r="A14912" s="29">
        <v>45117.501134259262</v>
      </c>
      <c r="B14912" s="30" t="s">
        <v>56</v>
      </c>
      <c r="C14912" s="30" t="s">
        <v>18848</v>
      </c>
      <c r="D14912" s="30" t="s">
        <v>4281</v>
      </c>
      <c r="E14912" s="30" t="s">
        <v>1</v>
      </c>
      <c r="F14912" s="30" t="s">
        <v>7</v>
      </c>
      <c r="G14912" s="30" t="s">
        <v>975</v>
      </c>
      <c r="H14912" s="32" t="s">
        <v>7722</v>
      </c>
      <c r="I14912" s="30" t="s">
        <v>7342</v>
      </c>
      <c r="J14912" s="30" t="s">
        <v>59</v>
      </c>
      <c r="K14912" s="31" t="s">
        <v>9705</v>
      </c>
      <c r="L14912" s="30" t="s">
        <v>9531</v>
      </c>
      <c r="M14912" s="31">
        <f>+YEAR(Tabla2[[#This Row],[Fecha de creación]])</f>
        <v>2023</v>
      </c>
      <c r="N14912" s="31">
        <f>+MONTH(Tabla2[[#This Row],[Fecha de creación]])</f>
        <v>7</v>
      </c>
    </row>
    <row r="14913" spans="1:14" x14ac:dyDescent="0.25">
      <c r="A14913" s="29">
        <v>45117.507824074077</v>
      </c>
      <c r="B14913" s="30" t="s">
        <v>100</v>
      </c>
      <c r="C14913" s="30" t="s">
        <v>18849</v>
      </c>
      <c r="D14913" s="30" t="s">
        <v>1057</v>
      </c>
      <c r="E14913" s="30" t="s">
        <v>1</v>
      </c>
      <c r="F14913" s="30" t="s">
        <v>7</v>
      </c>
      <c r="G14913" s="30" t="s">
        <v>975</v>
      </c>
      <c r="H14913" s="32" t="s">
        <v>8535</v>
      </c>
      <c r="I14913" s="30" t="s">
        <v>14123</v>
      </c>
      <c r="J14913" s="30" t="s">
        <v>964</v>
      </c>
      <c r="K14913" s="31" t="s">
        <v>9705</v>
      </c>
      <c r="L14913" s="30" t="s">
        <v>9531</v>
      </c>
      <c r="M14913" s="31">
        <f>+YEAR(Tabla2[[#This Row],[Fecha de creación]])</f>
        <v>2023</v>
      </c>
      <c r="N14913" s="31">
        <f>+MONTH(Tabla2[[#This Row],[Fecha de creación]])</f>
        <v>7</v>
      </c>
    </row>
    <row r="14914" spans="1:14" x14ac:dyDescent="0.25">
      <c r="A14914" s="29">
        <v>45117.508726851855</v>
      </c>
      <c r="B14914" s="30" t="s">
        <v>34</v>
      </c>
      <c r="C14914" s="30" t="s">
        <v>18850</v>
      </c>
      <c r="D14914" s="30" t="s">
        <v>18851</v>
      </c>
      <c r="E14914" s="30" t="s">
        <v>1</v>
      </c>
      <c r="F14914" s="30" t="s">
        <v>22</v>
      </c>
      <c r="G14914" s="30" t="s">
        <v>975</v>
      </c>
      <c r="H14914" s="32"/>
      <c r="I14914" s="30" t="s">
        <v>13144</v>
      </c>
      <c r="J14914" s="30" t="s">
        <v>59</v>
      </c>
      <c r="K14914" s="31" t="s">
        <v>9705</v>
      </c>
      <c r="L14914" s="30" t="s">
        <v>9531</v>
      </c>
      <c r="M14914" s="31">
        <f>+YEAR(Tabla2[[#This Row],[Fecha de creación]])</f>
        <v>2023</v>
      </c>
      <c r="N14914" s="31">
        <f>+MONTH(Tabla2[[#This Row],[Fecha de creación]])</f>
        <v>7</v>
      </c>
    </row>
    <row r="14915" spans="1:14" x14ac:dyDescent="0.25">
      <c r="A14915" s="29">
        <v>45117.553796296299</v>
      </c>
      <c r="B14915" s="30" t="s">
        <v>34</v>
      </c>
      <c r="C14915" s="30" t="s">
        <v>18852</v>
      </c>
      <c r="D14915" s="30" t="s">
        <v>18853</v>
      </c>
      <c r="E14915" s="30" t="s">
        <v>1</v>
      </c>
      <c r="F14915" s="30" t="s">
        <v>7</v>
      </c>
      <c r="G14915" s="30" t="s">
        <v>975</v>
      </c>
      <c r="H14915" s="32" t="s">
        <v>7730</v>
      </c>
      <c r="I14915" s="30" t="s">
        <v>13144</v>
      </c>
      <c r="J14915" s="30" t="s">
        <v>59</v>
      </c>
      <c r="K14915" s="31" t="s">
        <v>9705</v>
      </c>
      <c r="L14915" s="30" t="s">
        <v>9531</v>
      </c>
      <c r="M14915" s="31">
        <f>+YEAR(Tabla2[[#This Row],[Fecha de creación]])</f>
        <v>2023</v>
      </c>
      <c r="N14915" s="31">
        <f>+MONTH(Tabla2[[#This Row],[Fecha de creación]])</f>
        <v>7</v>
      </c>
    </row>
    <row r="14916" spans="1:14" x14ac:dyDescent="0.25">
      <c r="A14916" s="29">
        <v>45117.557129629633</v>
      </c>
      <c r="B14916" s="30" t="s">
        <v>34</v>
      </c>
      <c r="C14916" s="30" t="s">
        <v>18854</v>
      </c>
      <c r="D14916" s="30" t="s">
        <v>18855</v>
      </c>
      <c r="E14916" s="30" t="s">
        <v>1</v>
      </c>
      <c r="F14916" s="30" t="s">
        <v>7</v>
      </c>
      <c r="G14916" s="30" t="s">
        <v>975</v>
      </c>
      <c r="H14916" s="32" t="s">
        <v>7730</v>
      </c>
      <c r="I14916" s="30" t="s">
        <v>13144</v>
      </c>
      <c r="J14916" s="30" t="s">
        <v>59</v>
      </c>
      <c r="K14916" s="31" t="s">
        <v>9705</v>
      </c>
      <c r="L14916" s="30" t="s">
        <v>9531</v>
      </c>
      <c r="M14916" s="31">
        <f>+YEAR(Tabla2[[#This Row],[Fecha de creación]])</f>
        <v>2023</v>
      </c>
      <c r="N14916" s="31">
        <f>+MONTH(Tabla2[[#This Row],[Fecha de creación]])</f>
        <v>7</v>
      </c>
    </row>
    <row r="14917" spans="1:14" x14ac:dyDescent="0.25">
      <c r="A14917" s="29">
        <v>45117.600636574076</v>
      </c>
      <c r="B14917" s="30" t="s">
        <v>19</v>
      </c>
      <c r="C14917" s="30" t="s">
        <v>18856</v>
      </c>
      <c r="D14917" s="30" t="s">
        <v>18857</v>
      </c>
      <c r="E14917" s="30" t="s">
        <v>1</v>
      </c>
      <c r="F14917" s="30" t="s">
        <v>7</v>
      </c>
      <c r="G14917" s="30" t="s">
        <v>975</v>
      </c>
      <c r="H14917" s="32" t="s">
        <v>7722</v>
      </c>
      <c r="I14917" s="30" t="s">
        <v>10072</v>
      </c>
      <c r="J14917" s="30"/>
      <c r="K14917" s="31" t="s">
        <v>9705</v>
      </c>
      <c r="L14917" s="30" t="s">
        <v>9531</v>
      </c>
      <c r="M14917" s="31">
        <f>+YEAR(Tabla2[[#This Row],[Fecha de creación]])</f>
        <v>2023</v>
      </c>
      <c r="N14917" s="31">
        <f>+MONTH(Tabla2[[#This Row],[Fecha de creación]])</f>
        <v>7</v>
      </c>
    </row>
    <row r="14918" spans="1:14" x14ac:dyDescent="0.25">
      <c r="A14918" s="29">
        <v>45117.611192129632</v>
      </c>
      <c r="B14918" s="30" t="s">
        <v>0</v>
      </c>
      <c r="C14918" s="30" t="s">
        <v>18858</v>
      </c>
      <c r="D14918" s="30" t="s">
        <v>7108</v>
      </c>
      <c r="E14918" s="30" t="s">
        <v>1</v>
      </c>
      <c r="F14918" s="30" t="s">
        <v>22</v>
      </c>
      <c r="G14918" s="30" t="s">
        <v>975</v>
      </c>
      <c r="H14918" s="32" t="s">
        <v>8893</v>
      </c>
      <c r="I14918" s="30" t="s">
        <v>14121</v>
      </c>
      <c r="J14918" s="30" t="s">
        <v>958</v>
      </c>
      <c r="K14918" s="31" t="s">
        <v>9705</v>
      </c>
      <c r="L14918" s="30" t="s">
        <v>9531</v>
      </c>
      <c r="M14918" s="31">
        <f>+YEAR(Tabla2[[#This Row],[Fecha de creación]])</f>
        <v>2023</v>
      </c>
      <c r="N14918" s="31">
        <f>+MONTH(Tabla2[[#This Row],[Fecha de creación]])</f>
        <v>7</v>
      </c>
    </row>
    <row r="14919" spans="1:14" x14ac:dyDescent="0.25">
      <c r="A14919" s="29">
        <v>45117.625636574077</v>
      </c>
      <c r="B14919" s="30" t="s">
        <v>0</v>
      </c>
      <c r="C14919" s="30" t="s">
        <v>18859</v>
      </c>
      <c r="D14919" s="30" t="s">
        <v>982</v>
      </c>
      <c r="E14919" s="30" t="s">
        <v>1</v>
      </c>
      <c r="F14919" s="30" t="s">
        <v>22</v>
      </c>
      <c r="G14919" s="30" t="s">
        <v>975</v>
      </c>
      <c r="H14919" s="32" t="s">
        <v>8893</v>
      </c>
      <c r="I14919" s="30" t="s">
        <v>5999</v>
      </c>
      <c r="J14919" s="30"/>
      <c r="K14919" s="31" t="s">
        <v>9705</v>
      </c>
      <c r="L14919" s="30" t="s">
        <v>9531</v>
      </c>
      <c r="M14919" s="31">
        <f>+YEAR(Tabla2[[#This Row],[Fecha de creación]])</f>
        <v>2023</v>
      </c>
      <c r="N14919" s="31">
        <f>+MONTH(Tabla2[[#This Row],[Fecha de creación]])</f>
        <v>7</v>
      </c>
    </row>
    <row r="14920" spans="1:14" x14ac:dyDescent="0.25">
      <c r="A14920" s="29">
        <v>45117.62740740741</v>
      </c>
      <c r="B14920" s="30" t="s">
        <v>100</v>
      </c>
      <c r="C14920" s="30" t="s">
        <v>18860</v>
      </c>
      <c r="D14920" s="30" t="s">
        <v>7108</v>
      </c>
      <c r="E14920" s="30" t="s">
        <v>1</v>
      </c>
      <c r="F14920" s="30" t="s">
        <v>22</v>
      </c>
      <c r="G14920" s="30" t="s">
        <v>975</v>
      </c>
      <c r="H14920" s="32" t="s">
        <v>8893</v>
      </c>
      <c r="I14920" s="30" t="s">
        <v>14123</v>
      </c>
      <c r="J14920" s="30" t="s">
        <v>958</v>
      </c>
      <c r="K14920" s="31" t="s">
        <v>9705</v>
      </c>
      <c r="L14920" s="30" t="s">
        <v>9531</v>
      </c>
      <c r="M14920" s="31">
        <f>+YEAR(Tabla2[[#This Row],[Fecha de creación]])</f>
        <v>2023</v>
      </c>
      <c r="N14920" s="31">
        <f>+MONTH(Tabla2[[#This Row],[Fecha de creación]])</f>
        <v>7</v>
      </c>
    </row>
    <row r="14921" spans="1:14" x14ac:dyDescent="0.25">
      <c r="A14921" s="29">
        <v>45117.63957175926</v>
      </c>
      <c r="B14921" s="30" t="s">
        <v>0</v>
      </c>
      <c r="C14921" s="30" t="s">
        <v>18861</v>
      </c>
      <c r="D14921" s="30" t="s">
        <v>982</v>
      </c>
      <c r="E14921" s="30" t="s">
        <v>1</v>
      </c>
      <c r="F14921" s="30" t="s">
        <v>22</v>
      </c>
      <c r="G14921" s="30" t="s">
        <v>975</v>
      </c>
      <c r="H14921" s="32" t="s">
        <v>8893</v>
      </c>
      <c r="I14921" s="30" t="s">
        <v>5999</v>
      </c>
      <c r="J14921" s="30"/>
      <c r="K14921" s="31" t="s">
        <v>9705</v>
      </c>
      <c r="L14921" s="30" t="s">
        <v>9531</v>
      </c>
      <c r="M14921" s="31">
        <f>+YEAR(Tabla2[[#This Row],[Fecha de creación]])</f>
        <v>2023</v>
      </c>
      <c r="N14921" s="31">
        <f>+MONTH(Tabla2[[#This Row],[Fecha de creación]])</f>
        <v>7</v>
      </c>
    </row>
    <row r="14922" spans="1:14" x14ac:dyDescent="0.25">
      <c r="A14922" s="29">
        <v>45117.657152777778</v>
      </c>
      <c r="B14922" s="30" t="s">
        <v>189</v>
      </c>
      <c r="C14922" s="30" t="s">
        <v>18862</v>
      </c>
      <c r="D14922" s="30" t="s">
        <v>18863</v>
      </c>
      <c r="E14922" s="30" t="s">
        <v>1</v>
      </c>
      <c r="F14922" s="30" t="s">
        <v>22</v>
      </c>
      <c r="G14922" s="30" t="s">
        <v>975</v>
      </c>
      <c r="H14922" s="32" t="s">
        <v>7764</v>
      </c>
      <c r="I14922" s="30" t="s">
        <v>17324</v>
      </c>
      <c r="J14922" s="30" t="s">
        <v>59</v>
      </c>
      <c r="K14922" s="31" t="s">
        <v>9705</v>
      </c>
      <c r="L14922" s="30" t="s">
        <v>9531</v>
      </c>
      <c r="M14922" s="31">
        <f>+YEAR(Tabla2[[#This Row],[Fecha de creación]])</f>
        <v>2023</v>
      </c>
      <c r="N14922" s="31">
        <f>+MONTH(Tabla2[[#This Row],[Fecha de creación]])</f>
        <v>7</v>
      </c>
    </row>
    <row r="14923" spans="1:14" x14ac:dyDescent="0.25">
      <c r="A14923" s="29">
        <v>45117.66375</v>
      </c>
      <c r="B14923" s="30" t="s">
        <v>0</v>
      </c>
      <c r="C14923" s="30" t="s">
        <v>18864</v>
      </c>
      <c r="D14923" s="30" t="s">
        <v>7108</v>
      </c>
      <c r="E14923" s="30" t="s">
        <v>1</v>
      </c>
      <c r="F14923" s="30" t="s">
        <v>22</v>
      </c>
      <c r="G14923" s="30" t="s">
        <v>975</v>
      </c>
      <c r="H14923" s="32" t="s">
        <v>8893</v>
      </c>
      <c r="I14923" s="30" t="s">
        <v>14121</v>
      </c>
      <c r="J14923" s="30" t="s">
        <v>59</v>
      </c>
      <c r="K14923" s="31" t="s">
        <v>9705</v>
      </c>
      <c r="L14923" s="30" t="s">
        <v>9531</v>
      </c>
      <c r="M14923" s="31">
        <f>+YEAR(Tabla2[[#This Row],[Fecha de creación]])</f>
        <v>2023</v>
      </c>
      <c r="N14923" s="31">
        <f>+MONTH(Tabla2[[#This Row],[Fecha de creación]])</f>
        <v>7</v>
      </c>
    </row>
    <row r="14924" spans="1:14" x14ac:dyDescent="0.25">
      <c r="A14924" s="29">
        <v>45117.668113425927</v>
      </c>
      <c r="B14924" s="30" t="s">
        <v>189</v>
      </c>
      <c r="C14924" s="30" t="s">
        <v>18865</v>
      </c>
      <c r="D14924" s="30" t="s">
        <v>18664</v>
      </c>
      <c r="E14924" s="30" t="s">
        <v>1</v>
      </c>
      <c r="F14924" s="30" t="s">
        <v>22</v>
      </c>
      <c r="G14924" s="30" t="s">
        <v>975</v>
      </c>
      <c r="H14924" s="32" t="s">
        <v>7724</v>
      </c>
      <c r="I14924" s="30" t="s">
        <v>17324</v>
      </c>
      <c r="J14924" s="30" t="s">
        <v>59</v>
      </c>
      <c r="K14924" s="31" t="s">
        <v>9705</v>
      </c>
      <c r="L14924" s="30" t="s">
        <v>9531</v>
      </c>
      <c r="M14924" s="31">
        <f>+YEAR(Tabla2[[#This Row],[Fecha de creación]])</f>
        <v>2023</v>
      </c>
      <c r="N14924" s="31">
        <f>+MONTH(Tabla2[[#This Row],[Fecha de creación]])</f>
        <v>7</v>
      </c>
    </row>
    <row r="14925" spans="1:14" x14ac:dyDescent="0.25">
      <c r="A14925" s="29">
        <v>45117.689456018517</v>
      </c>
      <c r="B14925" s="30" t="s">
        <v>0</v>
      </c>
      <c r="C14925" s="30" t="s">
        <v>18866</v>
      </c>
      <c r="D14925" s="30" t="s">
        <v>7108</v>
      </c>
      <c r="E14925" s="30" t="s">
        <v>1</v>
      </c>
      <c r="F14925" s="30" t="s">
        <v>22</v>
      </c>
      <c r="G14925" s="30" t="s">
        <v>975</v>
      </c>
      <c r="H14925" s="32" t="s">
        <v>8893</v>
      </c>
      <c r="I14925" s="30" t="s">
        <v>14121</v>
      </c>
      <c r="J14925" s="30" t="s">
        <v>958</v>
      </c>
      <c r="K14925" s="31" t="s">
        <v>9705</v>
      </c>
      <c r="L14925" s="30" t="s">
        <v>9531</v>
      </c>
      <c r="M14925" s="31">
        <f>+YEAR(Tabla2[[#This Row],[Fecha de creación]])</f>
        <v>2023</v>
      </c>
      <c r="N14925" s="31">
        <f>+MONTH(Tabla2[[#This Row],[Fecha de creación]])</f>
        <v>7</v>
      </c>
    </row>
    <row r="14926" spans="1:14" x14ac:dyDescent="0.25">
      <c r="A14926" s="29">
        <v>45117.697731481479</v>
      </c>
      <c r="B14926" s="30" t="s">
        <v>0</v>
      </c>
      <c r="C14926" s="30" t="s">
        <v>18867</v>
      </c>
      <c r="D14926" s="30" t="s">
        <v>7108</v>
      </c>
      <c r="E14926" s="30" t="s">
        <v>1</v>
      </c>
      <c r="F14926" s="30" t="s">
        <v>22</v>
      </c>
      <c r="G14926" s="30" t="s">
        <v>975</v>
      </c>
      <c r="H14926" s="32" t="s">
        <v>8893</v>
      </c>
      <c r="I14926" s="30" t="s">
        <v>14121</v>
      </c>
      <c r="J14926" s="30" t="s">
        <v>958</v>
      </c>
      <c r="K14926" s="31" t="s">
        <v>9705</v>
      </c>
      <c r="L14926" s="30" t="s">
        <v>9531</v>
      </c>
      <c r="M14926" s="31">
        <f>+YEAR(Tabla2[[#This Row],[Fecha de creación]])</f>
        <v>2023</v>
      </c>
      <c r="N14926" s="31">
        <f>+MONTH(Tabla2[[#This Row],[Fecha de creación]])</f>
        <v>7</v>
      </c>
    </row>
    <row r="14927" spans="1:14" x14ac:dyDescent="0.25">
      <c r="A14927" s="29">
        <v>45117.701412037037</v>
      </c>
      <c r="B14927" s="30" t="s">
        <v>189</v>
      </c>
      <c r="C14927" s="30" t="s">
        <v>18868</v>
      </c>
      <c r="D14927" s="30" t="s">
        <v>21</v>
      </c>
      <c r="E14927" s="30" t="s">
        <v>1</v>
      </c>
      <c r="F14927" s="30" t="s">
        <v>7</v>
      </c>
      <c r="G14927" s="30" t="s">
        <v>975</v>
      </c>
      <c r="H14927" s="32" t="s">
        <v>7744</v>
      </c>
      <c r="I14927" s="30" t="s">
        <v>17324</v>
      </c>
      <c r="J14927" s="30" t="s">
        <v>59</v>
      </c>
      <c r="K14927" s="31" t="s">
        <v>9705</v>
      </c>
      <c r="L14927" s="30" t="s">
        <v>9531</v>
      </c>
      <c r="M14927" s="31">
        <f>+YEAR(Tabla2[[#This Row],[Fecha de creación]])</f>
        <v>2023</v>
      </c>
      <c r="N14927" s="31">
        <f>+MONTH(Tabla2[[#This Row],[Fecha de creación]])</f>
        <v>7</v>
      </c>
    </row>
    <row r="14928" spans="1:14" x14ac:dyDescent="0.25">
      <c r="A14928" s="29">
        <v>45117.704259259262</v>
      </c>
      <c r="B14928" s="30" t="s">
        <v>189</v>
      </c>
      <c r="C14928" s="30" t="s">
        <v>18869</v>
      </c>
      <c r="D14928" s="30" t="s">
        <v>297</v>
      </c>
      <c r="E14928" s="30" t="s">
        <v>1</v>
      </c>
      <c r="F14928" s="30" t="s">
        <v>7</v>
      </c>
      <c r="G14928" s="30" t="s">
        <v>3</v>
      </c>
      <c r="H14928" s="32" t="s">
        <v>7721</v>
      </c>
      <c r="I14928" s="30" t="s">
        <v>17324</v>
      </c>
      <c r="J14928" s="30" t="s">
        <v>59</v>
      </c>
      <c r="K14928" s="31" t="s">
        <v>9705</v>
      </c>
      <c r="L14928" s="30" t="s">
        <v>9532</v>
      </c>
      <c r="M14928" s="31">
        <f>+YEAR(Tabla2[[#This Row],[Fecha de creación]])</f>
        <v>2023</v>
      </c>
      <c r="N14928" s="31">
        <f>+MONTH(Tabla2[[#This Row],[Fecha de creación]])</f>
        <v>7</v>
      </c>
    </row>
    <row r="14929" spans="1:14" x14ac:dyDescent="0.25">
      <c r="A14929" s="29">
        <v>45117.707673611112</v>
      </c>
      <c r="B14929" s="30" t="s">
        <v>56</v>
      </c>
      <c r="C14929" s="30" t="s">
        <v>18870</v>
      </c>
      <c r="D14929" s="30" t="s">
        <v>7351</v>
      </c>
      <c r="E14929" s="30" t="s">
        <v>1</v>
      </c>
      <c r="F14929" s="30" t="s">
        <v>7</v>
      </c>
      <c r="G14929" s="30" t="s">
        <v>3</v>
      </c>
      <c r="H14929" s="32" t="s">
        <v>8459</v>
      </c>
      <c r="I14929" s="30" t="s">
        <v>7342</v>
      </c>
      <c r="J14929" s="30" t="s">
        <v>59</v>
      </c>
      <c r="K14929" s="31" t="s">
        <v>9705</v>
      </c>
      <c r="L14929" s="30" t="s">
        <v>9532</v>
      </c>
      <c r="M14929" s="31">
        <f>+YEAR(Tabla2[[#This Row],[Fecha de creación]])</f>
        <v>2023</v>
      </c>
      <c r="N14929" s="31">
        <f>+MONTH(Tabla2[[#This Row],[Fecha de creación]])</f>
        <v>7</v>
      </c>
    </row>
    <row r="14930" spans="1:14" x14ac:dyDescent="0.25">
      <c r="A14930" s="29">
        <v>45117.723067129627</v>
      </c>
      <c r="B14930" s="30" t="s">
        <v>9527</v>
      </c>
      <c r="C14930" s="30" t="s">
        <v>18871</v>
      </c>
      <c r="D14930" s="30" t="s">
        <v>18872</v>
      </c>
      <c r="E14930" s="30" t="s">
        <v>1</v>
      </c>
      <c r="F14930" s="30" t="s">
        <v>22</v>
      </c>
      <c r="G14930" s="30" t="s">
        <v>975</v>
      </c>
      <c r="H14930" s="32"/>
      <c r="I14930" s="30" t="s">
        <v>18336</v>
      </c>
      <c r="J14930" s="30"/>
      <c r="K14930" s="31" t="s">
        <v>9705</v>
      </c>
      <c r="L14930" s="30" t="s">
        <v>9531</v>
      </c>
      <c r="M14930" s="31">
        <f>+YEAR(Tabla2[[#This Row],[Fecha de creación]])</f>
        <v>2023</v>
      </c>
      <c r="N14930" s="31">
        <f>+MONTH(Tabla2[[#This Row],[Fecha de creación]])</f>
        <v>7</v>
      </c>
    </row>
    <row r="14931" spans="1:14" x14ac:dyDescent="0.25">
      <c r="A14931" s="29">
        <v>45117.732106481482</v>
      </c>
      <c r="B14931" s="30" t="s">
        <v>0</v>
      </c>
      <c r="C14931" s="30" t="s">
        <v>18873</v>
      </c>
      <c r="D14931" s="30" t="s">
        <v>382</v>
      </c>
      <c r="E14931" s="30" t="s">
        <v>1</v>
      </c>
      <c r="F14931" s="30" t="s">
        <v>22</v>
      </c>
      <c r="G14931" s="30" t="s">
        <v>975</v>
      </c>
      <c r="H14931" s="32" t="s">
        <v>7723</v>
      </c>
      <c r="I14931" s="30" t="s">
        <v>17173</v>
      </c>
      <c r="J14931" s="30" t="s">
        <v>59</v>
      </c>
      <c r="K14931" s="31" t="s">
        <v>9705</v>
      </c>
      <c r="L14931" s="30" t="s">
        <v>9531</v>
      </c>
      <c r="M14931" s="31">
        <f>+YEAR(Tabla2[[#This Row],[Fecha de creación]])</f>
        <v>2023</v>
      </c>
      <c r="N14931" s="31">
        <f>+MONTH(Tabla2[[#This Row],[Fecha de creación]])</f>
        <v>7</v>
      </c>
    </row>
    <row r="14932" spans="1:14" x14ac:dyDescent="0.25">
      <c r="A14932" s="29">
        <v>45117.753668981481</v>
      </c>
      <c r="B14932" s="30" t="s">
        <v>56</v>
      </c>
      <c r="C14932" s="30" t="s">
        <v>18874</v>
      </c>
      <c r="D14932" s="30" t="s">
        <v>7351</v>
      </c>
      <c r="E14932" s="30" t="s">
        <v>1</v>
      </c>
      <c r="F14932" s="30" t="s">
        <v>7</v>
      </c>
      <c r="G14932" s="30" t="s">
        <v>975</v>
      </c>
      <c r="H14932" s="32" t="s">
        <v>8459</v>
      </c>
      <c r="I14932" s="30" t="s">
        <v>7342</v>
      </c>
      <c r="J14932" s="30" t="s">
        <v>958</v>
      </c>
      <c r="K14932" s="31" t="s">
        <v>9705</v>
      </c>
      <c r="L14932" s="30" t="s">
        <v>9531</v>
      </c>
      <c r="M14932" s="31">
        <f>+YEAR(Tabla2[[#This Row],[Fecha de creación]])</f>
        <v>2023</v>
      </c>
      <c r="N14932" s="31">
        <f>+MONTH(Tabla2[[#This Row],[Fecha de creación]])</f>
        <v>7</v>
      </c>
    </row>
    <row r="14933" spans="1:14" x14ac:dyDescent="0.25">
      <c r="A14933" s="29">
        <v>45117.753796296296</v>
      </c>
      <c r="B14933" s="30" t="s">
        <v>0</v>
      </c>
      <c r="C14933" s="30" t="s">
        <v>18875</v>
      </c>
      <c r="D14933" s="30" t="s">
        <v>6</v>
      </c>
      <c r="E14933" s="30" t="s">
        <v>1</v>
      </c>
      <c r="F14933" s="30" t="s">
        <v>7</v>
      </c>
      <c r="G14933" s="30" t="s">
        <v>975</v>
      </c>
      <c r="H14933" s="32" t="s">
        <v>7722</v>
      </c>
      <c r="I14933" s="30" t="s">
        <v>5999</v>
      </c>
      <c r="J14933" s="30" t="s">
        <v>59</v>
      </c>
      <c r="K14933" s="31" t="s">
        <v>9705</v>
      </c>
      <c r="L14933" s="30" t="s">
        <v>9531</v>
      </c>
      <c r="M14933" s="31">
        <f>+YEAR(Tabla2[[#This Row],[Fecha de creación]])</f>
        <v>2023</v>
      </c>
      <c r="N14933" s="31">
        <f>+MONTH(Tabla2[[#This Row],[Fecha de creación]])</f>
        <v>7</v>
      </c>
    </row>
    <row r="14934" spans="1:14" x14ac:dyDescent="0.25">
      <c r="A14934" s="29">
        <v>45118.367349537039</v>
      </c>
      <c r="B14934" s="30" t="s">
        <v>56</v>
      </c>
      <c r="C14934" s="30" t="s">
        <v>18876</v>
      </c>
      <c r="D14934" s="30" t="s">
        <v>382</v>
      </c>
      <c r="E14934" s="30" t="s">
        <v>1</v>
      </c>
      <c r="F14934" s="30" t="s">
        <v>7</v>
      </c>
      <c r="G14934" s="30" t="s">
        <v>975</v>
      </c>
      <c r="H14934" s="32" t="s">
        <v>7758</v>
      </c>
      <c r="I14934" s="30" t="s">
        <v>17402</v>
      </c>
      <c r="J14934" s="30" t="s">
        <v>59</v>
      </c>
      <c r="K14934" s="31" t="s">
        <v>9705</v>
      </c>
      <c r="L14934" s="30" t="s">
        <v>9531</v>
      </c>
      <c r="M14934" s="31">
        <f>+YEAR(Tabla2[[#This Row],[Fecha de creación]])</f>
        <v>2023</v>
      </c>
      <c r="N14934" s="31">
        <f>+MONTH(Tabla2[[#This Row],[Fecha de creación]])</f>
        <v>7</v>
      </c>
    </row>
    <row r="14935" spans="1:14" x14ac:dyDescent="0.25">
      <c r="A14935" s="29">
        <v>45118.369421296295</v>
      </c>
      <c r="B14935" s="30" t="s">
        <v>56</v>
      </c>
      <c r="C14935" s="30" t="s">
        <v>18877</v>
      </c>
      <c r="D14935" s="30" t="s">
        <v>17596</v>
      </c>
      <c r="E14935" s="30" t="s">
        <v>1</v>
      </c>
      <c r="F14935" s="30" t="s">
        <v>7</v>
      </c>
      <c r="G14935" s="30" t="s">
        <v>3</v>
      </c>
      <c r="H14935" s="32" t="s">
        <v>7745</v>
      </c>
      <c r="I14935" s="30" t="s">
        <v>17402</v>
      </c>
      <c r="J14935" s="30"/>
      <c r="K14935" s="31" t="s">
        <v>9705</v>
      </c>
      <c r="L14935" s="30" t="s">
        <v>9532</v>
      </c>
      <c r="M14935" s="31">
        <f>+YEAR(Tabla2[[#This Row],[Fecha de creación]])</f>
        <v>2023</v>
      </c>
      <c r="N14935" s="31">
        <f>+MONTH(Tabla2[[#This Row],[Fecha de creación]])</f>
        <v>7</v>
      </c>
    </row>
    <row r="14936" spans="1:14" x14ac:dyDescent="0.25">
      <c r="A14936" s="29">
        <v>45118.375706018516</v>
      </c>
      <c r="B14936" s="30" t="s">
        <v>189</v>
      </c>
      <c r="C14936" s="30" t="s">
        <v>18878</v>
      </c>
      <c r="D14936" s="30" t="s">
        <v>2955</v>
      </c>
      <c r="E14936" s="30" t="s">
        <v>1</v>
      </c>
      <c r="F14936" s="30" t="s">
        <v>22</v>
      </c>
      <c r="G14936" s="30" t="s">
        <v>975</v>
      </c>
      <c r="H14936" s="32" t="s">
        <v>7748</v>
      </c>
      <c r="I14936" s="30" t="s">
        <v>17324</v>
      </c>
      <c r="J14936" s="30" t="s">
        <v>59</v>
      </c>
      <c r="K14936" s="31" t="s">
        <v>9705</v>
      </c>
      <c r="L14936" s="30" t="s">
        <v>9531</v>
      </c>
      <c r="M14936" s="31">
        <f>+YEAR(Tabla2[[#This Row],[Fecha de creación]])</f>
        <v>2023</v>
      </c>
      <c r="N14936" s="31">
        <f>+MONTH(Tabla2[[#This Row],[Fecha de creación]])</f>
        <v>7</v>
      </c>
    </row>
    <row r="14937" spans="1:14" x14ac:dyDescent="0.25">
      <c r="A14937" s="29">
        <v>45118.378321759257</v>
      </c>
      <c r="B14937" s="30" t="s">
        <v>189</v>
      </c>
      <c r="C14937" s="30" t="s">
        <v>18879</v>
      </c>
      <c r="D14937" s="30" t="s">
        <v>49</v>
      </c>
      <c r="E14937" s="30" t="s">
        <v>1</v>
      </c>
      <c r="F14937" s="30" t="s">
        <v>7</v>
      </c>
      <c r="G14937" s="30" t="s">
        <v>3</v>
      </c>
      <c r="H14937" s="32" t="s">
        <v>7745</v>
      </c>
      <c r="I14937" s="30" t="s">
        <v>17324</v>
      </c>
      <c r="J14937" s="30" t="s">
        <v>59</v>
      </c>
      <c r="K14937" s="31" t="s">
        <v>9705</v>
      </c>
      <c r="L14937" s="30" t="s">
        <v>9532</v>
      </c>
      <c r="M14937" s="31">
        <f>+YEAR(Tabla2[[#This Row],[Fecha de creación]])</f>
        <v>2023</v>
      </c>
      <c r="N14937" s="31">
        <f>+MONTH(Tabla2[[#This Row],[Fecha de creación]])</f>
        <v>7</v>
      </c>
    </row>
    <row r="14938" spans="1:14" x14ac:dyDescent="0.25">
      <c r="A14938" s="29">
        <v>45118.435347222221</v>
      </c>
      <c r="B14938" s="30" t="s">
        <v>0</v>
      </c>
      <c r="C14938" s="30" t="s">
        <v>18880</v>
      </c>
      <c r="D14938" s="30" t="s">
        <v>7108</v>
      </c>
      <c r="E14938" s="30" t="s">
        <v>1</v>
      </c>
      <c r="F14938" s="30" t="s">
        <v>22</v>
      </c>
      <c r="G14938" s="30" t="s">
        <v>975</v>
      </c>
      <c r="H14938" s="32" t="s">
        <v>8893</v>
      </c>
      <c r="I14938" s="30" t="s">
        <v>14121</v>
      </c>
      <c r="J14938" s="30" t="s">
        <v>59</v>
      </c>
      <c r="K14938" s="31" t="s">
        <v>9705</v>
      </c>
      <c r="L14938" s="30" t="s">
        <v>9531</v>
      </c>
      <c r="M14938" s="31">
        <f>+YEAR(Tabla2[[#This Row],[Fecha de creación]])</f>
        <v>2023</v>
      </c>
      <c r="N14938" s="31">
        <f>+MONTH(Tabla2[[#This Row],[Fecha de creación]])</f>
        <v>7</v>
      </c>
    </row>
    <row r="14939" spans="1:14" x14ac:dyDescent="0.25">
      <c r="A14939" s="29">
        <v>45118.471747685187</v>
      </c>
      <c r="B14939" s="30" t="s">
        <v>0</v>
      </c>
      <c r="C14939" s="30" t="s">
        <v>18881</v>
      </c>
      <c r="D14939" s="30" t="s">
        <v>982</v>
      </c>
      <c r="E14939" s="30" t="s">
        <v>1</v>
      </c>
      <c r="F14939" s="30" t="s">
        <v>22</v>
      </c>
      <c r="G14939" s="30" t="s">
        <v>975</v>
      </c>
      <c r="H14939" s="32" t="s">
        <v>8893</v>
      </c>
      <c r="I14939" s="30" t="s">
        <v>17173</v>
      </c>
      <c r="J14939" s="30" t="s">
        <v>59</v>
      </c>
      <c r="K14939" s="31" t="s">
        <v>9705</v>
      </c>
      <c r="L14939" s="30" t="s">
        <v>9531</v>
      </c>
      <c r="M14939" s="31">
        <f>+YEAR(Tabla2[[#This Row],[Fecha de creación]])</f>
        <v>2023</v>
      </c>
      <c r="N14939" s="31">
        <f>+MONTH(Tabla2[[#This Row],[Fecha de creación]])</f>
        <v>7</v>
      </c>
    </row>
    <row r="14940" spans="1:14" x14ac:dyDescent="0.25">
      <c r="A14940" s="29">
        <v>45118.473576388889</v>
      </c>
      <c r="B14940" s="30" t="s">
        <v>0</v>
      </c>
      <c r="C14940" s="30" t="s">
        <v>18882</v>
      </c>
      <c r="D14940" s="30" t="s">
        <v>982</v>
      </c>
      <c r="E14940" s="30" t="s">
        <v>1</v>
      </c>
      <c r="F14940" s="30" t="s">
        <v>22</v>
      </c>
      <c r="G14940" s="30" t="s">
        <v>975</v>
      </c>
      <c r="H14940" s="32" t="s">
        <v>8893</v>
      </c>
      <c r="I14940" s="30" t="s">
        <v>17173</v>
      </c>
      <c r="J14940" s="30" t="s">
        <v>59</v>
      </c>
      <c r="K14940" s="31" t="s">
        <v>9705</v>
      </c>
      <c r="L14940" s="30" t="s">
        <v>9531</v>
      </c>
      <c r="M14940" s="31">
        <f>+YEAR(Tabla2[[#This Row],[Fecha de creación]])</f>
        <v>2023</v>
      </c>
      <c r="N14940" s="31">
        <f>+MONTH(Tabla2[[#This Row],[Fecha de creación]])</f>
        <v>7</v>
      </c>
    </row>
    <row r="14941" spans="1:14" x14ac:dyDescent="0.25">
      <c r="A14941" s="29">
        <v>45118.474895833337</v>
      </c>
      <c r="B14941" s="30" t="s">
        <v>0</v>
      </c>
      <c r="C14941" s="30" t="s">
        <v>18883</v>
      </c>
      <c r="D14941" s="30" t="s">
        <v>2339</v>
      </c>
      <c r="E14941" s="30" t="s">
        <v>1</v>
      </c>
      <c r="F14941" s="30" t="s">
        <v>22</v>
      </c>
      <c r="G14941" s="30" t="s">
        <v>975</v>
      </c>
      <c r="H14941" s="32" t="s">
        <v>7734</v>
      </c>
      <c r="I14941" s="30" t="s">
        <v>17173</v>
      </c>
      <c r="J14941" s="30" t="s">
        <v>59</v>
      </c>
      <c r="K14941" s="31" t="s">
        <v>9705</v>
      </c>
      <c r="L14941" s="30" t="s">
        <v>9531</v>
      </c>
      <c r="M14941" s="31">
        <f>+YEAR(Tabla2[[#This Row],[Fecha de creación]])</f>
        <v>2023</v>
      </c>
      <c r="N14941" s="31">
        <f>+MONTH(Tabla2[[#This Row],[Fecha de creación]])</f>
        <v>7</v>
      </c>
    </row>
    <row r="14942" spans="1:14" x14ac:dyDescent="0.25">
      <c r="A14942" s="29">
        <v>45118.475937499999</v>
      </c>
      <c r="B14942" s="30" t="s">
        <v>0</v>
      </c>
      <c r="C14942" s="30" t="s">
        <v>18884</v>
      </c>
      <c r="D14942" s="30" t="s">
        <v>982</v>
      </c>
      <c r="E14942" s="30" t="s">
        <v>1</v>
      </c>
      <c r="F14942" s="30" t="s">
        <v>22</v>
      </c>
      <c r="G14942" s="30" t="s">
        <v>975</v>
      </c>
      <c r="H14942" s="32" t="s">
        <v>8893</v>
      </c>
      <c r="I14942" s="30" t="s">
        <v>17173</v>
      </c>
      <c r="J14942" s="30" t="s">
        <v>59</v>
      </c>
      <c r="K14942" s="31" t="s">
        <v>9705</v>
      </c>
      <c r="L14942" s="30" t="s">
        <v>9531</v>
      </c>
      <c r="M14942" s="31">
        <f>+YEAR(Tabla2[[#This Row],[Fecha de creación]])</f>
        <v>2023</v>
      </c>
      <c r="N14942" s="31">
        <f>+MONTH(Tabla2[[#This Row],[Fecha de creación]])</f>
        <v>7</v>
      </c>
    </row>
    <row r="14943" spans="1:14" x14ac:dyDescent="0.25">
      <c r="A14943" s="29">
        <v>45118.532523148147</v>
      </c>
      <c r="B14943" s="30" t="s">
        <v>9527</v>
      </c>
      <c r="C14943" s="30" t="s">
        <v>18885</v>
      </c>
      <c r="D14943" s="30" t="s">
        <v>18886</v>
      </c>
      <c r="E14943" s="30" t="s">
        <v>1</v>
      </c>
      <c r="F14943" s="30" t="s">
        <v>7</v>
      </c>
      <c r="G14943" s="30" t="s">
        <v>975</v>
      </c>
      <c r="H14943" s="32"/>
      <c r="I14943" s="30" t="s">
        <v>18336</v>
      </c>
      <c r="J14943" s="30" t="s">
        <v>958</v>
      </c>
      <c r="K14943" s="31" t="s">
        <v>9705</v>
      </c>
      <c r="L14943" s="30" t="s">
        <v>9531</v>
      </c>
      <c r="M14943" s="31">
        <f>+YEAR(Tabla2[[#This Row],[Fecha de creación]])</f>
        <v>2023</v>
      </c>
      <c r="N14943" s="31">
        <f>+MONTH(Tabla2[[#This Row],[Fecha de creación]])</f>
        <v>7</v>
      </c>
    </row>
    <row r="14944" spans="1:14" x14ac:dyDescent="0.25">
      <c r="A14944" s="29">
        <v>45118.536631944444</v>
      </c>
      <c r="B14944" s="30" t="s">
        <v>9527</v>
      </c>
      <c r="C14944" s="30" t="s">
        <v>18887</v>
      </c>
      <c r="D14944" s="30" t="s">
        <v>18888</v>
      </c>
      <c r="E14944" s="30" t="s">
        <v>1</v>
      </c>
      <c r="F14944" s="30" t="s">
        <v>7</v>
      </c>
      <c r="G14944" s="30" t="s">
        <v>975</v>
      </c>
      <c r="H14944" s="32"/>
      <c r="I14944" s="30" t="s">
        <v>18336</v>
      </c>
      <c r="J14944" s="30" t="s">
        <v>958</v>
      </c>
      <c r="K14944" s="31" t="s">
        <v>9705</v>
      </c>
      <c r="L14944" s="30" t="s">
        <v>9531</v>
      </c>
      <c r="M14944" s="31">
        <f>+YEAR(Tabla2[[#This Row],[Fecha de creación]])</f>
        <v>2023</v>
      </c>
      <c r="N14944" s="31">
        <f>+MONTH(Tabla2[[#This Row],[Fecha de creación]])</f>
        <v>7</v>
      </c>
    </row>
    <row r="14945" spans="1:14" x14ac:dyDescent="0.25">
      <c r="A14945" s="29">
        <v>45118.541770833333</v>
      </c>
      <c r="B14945" s="30" t="s">
        <v>9527</v>
      </c>
      <c r="C14945" s="30" t="s">
        <v>18889</v>
      </c>
      <c r="D14945" s="30" t="s">
        <v>18890</v>
      </c>
      <c r="E14945" s="30" t="s">
        <v>1</v>
      </c>
      <c r="F14945" s="30" t="s">
        <v>22</v>
      </c>
      <c r="G14945" s="30" t="s">
        <v>975</v>
      </c>
      <c r="H14945" s="32" t="s">
        <v>7743</v>
      </c>
      <c r="I14945" s="30" t="s">
        <v>18336</v>
      </c>
      <c r="J14945" s="30" t="s">
        <v>958</v>
      </c>
      <c r="K14945" s="31" t="s">
        <v>9705</v>
      </c>
      <c r="L14945" s="30" t="s">
        <v>9531</v>
      </c>
      <c r="M14945" s="31">
        <f>+YEAR(Tabla2[[#This Row],[Fecha de creación]])</f>
        <v>2023</v>
      </c>
      <c r="N14945" s="31">
        <f>+MONTH(Tabla2[[#This Row],[Fecha de creación]])</f>
        <v>7</v>
      </c>
    </row>
    <row r="14946" spans="1:14" x14ac:dyDescent="0.25">
      <c r="A14946" s="29">
        <v>45118.562060185184</v>
      </c>
      <c r="B14946" s="30" t="s">
        <v>189</v>
      </c>
      <c r="C14946" s="30" t="s">
        <v>18891</v>
      </c>
      <c r="D14946" s="30" t="s">
        <v>7096</v>
      </c>
      <c r="E14946" s="30" t="s">
        <v>1</v>
      </c>
      <c r="F14946" s="30" t="s">
        <v>7</v>
      </c>
      <c r="G14946" s="30" t="s">
        <v>975</v>
      </c>
      <c r="H14946" s="32" t="s">
        <v>7722</v>
      </c>
      <c r="I14946" s="30" t="s">
        <v>17324</v>
      </c>
      <c r="J14946" s="30" t="s">
        <v>59</v>
      </c>
      <c r="K14946" s="31" t="s">
        <v>9705</v>
      </c>
      <c r="L14946" s="30" t="s">
        <v>9531</v>
      </c>
      <c r="M14946" s="31">
        <f>+YEAR(Tabla2[[#This Row],[Fecha de creación]])</f>
        <v>2023</v>
      </c>
      <c r="N14946" s="31">
        <f>+MONTH(Tabla2[[#This Row],[Fecha de creación]])</f>
        <v>7</v>
      </c>
    </row>
    <row r="14947" spans="1:14" x14ac:dyDescent="0.25">
      <c r="A14947" s="29">
        <v>45118.573171296295</v>
      </c>
      <c r="B14947" s="30" t="s">
        <v>9527</v>
      </c>
      <c r="C14947" s="30" t="s">
        <v>18892</v>
      </c>
      <c r="D14947" s="30" t="s">
        <v>18893</v>
      </c>
      <c r="E14947" s="30" t="s">
        <v>1</v>
      </c>
      <c r="F14947" s="30" t="s">
        <v>22</v>
      </c>
      <c r="G14947" s="30" t="s">
        <v>975</v>
      </c>
      <c r="H14947" s="32"/>
      <c r="I14947" s="30" t="s">
        <v>18336</v>
      </c>
      <c r="J14947" s="30"/>
      <c r="K14947" s="31" t="s">
        <v>9705</v>
      </c>
      <c r="L14947" s="30" t="s">
        <v>9531</v>
      </c>
      <c r="M14947" s="31">
        <f>+YEAR(Tabla2[[#This Row],[Fecha de creación]])</f>
        <v>2023</v>
      </c>
      <c r="N14947" s="31">
        <f>+MONTH(Tabla2[[#This Row],[Fecha de creación]])</f>
        <v>7</v>
      </c>
    </row>
    <row r="14948" spans="1:14" x14ac:dyDescent="0.25">
      <c r="A14948" s="29">
        <v>45118.578483796293</v>
      </c>
      <c r="B14948" s="30" t="s">
        <v>9527</v>
      </c>
      <c r="C14948" s="30" t="s">
        <v>18894</v>
      </c>
      <c r="D14948" s="30" t="s">
        <v>18895</v>
      </c>
      <c r="E14948" s="30" t="s">
        <v>1</v>
      </c>
      <c r="F14948" s="30" t="s">
        <v>7</v>
      </c>
      <c r="G14948" s="30" t="s">
        <v>975</v>
      </c>
      <c r="H14948" s="32"/>
      <c r="I14948" s="30" t="s">
        <v>18336</v>
      </c>
      <c r="J14948" s="30" t="s">
        <v>59</v>
      </c>
      <c r="K14948" s="31" t="s">
        <v>9705</v>
      </c>
      <c r="L14948" s="30" t="s">
        <v>9531</v>
      </c>
      <c r="M14948" s="31">
        <f>+YEAR(Tabla2[[#This Row],[Fecha de creación]])</f>
        <v>2023</v>
      </c>
      <c r="N14948" s="31">
        <f>+MONTH(Tabla2[[#This Row],[Fecha de creación]])</f>
        <v>7</v>
      </c>
    </row>
    <row r="14949" spans="1:14" x14ac:dyDescent="0.25">
      <c r="A14949" s="29">
        <v>45118.590474537035</v>
      </c>
      <c r="B14949" s="30" t="s">
        <v>189</v>
      </c>
      <c r="C14949" s="30" t="s">
        <v>18896</v>
      </c>
      <c r="D14949" s="30" t="s">
        <v>351</v>
      </c>
      <c r="E14949" s="30" t="s">
        <v>1</v>
      </c>
      <c r="F14949" s="30" t="s">
        <v>7</v>
      </c>
      <c r="G14949" s="30" t="s">
        <v>3</v>
      </c>
      <c r="H14949" s="32" t="s">
        <v>8425</v>
      </c>
      <c r="I14949" s="30" t="s">
        <v>17324</v>
      </c>
      <c r="J14949" s="30" t="s">
        <v>59</v>
      </c>
      <c r="K14949" s="31" t="s">
        <v>9705</v>
      </c>
      <c r="L14949" s="30" t="s">
        <v>9532</v>
      </c>
      <c r="M14949" s="31">
        <f>+YEAR(Tabla2[[#This Row],[Fecha de creación]])</f>
        <v>2023</v>
      </c>
      <c r="N14949" s="31">
        <f>+MONTH(Tabla2[[#This Row],[Fecha de creación]])</f>
        <v>7</v>
      </c>
    </row>
    <row r="14950" spans="1:14" x14ac:dyDescent="0.25">
      <c r="A14950" s="29">
        <v>45118.632881944446</v>
      </c>
      <c r="B14950" s="30" t="s">
        <v>189</v>
      </c>
      <c r="C14950" s="30" t="s">
        <v>18897</v>
      </c>
      <c r="D14950" s="30" t="s">
        <v>2802</v>
      </c>
      <c r="E14950" s="30" t="s">
        <v>1</v>
      </c>
      <c r="F14950" s="30" t="s">
        <v>22</v>
      </c>
      <c r="G14950" s="30" t="s">
        <v>975</v>
      </c>
      <c r="H14950" s="32" t="s">
        <v>7764</v>
      </c>
      <c r="I14950" s="30" t="s">
        <v>7338</v>
      </c>
      <c r="J14950" s="30" t="s">
        <v>59</v>
      </c>
      <c r="K14950" s="31" t="s">
        <v>9705</v>
      </c>
      <c r="L14950" s="30" t="s">
        <v>9531</v>
      </c>
      <c r="M14950" s="31">
        <f>+YEAR(Tabla2[[#This Row],[Fecha de creación]])</f>
        <v>2023</v>
      </c>
      <c r="N14950" s="31">
        <f>+MONTH(Tabla2[[#This Row],[Fecha de creación]])</f>
        <v>7</v>
      </c>
    </row>
    <row r="14951" spans="1:14" x14ac:dyDescent="0.25">
      <c r="A14951" s="29">
        <v>45118.634212962963</v>
      </c>
      <c r="B14951" s="30" t="s">
        <v>56</v>
      </c>
      <c r="C14951" s="30" t="s">
        <v>18898</v>
      </c>
      <c r="D14951" s="30" t="s">
        <v>4281</v>
      </c>
      <c r="E14951" s="30" t="s">
        <v>1</v>
      </c>
      <c r="F14951" s="30" t="s">
        <v>7</v>
      </c>
      <c r="G14951" s="30" t="s">
        <v>975</v>
      </c>
      <c r="H14951" s="32" t="s">
        <v>7722</v>
      </c>
      <c r="I14951" s="30" t="s">
        <v>7342</v>
      </c>
      <c r="J14951" s="30" t="s">
        <v>59</v>
      </c>
      <c r="K14951" s="31" t="s">
        <v>9705</v>
      </c>
      <c r="L14951" s="30" t="s">
        <v>9531</v>
      </c>
      <c r="M14951" s="31">
        <f>+YEAR(Tabla2[[#This Row],[Fecha de creación]])</f>
        <v>2023</v>
      </c>
      <c r="N14951" s="31">
        <f>+MONTH(Tabla2[[#This Row],[Fecha de creación]])</f>
        <v>7</v>
      </c>
    </row>
    <row r="14952" spans="1:14" x14ac:dyDescent="0.25">
      <c r="A14952" s="29">
        <v>45118.639039351852</v>
      </c>
      <c r="B14952" s="30" t="s">
        <v>189</v>
      </c>
      <c r="C14952" s="30" t="s">
        <v>18899</v>
      </c>
      <c r="D14952" s="30" t="s">
        <v>18900</v>
      </c>
      <c r="E14952" s="30" t="s">
        <v>1</v>
      </c>
      <c r="F14952" s="30" t="s">
        <v>22</v>
      </c>
      <c r="G14952" s="30" t="s">
        <v>975</v>
      </c>
      <c r="H14952" s="32" t="s">
        <v>7731</v>
      </c>
      <c r="I14952" s="30" t="s">
        <v>7338</v>
      </c>
      <c r="J14952" s="30" t="s">
        <v>59</v>
      </c>
      <c r="K14952" s="31" t="s">
        <v>9705</v>
      </c>
      <c r="L14952" s="30" t="s">
        <v>9531</v>
      </c>
      <c r="M14952" s="31">
        <f>+YEAR(Tabla2[[#This Row],[Fecha de creación]])</f>
        <v>2023</v>
      </c>
      <c r="N14952" s="31">
        <f>+MONTH(Tabla2[[#This Row],[Fecha de creación]])</f>
        <v>7</v>
      </c>
    </row>
    <row r="14953" spans="1:14" x14ac:dyDescent="0.25">
      <c r="A14953" s="29">
        <v>45118.647835648146</v>
      </c>
      <c r="B14953" s="30" t="s">
        <v>100</v>
      </c>
      <c r="C14953" s="30" t="s">
        <v>18901</v>
      </c>
      <c r="D14953" s="30" t="s">
        <v>586</v>
      </c>
      <c r="E14953" s="30" t="s">
        <v>1</v>
      </c>
      <c r="F14953" s="30" t="s">
        <v>7</v>
      </c>
      <c r="G14953" s="30" t="s">
        <v>975</v>
      </c>
      <c r="H14953" s="32" t="s">
        <v>7748</v>
      </c>
      <c r="I14953" s="30" t="s">
        <v>6004</v>
      </c>
      <c r="J14953" s="30"/>
      <c r="K14953" s="31" t="s">
        <v>9705</v>
      </c>
      <c r="L14953" s="30" t="s">
        <v>9531</v>
      </c>
      <c r="M14953" s="31">
        <f>+YEAR(Tabla2[[#This Row],[Fecha de creación]])</f>
        <v>2023</v>
      </c>
      <c r="N14953" s="31">
        <f>+MONTH(Tabla2[[#This Row],[Fecha de creación]])</f>
        <v>7</v>
      </c>
    </row>
    <row r="14954" spans="1:14" x14ac:dyDescent="0.25">
      <c r="A14954" s="29">
        <v>45118.64980324074</v>
      </c>
      <c r="B14954" s="30" t="s">
        <v>189</v>
      </c>
      <c r="C14954" s="30" t="s">
        <v>18902</v>
      </c>
      <c r="D14954" s="30" t="s">
        <v>7341</v>
      </c>
      <c r="E14954" s="30" t="s">
        <v>1</v>
      </c>
      <c r="F14954" s="30" t="s">
        <v>22</v>
      </c>
      <c r="G14954" s="30" t="s">
        <v>975</v>
      </c>
      <c r="H14954" s="32" t="s">
        <v>7734</v>
      </c>
      <c r="I14954" s="30" t="s">
        <v>7338</v>
      </c>
      <c r="J14954" s="30" t="s">
        <v>59</v>
      </c>
      <c r="K14954" s="31" t="s">
        <v>9705</v>
      </c>
      <c r="L14954" s="30" t="s">
        <v>9531</v>
      </c>
      <c r="M14954" s="31">
        <f>+YEAR(Tabla2[[#This Row],[Fecha de creación]])</f>
        <v>2023</v>
      </c>
      <c r="N14954" s="31">
        <f>+MONTH(Tabla2[[#This Row],[Fecha de creación]])</f>
        <v>7</v>
      </c>
    </row>
    <row r="14955" spans="1:14" x14ac:dyDescent="0.25">
      <c r="A14955" s="29">
        <v>45118.651122685187</v>
      </c>
      <c r="B14955" s="30" t="s">
        <v>56</v>
      </c>
      <c r="C14955" s="30" t="s">
        <v>18903</v>
      </c>
      <c r="D14955" s="30" t="s">
        <v>14817</v>
      </c>
      <c r="E14955" s="30" t="s">
        <v>1</v>
      </c>
      <c r="F14955" s="30" t="s">
        <v>7</v>
      </c>
      <c r="G14955" s="30" t="s">
        <v>3</v>
      </c>
      <c r="H14955" s="32" t="s">
        <v>8425</v>
      </c>
      <c r="I14955" s="30" t="s">
        <v>7342</v>
      </c>
      <c r="J14955" s="30" t="s">
        <v>59</v>
      </c>
      <c r="K14955" s="31" t="s">
        <v>9705</v>
      </c>
      <c r="L14955" s="30" t="s">
        <v>9532</v>
      </c>
      <c r="M14955" s="31">
        <f>+YEAR(Tabla2[[#This Row],[Fecha de creación]])</f>
        <v>2023</v>
      </c>
      <c r="N14955" s="31">
        <f>+MONTH(Tabla2[[#This Row],[Fecha de creación]])</f>
        <v>7</v>
      </c>
    </row>
    <row r="14956" spans="1:14" x14ac:dyDescent="0.25">
      <c r="A14956" s="29">
        <v>45118.655046296299</v>
      </c>
      <c r="B14956" s="30" t="s">
        <v>9527</v>
      </c>
      <c r="C14956" s="30" t="s">
        <v>18904</v>
      </c>
      <c r="D14956" s="30" t="s">
        <v>18905</v>
      </c>
      <c r="E14956" s="30" t="s">
        <v>1</v>
      </c>
      <c r="F14956" s="30" t="s">
        <v>22</v>
      </c>
      <c r="G14956" s="30" t="s">
        <v>975</v>
      </c>
      <c r="H14956" s="32"/>
      <c r="I14956" s="30" t="s">
        <v>18336</v>
      </c>
      <c r="J14956" s="30" t="s">
        <v>59</v>
      </c>
      <c r="K14956" s="31" t="s">
        <v>9705</v>
      </c>
      <c r="L14956" s="30" t="s">
        <v>9531</v>
      </c>
      <c r="M14956" s="31">
        <f>+YEAR(Tabla2[[#This Row],[Fecha de creación]])</f>
        <v>2023</v>
      </c>
      <c r="N14956" s="31">
        <f>+MONTH(Tabla2[[#This Row],[Fecha de creación]])</f>
        <v>7</v>
      </c>
    </row>
    <row r="14957" spans="1:14" x14ac:dyDescent="0.25">
      <c r="A14957" s="29">
        <v>45118.675127314818</v>
      </c>
      <c r="B14957" s="30" t="s">
        <v>56</v>
      </c>
      <c r="C14957" s="30" t="s">
        <v>18906</v>
      </c>
      <c r="D14957" s="30" t="s">
        <v>18907</v>
      </c>
      <c r="E14957" s="30" t="s">
        <v>1</v>
      </c>
      <c r="F14957" s="30" t="s">
        <v>2</v>
      </c>
      <c r="G14957" s="30" t="s">
        <v>1551</v>
      </c>
      <c r="H14957" s="32" t="s">
        <v>7729</v>
      </c>
      <c r="I14957" s="30" t="s">
        <v>7129</v>
      </c>
      <c r="J14957" s="30" t="s">
        <v>958</v>
      </c>
      <c r="K14957" s="31" t="s">
        <v>9705</v>
      </c>
      <c r="L14957" s="30" t="s">
        <v>9532</v>
      </c>
      <c r="M14957" s="31">
        <f>+YEAR(Tabla2[[#This Row],[Fecha de creación]])</f>
        <v>2023</v>
      </c>
      <c r="N14957" s="31">
        <f>+MONTH(Tabla2[[#This Row],[Fecha de creación]])</f>
        <v>7</v>
      </c>
    </row>
    <row r="14958" spans="1:14" x14ac:dyDescent="0.25">
      <c r="A14958" s="29">
        <v>45118.702233796299</v>
      </c>
      <c r="B14958" s="30" t="s">
        <v>15988</v>
      </c>
      <c r="C14958" s="30" t="s">
        <v>18908</v>
      </c>
      <c r="D14958" s="30" t="s">
        <v>18909</v>
      </c>
      <c r="E14958" s="30" t="s">
        <v>1</v>
      </c>
      <c r="F14958" s="30" t="s">
        <v>22</v>
      </c>
      <c r="G14958" s="30" t="s">
        <v>975</v>
      </c>
      <c r="H14958" s="32" t="s">
        <v>7748</v>
      </c>
      <c r="I14958" s="30" t="s">
        <v>15991</v>
      </c>
      <c r="J14958" s="30" t="s">
        <v>59</v>
      </c>
      <c r="K14958" s="31" t="s">
        <v>9705</v>
      </c>
      <c r="L14958" s="30" t="s">
        <v>9531</v>
      </c>
      <c r="M14958" s="31">
        <f>+YEAR(Tabla2[[#This Row],[Fecha de creación]])</f>
        <v>2023</v>
      </c>
      <c r="N14958" s="31">
        <f>+MONTH(Tabla2[[#This Row],[Fecha de creación]])</f>
        <v>7</v>
      </c>
    </row>
    <row r="14959" spans="1:14" x14ac:dyDescent="0.25">
      <c r="A14959" s="29">
        <v>45118.703252314815</v>
      </c>
      <c r="B14959" s="30" t="s">
        <v>189</v>
      </c>
      <c r="C14959" s="30" t="s">
        <v>18910</v>
      </c>
      <c r="D14959" s="30" t="s">
        <v>7096</v>
      </c>
      <c r="E14959" s="30" t="s">
        <v>1</v>
      </c>
      <c r="F14959" s="30" t="s">
        <v>7</v>
      </c>
      <c r="G14959" s="30" t="s">
        <v>975</v>
      </c>
      <c r="H14959" s="32" t="s">
        <v>7722</v>
      </c>
      <c r="I14959" s="30" t="s">
        <v>17324</v>
      </c>
      <c r="J14959" s="30" t="s">
        <v>59</v>
      </c>
      <c r="K14959" s="31" t="s">
        <v>9705</v>
      </c>
      <c r="L14959" s="30" t="s">
        <v>9531</v>
      </c>
      <c r="M14959" s="31">
        <f>+YEAR(Tabla2[[#This Row],[Fecha de creación]])</f>
        <v>2023</v>
      </c>
      <c r="N14959" s="31">
        <f>+MONTH(Tabla2[[#This Row],[Fecha de creación]])</f>
        <v>7</v>
      </c>
    </row>
    <row r="14960" spans="1:14" x14ac:dyDescent="0.25">
      <c r="A14960" s="29">
        <v>45118.715925925928</v>
      </c>
      <c r="B14960" s="30" t="s">
        <v>189</v>
      </c>
      <c r="C14960" s="30" t="s">
        <v>18911</v>
      </c>
      <c r="D14960" s="30" t="s">
        <v>205</v>
      </c>
      <c r="E14960" s="30" t="s">
        <v>1</v>
      </c>
      <c r="F14960" s="30" t="s">
        <v>7</v>
      </c>
      <c r="G14960" s="30" t="s">
        <v>1551</v>
      </c>
      <c r="H14960" s="32" t="s">
        <v>13012</v>
      </c>
      <c r="I14960" s="30" t="s">
        <v>11007</v>
      </c>
      <c r="J14960" s="30" t="s">
        <v>958</v>
      </c>
      <c r="K14960" s="31" t="s">
        <v>9705</v>
      </c>
      <c r="L14960" s="30" t="s">
        <v>9532</v>
      </c>
      <c r="M14960" s="31">
        <f>+YEAR(Tabla2[[#This Row],[Fecha de creación]])</f>
        <v>2023</v>
      </c>
      <c r="N14960" s="31">
        <f>+MONTH(Tabla2[[#This Row],[Fecha de creación]])</f>
        <v>7</v>
      </c>
    </row>
    <row r="14961" spans="1:14" x14ac:dyDescent="0.25">
      <c r="A14961" s="29">
        <v>45118.733449074076</v>
      </c>
      <c r="B14961" s="30" t="s">
        <v>0</v>
      </c>
      <c r="C14961" s="30" t="s">
        <v>18912</v>
      </c>
      <c r="D14961" s="30" t="s">
        <v>382</v>
      </c>
      <c r="E14961" s="30" t="s">
        <v>1</v>
      </c>
      <c r="F14961" s="30" t="s">
        <v>7</v>
      </c>
      <c r="G14961" s="30" t="s">
        <v>975</v>
      </c>
      <c r="H14961" s="32" t="s">
        <v>7723</v>
      </c>
      <c r="I14961" s="30" t="s">
        <v>14121</v>
      </c>
      <c r="J14961" s="30" t="s">
        <v>59</v>
      </c>
      <c r="K14961" s="31" t="s">
        <v>9705</v>
      </c>
      <c r="L14961" s="30" t="s">
        <v>9531</v>
      </c>
      <c r="M14961" s="31">
        <f>+YEAR(Tabla2[[#This Row],[Fecha de creación]])</f>
        <v>2023</v>
      </c>
      <c r="N14961" s="31">
        <f>+MONTH(Tabla2[[#This Row],[Fecha de creación]])</f>
        <v>7</v>
      </c>
    </row>
    <row r="14962" spans="1:14" x14ac:dyDescent="0.25">
      <c r="A14962" s="29">
        <v>45118.736631944441</v>
      </c>
      <c r="B14962" s="30" t="s">
        <v>9527</v>
      </c>
      <c r="C14962" s="30" t="s">
        <v>18913</v>
      </c>
      <c r="D14962" s="30" t="s">
        <v>312</v>
      </c>
      <c r="E14962" s="30" t="s">
        <v>1</v>
      </c>
      <c r="F14962" s="30" t="s">
        <v>7</v>
      </c>
      <c r="G14962" s="30" t="s">
        <v>975</v>
      </c>
      <c r="H14962" s="32" t="s">
        <v>8459</v>
      </c>
      <c r="I14962" s="30" t="s">
        <v>8168</v>
      </c>
      <c r="J14962" s="30" t="s">
        <v>59</v>
      </c>
      <c r="K14962" s="31" t="s">
        <v>9705</v>
      </c>
      <c r="L14962" s="30" t="s">
        <v>9531</v>
      </c>
      <c r="M14962" s="31">
        <f>+YEAR(Tabla2[[#This Row],[Fecha de creación]])</f>
        <v>2023</v>
      </c>
      <c r="N14962" s="31">
        <f>+MONTH(Tabla2[[#This Row],[Fecha de creación]])</f>
        <v>7</v>
      </c>
    </row>
    <row r="14963" spans="1:14" x14ac:dyDescent="0.25">
      <c r="A14963" s="29">
        <v>45119.425752314812</v>
      </c>
      <c r="B14963" s="30" t="s">
        <v>100</v>
      </c>
      <c r="C14963" s="30" t="s">
        <v>18914</v>
      </c>
      <c r="D14963" s="30" t="s">
        <v>11989</v>
      </c>
      <c r="E14963" s="30" t="s">
        <v>1</v>
      </c>
      <c r="F14963" s="30" t="s">
        <v>22</v>
      </c>
      <c r="G14963" s="30" t="s">
        <v>975</v>
      </c>
      <c r="H14963" s="32" t="s">
        <v>7734</v>
      </c>
      <c r="I14963" s="30" t="s">
        <v>14123</v>
      </c>
      <c r="J14963" s="30" t="s">
        <v>59</v>
      </c>
      <c r="K14963" s="31" t="s">
        <v>9705</v>
      </c>
      <c r="L14963" s="30" t="s">
        <v>9531</v>
      </c>
      <c r="M14963" s="31">
        <f>+YEAR(Tabla2[[#This Row],[Fecha de creación]])</f>
        <v>2023</v>
      </c>
      <c r="N14963" s="31">
        <f>+MONTH(Tabla2[[#This Row],[Fecha de creación]])</f>
        <v>7</v>
      </c>
    </row>
    <row r="14964" spans="1:14" x14ac:dyDescent="0.25">
      <c r="A14964" s="29">
        <v>45119.427442129629</v>
      </c>
      <c r="B14964" s="30" t="s">
        <v>56</v>
      </c>
      <c r="C14964" s="30" t="s">
        <v>18915</v>
      </c>
      <c r="D14964" s="30" t="s">
        <v>7096</v>
      </c>
      <c r="E14964" s="30" t="s">
        <v>1</v>
      </c>
      <c r="F14964" s="30" t="s">
        <v>7</v>
      </c>
      <c r="G14964" s="30" t="s">
        <v>975</v>
      </c>
      <c r="H14964" s="32" t="s">
        <v>7722</v>
      </c>
      <c r="I14964" s="30" t="s">
        <v>17402</v>
      </c>
      <c r="J14964" s="30" t="s">
        <v>59</v>
      </c>
      <c r="K14964" s="31" t="s">
        <v>9705</v>
      </c>
      <c r="L14964" s="30" t="s">
        <v>9531</v>
      </c>
      <c r="M14964" s="31">
        <f>+YEAR(Tabla2[[#This Row],[Fecha de creación]])</f>
        <v>2023</v>
      </c>
      <c r="N14964" s="31">
        <f>+MONTH(Tabla2[[#This Row],[Fecha de creación]])</f>
        <v>7</v>
      </c>
    </row>
    <row r="14965" spans="1:14" x14ac:dyDescent="0.25">
      <c r="A14965" s="29">
        <v>45119.646701388891</v>
      </c>
      <c r="B14965" s="30" t="s">
        <v>189</v>
      </c>
      <c r="C14965" s="30" t="s">
        <v>18916</v>
      </c>
      <c r="D14965" s="30" t="s">
        <v>8078</v>
      </c>
      <c r="E14965" s="30" t="s">
        <v>1</v>
      </c>
      <c r="F14965" s="30" t="s">
        <v>22</v>
      </c>
      <c r="G14965" s="30" t="s">
        <v>975</v>
      </c>
      <c r="H14965" s="32" t="s">
        <v>7731</v>
      </c>
      <c r="I14965" s="30" t="s">
        <v>7338</v>
      </c>
      <c r="J14965" s="30" t="s">
        <v>59</v>
      </c>
      <c r="K14965" s="31" t="s">
        <v>9705</v>
      </c>
      <c r="L14965" s="30" t="s">
        <v>9531</v>
      </c>
      <c r="M14965" s="31">
        <f>+YEAR(Tabla2[[#This Row],[Fecha de creación]])</f>
        <v>2023</v>
      </c>
      <c r="N14965" s="31">
        <f>+MONTH(Tabla2[[#This Row],[Fecha de creación]])</f>
        <v>7</v>
      </c>
    </row>
    <row r="14966" spans="1:14" x14ac:dyDescent="0.25">
      <c r="A14966" s="29">
        <v>45119.66300925926</v>
      </c>
      <c r="B14966" s="30" t="s">
        <v>189</v>
      </c>
      <c r="C14966" s="30" t="s">
        <v>18917</v>
      </c>
      <c r="D14966" s="30" t="s">
        <v>382</v>
      </c>
      <c r="E14966" s="30" t="s">
        <v>1</v>
      </c>
      <c r="F14966" s="30" t="s">
        <v>7</v>
      </c>
      <c r="G14966" s="30" t="s">
        <v>975</v>
      </c>
      <c r="H14966" s="32" t="s">
        <v>7723</v>
      </c>
      <c r="I14966" s="30" t="s">
        <v>7338</v>
      </c>
      <c r="J14966" s="30" t="s">
        <v>59</v>
      </c>
      <c r="K14966" s="31" t="s">
        <v>9705</v>
      </c>
      <c r="L14966" s="30" t="s">
        <v>9531</v>
      </c>
      <c r="M14966" s="31">
        <f>+YEAR(Tabla2[[#This Row],[Fecha de creación]])</f>
        <v>2023</v>
      </c>
      <c r="N14966" s="31">
        <f>+MONTH(Tabla2[[#This Row],[Fecha de creación]])</f>
        <v>7</v>
      </c>
    </row>
    <row r="14967" spans="1:14" x14ac:dyDescent="0.25">
      <c r="A14967" s="29">
        <v>45119.674189814818</v>
      </c>
      <c r="B14967" s="30" t="s">
        <v>189</v>
      </c>
      <c r="C14967" s="30" t="s">
        <v>18918</v>
      </c>
      <c r="D14967" s="30" t="s">
        <v>4411</v>
      </c>
      <c r="E14967" s="30" t="s">
        <v>1</v>
      </c>
      <c r="F14967" s="30" t="s">
        <v>7</v>
      </c>
      <c r="G14967" s="30" t="s">
        <v>975</v>
      </c>
      <c r="H14967" s="32" t="s">
        <v>7748</v>
      </c>
      <c r="I14967" s="30" t="s">
        <v>7338</v>
      </c>
      <c r="J14967" s="30" t="s">
        <v>59</v>
      </c>
      <c r="K14967" s="31" t="s">
        <v>9705</v>
      </c>
      <c r="L14967" s="30" t="s">
        <v>9531</v>
      </c>
      <c r="M14967" s="31">
        <f>+YEAR(Tabla2[[#This Row],[Fecha de creación]])</f>
        <v>2023</v>
      </c>
      <c r="N14967" s="31">
        <f>+MONTH(Tabla2[[#This Row],[Fecha de creación]])</f>
        <v>7</v>
      </c>
    </row>
    <row r="14968" spans="1:14" x14ac:dyDescent="0.25">
      <c r="A14968" s="29">
        <v>45119.679479166669</v>
      </c>
      <c r="B14968" s="30" t="s">
        <v>56</v>
      </c>
      <c r="C14968" s="30" t="s">
        <v>18919</v>
      </c>
      <c r="D14968" s="30" t="s">
        <v>18920</v>
      </c>
      <c r="E14968" s="30" t="s">
        <v>1</v>
      </c>
      <c r="F14968" s="30" t="s">
        <v>22</v>
      </c>
      <c r="G14968" s="30" t="s">
        <v>975</v>
      </c>
      <c r="H14968" s="32" t="s">
        <v>7731</v>
      </c>
      <c r="I14968" s="30" t="s">
        <v>7342</v>
      </c>
      <c r="J14968" s="30" t="s">
        <v>59</v>
      </c>
      <c r="K14968" s="31" t="s">
        <v>9705</v>
      </c>
      <c r="L14968" s="30" t="s">
        <v>9531</v>
      </c>
      <c r="M14968" s="31">
        <f>+YEAR(Tabla2[[#This Row],[Fecha de creación]])</f>
        <v>2023</v>
      </c>
      <c r="N14968" s="31">
        <f>+MONTH(Tabla2[[#This Row],[Fecha de creación]])</f>
        <v>7</v>
      </c>
    </row>
    <row r="14969" spans="1:14" x14ac:dyDescent="0.25">
      <c r="A14969" s="29">
        <v>45119.702534722222</v>
      </c>
      <c r="B14969" s="30" t="s">
        <v>189</v>
      </c>
      <c r="C14969" s="30" t="s">
        <v>18921</v>
      </c>
      <c r="D14969" s="30" t="s">
        <v>1029</v>
      </c>
      <c r="E14969" s="30" t="s">
        <v>1</v>
      </c>
      <c r="F14969" s="30" t="s">
        <v>7</v>
      </c>
      <c r="G14969" s="30" t="s">
        <v>975</v>
      </c>
      <c r="H14969" s="32" t="s">
        <v>7730</v>
      </c>
      <c r="I14969" s="30" t="s">
        <v>7338</v>
      </c>
      <c r="J14969" s="30" t="s">
        <v>59</v>
      </c>
      <c r="K14969" s="31" t="s">
        <v>9705</v>
      </c>
      <c r="L14969" s="30" t="s">
        <v>9531</v>
      </c>
      <c r="M14969" s="31">
        <f>+YEAR(Tabla2[[#This Row],[Fecha de creación]])</f>
        <v>2023</v>
      </c>
      <c r="N14969" s="31">
        <f>+MONTH(Tabla2[[#This Row],[Fecha de creación]])</f>
        <v>7</v>
      </c>
    </row>
    <row r="14970" spans="1:14" x14ac:dyDescent="0.25">
      <c r="A14970" s="29">
        <v>45119.706076388888</v>
      </c>
      <c r="B14970" s="30" t="s">
        <v>56</v>
      </c>
      <c r="C14970" s="30" t="s">
        <v>18922</v>
      </c>
      <c r="D14970" s="30" t="s">
        <v>382</v>
      </c>
      <c r="E14970" s="30" t="s">
        <v>1</v>
      </c>
      <c r="F14970" s="30" t="s">
        <v>7</v>
      </c>
      <c r="G14970" s="30" t="s">
        <v>975</v>
      </c>
      <c r="H14970" s="32" t="s">
        <v>7723</v>
      </c>
      <c r="I14970" s="30" t="s">
        <v>7342</v>
      </c>
      <c r="J14970" s="30" t="s">
        <v>59</v>
      </c>
      <c r="K14970" s="31" t="s">
        <v>9705</v>
      </c>
      <c r="L14970" s="30" t="s">
        <v>9531</v>
      </c>
      <c r="M14970" s="31">
        <f>+YEAR(Tabla2[[#This Row],[Fecha de creación]])</f>
        <v>2023</v>
      </c>
      <c r="N14970" s="31">
        <f>+MONTH(Tabla2[[#This Row],[Fecha de creación]])</f>
        <v>7</v>
      </c>
    </row>
    <row r="14971" spans="1:14" x14ac:dyDescent="0.25">
      <c r="A14971" s="29">
        <v>45119.706435185188</v>
      </c>
      <c r="B14971" s="30" t="s">
        <v>189</v>
      </c>
      <c r="C14971" s="30" t="s">
        <v>18923</v>
      </c>
      <c r="D14971" s="30" t="s">
        <v>7096</v>
      </c>
      <c r="E14971" s="30" t="s">
        <v>1</v>
      </c>
      <c r="F14971" s="30" t="s">
        <v>7</v>
      </c>
      <c r="G14971" s="30" t="s">
        <v>975</v>
      </c>
      <c r="H14971" s="32" t="s">
        <v>7722</v>
      </c>
      <c r="I14971" s="30" t="s">
        <v>17324</v>
      </c>
      <c r="J14971" s="30" t="s">
        <v>59</v>
      </c>
      <c r="K14971" s="31" t="s">
        <v>9705</v>
      </c>
      <c r="L14971" s="30" t="s">
        <v>9531</v>
      </c>
      <c r="M14971" s="31">
        <f>+YEAR(Tabla2[[#This Row],[Fecha de creación]])</f>
        <v>2023</v>
      </c>
      <c r="N14971" s="31">
        <f>+MONTH(Tabla2[[#This Row],[Fecha de creación]])</f>
        <v>7</v>
      </c>
    </row>
    <row r="14972" spans="1:14" x14ac:dyDescent="0.25">
      <c r="A14972" s="29">
        <v>45119.70784722222</v>
      </c>
      <c r="B14972" s="30" t="s">
        <v>56</v>
      </c>
      <c r="C14972" s="30" t="s">
        <v>18924</v>
      </c>
      <c r="D14972" s="30" t="s">
        <v>16005</v>
      </c>
      <c r="E14972" s="30" t="s">
        <v>1</v>
      </c>
      <c r="F14972" s="30" t="s">
        <v>7</v>
      </c>
      <c r="G14972" s="30" t="s">
        <v>975</v>
      </c>
      <c r="H14972" s="32" t="s">
        <v>13567</v>
      </c>
      <c r="I14972" s="30" t="s">
        <v>7342</v>
      </c>
      <c r="J14972" s="30" t="s">
        <v>59</v>
      </c>
      <c r="K14972" s="31" t="s">
        <v>9705</v>
      </c>
      <c r="L14972" s="30" t="s">
        <v>9531</v>
      </c>
      <c r="M14972" s="31">
        <f>+YEAR(Tabla2[[#This Row],[Fecha de creación]])</f>
        <v>2023</v>
      </c>
      <c r="N14972" s="31">
        <f>+MONTH(Tabla2[[#This Row],[Fecha de creación]])</f>
        <v>7</v>
      </c>
    </row>
    <row r="14973" spans="1:14" x14ac:dyDescent="0.25">
      <c r="A14973" s="29">
        <v>45119.709085648145</v>
      </c>
      <c r="B14973" s="30" t="s">
        <v>56</v>
      </c>
      <c r="C14973" s="30" t="s">
        <v>18925</v>
      </c>
      <c r="D14973" s="30" t="s">
        <v>16005</v>
      </c>
      <c r="E14973" s="30" t="s">
        <v>1</v>
      </c>
      <c r="F14973" s="30" t="s">
        <v>7</v>
      </c>
      <c r="G14973" s="30" t="s">
        <v>975</v>
      </c>
      <c r="H14973" s="32" t="s">
        <v>13567</v>
      </c>
      <c r="I14973" s="30" t="s">
        <v>7342</v>
      </c>
      <c r="J14973" s="30" t="s">
        <v>59</v>
      </c>
      <c r="K14973" s="31" t="s">
        <v>9705</v>
      </c>
      <c r="L14973" s="30" t="s">
        <v>9531</v>
      </c>
      <c r="M14973" s="31">
        <f>+YEAR(Tabla2[[#This Row],[Fecha de creación]])</f>
        <v>2023</v>
      </c>
      <c r="N14973" s="31">
        <f>+MONTH(Tabla2[[#This Row],[Fecha de creación]])</f>
        <v>7</v>
      </c>
    </row>
    <row r="14974" spans="1:14" x14ac:dyDescent="0.25">
      <c r="A14974" s="29">
        <v>45119.713854166665</v>
      </c>
      <c r="B14974" s="30" t="s">
        <v>189</v>
      </c>
      <c r="C14974" s="30" t="s">
        <v>18926</v>
      </c>
      <c r="D14974" s="30" t="s">
        <v>18927</v>
      </c>
      <c r="E14974" s="30" t="s">
        <v>1</v>
      </c>
      <c r="F14974" s="30" t="s">
        <v>22</v>
      </c>
      <c r="G14974" s="30" t="s">
        <v>975</v>
      </c>
      <c r="H14974" s="32" t="s">
        <v>7743</v>
      </c>
      <c r="I14974" s="30" t="s">
        <v>17324</v>
      </c>
      <c r="J14974" s="30" t="s">
        <v>59</v>
      </c>
      <c r="K14974" s="31" t="s">
        <v>9705</v>
      </c>
      <c r="L14974" s="30" t="s">
        <v>9531</v>
      </c>
      <c r="M14974" s="31">
        <f>+YEAR(Tabla2[[#This Row],[Fecha de creación]])</f>
        <v>2023</v>
      </c>
      <c r="N14974" s="31">
        <f>+MONTH(Tabla2[[#This Row],[Fecha de creación]])</f>
        <v>7</v>
      </c>
    </row>
    <row r="14975" spans="1:14" x14ac:dyDescent="0.25">
      <c r="A14975" s="29">
        <v>45119.72074074074</v>
      </c>
      <c r="B14975" s="30" t="s">
        <v>189</v>
      </c>
      <c r="C14975" s="30" t="s">
        <v>18928</v>
      </c>
      <c r="D14975" s="30" t="s">
        <v>364</v>
      </c>
      <c r="E14975" s="30" t="s">
        <v>1</v>
      </c>
      <c r="F14975" s="30" t="s">
        <v>7</v>
      </c>
      <c r="G14975" s="30" t="s">
        <v>3</v>
      </c>
      <c r="H14975" s="32" t="s">
        <v>7721</v>
      </c>
      <c r="I14975" s="30" t="s">
        <v>17324</v>
      </c>
      <c r="J14975" s="30" t="s">
        <v>59</v>
      </c>
      <c r="K14975" s="31" t="s">
        <v>9705</v>
      </c>
      <c r="L14975" s="30" t="s">
        <v>9532</v>
      </c>
      <c r="M14975" s="31">
        <f>+YEAR(Tabla2[[#This Row],[Fecha de creación]])</f>
        <v>2023</v>
      </c>
      <c r="N14975" s="31">
        <f>+MONTH(Tabla2[[#This Row],[Fecha de creación]])</f>
        <v>7</v>
      </c>
    </row>
    <row r="14976" spans="1:14" x14ac:dyDescent="0.25">
      <c r="A14976" s="29">
        <v>45119.723182870373</v>
      </c>
      <c r="B14976" s="30" t="s">
        <v>189</v>
      </c>
      <c r="C14976" s="30" t="s">
        <v>18929</v>
      </c>
      <c r="D14976" s="30" t="s">
        <v>364</v>
      </c>
      <c r="E14976" s="30" t="s">
        <v>1</v>
      </c>
      <c r="F14976" s="30" t="s">
        <v>7</v>
      </c>
      <c r="G14976" s="30" t="s">
        <v>3</v>
      </c>
      <c r="H14976" s="32" t="s">
        <v>7721</v>
      </c>
      <c r="I14976" s="30" t="s">
        <v>17324</v>
      </c>
      <c r="J14976" s="30" t="s">
        <v>59</v>
      </c>
      <c r="K14976" s="31" t="s">
        <v>9705</v>
      </c>
      <c r="L14976" s="30" t="s">
        <v>9532</v>
      </c>
      <c r="M14976" s="31">
        <f>+YEAR(Tabla2[[#This Row],[Fecha de creación]])</f>
        <v>2023</v>
      </c>
      <c r="N14976" s="31">
        <f>+MONTH(Tabla2[[#This Row],[Fecha de creación]])</f>
        <v>7</v>
      </c>
    </row>
    <row r="14977" spans="1:14" x14ac:dyDescent="0.25">
      <c r="A14977" s="29">
        <v>45120.397314814814</v>
      </c>
      <c r="B14977" s="30" t="s">
        <v>0</v>
      </c>
      <c r="C14977" s="30" t="s">
        <v>18930</v>
      </c>
      <c r="D14977" s="30" t="s">
        <v>1057</v>
      </c>
      <c r="E14977" s="30" t="s">
        <v>1</v>
      </c>
      <c r="F14977" s="30" t="s">
        <v>7</v>
      </c>
      <c r="G14977" s="30" t="s">
        <v>975</v>
      </c>
      <c r="H14977" s="32" t="s">
        <v>8535</v>
      </c>
      <c r="I14977" s="30" t="s">
        <v>14121</v>
      </c>
      <c r="J14977" s="30" t="s">
        <v>59</v>
      </c>
      <c r="K14977" s="31" t="s">
        <v>9705</v>
      </c>
      <c r="L14977" s="30" t="s">
        <v>9531</v>
      </c>
      <c r="M14977" s="31">
        <f>+YEAR(Tabla2[[#This Row],[Fecha de creación]])</f>
        <v>2023</v>
      </c>
      <c r="N14977" s="31">
        <f>+MONTH(Tabla2[[#This Row],[Fecha de creación]])</f>
        <v>7</v>
      </c>
    </row>
    <row r="14978" spans="1:14" x14ac:dyDescent="0.25">
      <c r="A14978" s="29">
        <v>45120.632974537039</v>
      </c>
      <c r="B14978" s="30" t="s">
        <v>189</v>
      </c>
      <c r="C14978" s="30" t="s">
        <v>18931</v>
      </c>
      <c r="D14978" s="30" t="s">
        <v>2802</v>
      </c>
      <c r="E14978" s="30" t="s">
        <v>1</v>
      </c>
      <c r="F14978" s="30" t="s">
        <v>22</v>
      </c>
      <c r="G14978" s="30" t="s">
        <v>975</v>
      </c>
      <c r="H14978" s="32" t="s">
        <v>7764</v>
      </c>
      <c r="I14978" s="30" t="s">
        <v>7338</v>
      </c>
      <c r="J14978" s="30" t="s">
        <v>59</v>
      </c>
      <c r="K14978" s="31" t="s">
        <v>9705</v>
      </c>
      <c r="L14978" s="30" t="s">
        <v>9531</v>
      </c>
      <c r="M14978" s="31">
        <f>+YEAR(Tabla2[[#This Row],[Fecha de creación]])</f>
        <v>2023</v>
      </c>
      <c r="N14978" s="31">
        <f>+MONTH(Tabla2[[#This Row],[Fecha de creación]])</f>
        <v>7</v>
      </c>
    </row>
    <row r="14979" spans="1:14" x14ac:dyDescent="0.25">
      <c r="A14979" s="29">
        <v>45120.637650462966</v>
      </c>
      <c r="B14979" s="30" t="s">
        <v>100</v>
      </c>
      <c r="C14979" s="30" t="s">
        <v>18932</v>
      </c>
      <c r="D14979" s="30" t="s">
        <v>6</v>
      </c>
      <c r="E14979" s="30" t="s">
        <v>1</v>
      </c>
      <c r="F14979" s="30" t="s">
        <v>7</v>
      </c>
      <c r="G14979" s="30" t="s">
        <v>975</v>
      </c>
      <c r="H14979" s="32" t="s">
        <v>7736</v>
      </c>
      <c r="I14979" s="30" t="s">
        <v>17790</v>
      </c>
      <c r="J14979" s="30" t="s">
        <v>59</v>
      </c>
      <c r="K14979" s="31" t="s">
        <v>9705</v>
      </c>
      <c r="L14979" s="30" t="s">
        <v>9531</v>
      </c>
      <c r="M14979" s="31">
        <f>+YEAR(Tabla2[[#This Row],[Fecha de creación]])</f>
        <v>2023</v>
      </c>
      <c r="N14979" s="31">
        <f>+MONTH(Tabla2[[#This Row],[Fecha de creación]])</f>
        <v>7</v>
      </c>
    </row>
    <row r="14980" spans="1:14" x14ac:dyDescent="0.25">
      <c r="A14980" s="29">
        <v>45120.735925925925</v>
      </c>
      <c r="B14980" s="30" t="s">
        <v>0</v>
      </c>
      <c r="C14980" s="30" t="s">
        <v>18933</v>
      </c>
      <c r="D14980" s="30" t="s">
        <v>6</v>
      </c>
      <c r="E14980" s="30" t="s">
        <v>1</v>
      </c>
      <c r="F14980" s="30" t="s">
        <v>7</v>
      </c>
      <c r="G14980" s="30" t="s">
        <v>975</v>
      </c>
      <c r="H14980" s="32" t="s">
        <v>7722</v>
      </c>
      <c r="I14980" s="30" t="s">
        <v>5999</v>
      </c>
      <c r="J14980" s="30"/>
      <c r="K14980" s="31" t="s">
        <v>9705</v>
      </c>
      <c r="L14980" s="30" t="s">
        <v>9531</v>
      </c>
      <c r="M14980" s="31">
        <f>+YEAR(Tabla2[[#This Row],[Fecha de creación]])</f>
        <v>2023</v>
      </c>
      <c r="N14980" s="31">
        <f>+MONTH(Tabla2[[#This Row],[Fecha de creación]])</f>
        <v>7</v>
      </c>
    </row>
    <row r="14981" spans="1:14" x14ac:dyDescent="0.25">
      <c r="A14981" s="29">
        <v>45121.432812500003</v>
      </c>
      <c r="B14981" s="30" t="s">
        <v>0</v>
      </c>
      <c r="C14981" s="30" t="s">
        <v>18934</v>
      </c>
      <c r="D14981" s="30" t="s">
        <v>18935</v>
      </c>
      <c r="E14981" s="30" t="s">
        <v>1</v>
      </c>
      <c r="F14981" s="30" t="s">
        <v>7</v>
      </c>
      <c r="G14981" s="30" t="s">
        <v>975</v>
      </c>
      <c r="H14981" s="32" t="s">
        <v>7980</v>
      </c>
      <c r="I14981" s="30" t="s">
        <v>5999</v>
      </c>
      <c r="J14981" s="30"/>
      <c r="K14981" s="31" t="s">
        <v>9705</v>
      </c>
      <c r="L14981" s="30" t="s">
        <v>9531</v>
      </c>
      <c r="M14981" s="31">
        <f>+YEAR(Tabla2[[#This Row],[Fecha de creación]])</f>
        <v>2023</v>
      </c>
      <c r="N14981" s="31">
        <f>+MONTH(Tabla2[[#This Row],[Fecha de creación]])</f>
        <v>7</v>
      </c>
    </row>
    <row r="14982" spans="1:14" x14ac:dyDescent="0.25">
      <c r="A14982" s="29">
        <v>45121.512708333335</v>
      </c>
      <c r="B14982" s="30" t="s">
        <v>189</v>
      </c>
      <c r="C14982" s="30" t="s">
        <v>18936</v>
      </c>
      <c r="D14982" s="30" t="s">
        <v>21</v>
      </c>
      <c r="E14982" s="30" t="s">
        <v>1</v>
      </c>
      <c r="F14982" s="30" t="s">
        <v>7</v>
      </c>
      <c r="G14982" s="30" t="s">
        <v>975</v>
      </c>
      <c r="H14982" s="32" t="s">
        <v>7744</v>
      </c>
      <c r="I14982" s="30" t="s">
        <v>17324</v>
      </c>
      <c r="J14982" s="30" t="s">
        <v>59</v>
      </c>
      <c r="K14982" s="31" t="s">
        <v>9705</v>
      </c>
      <c r="L14982" s="30" t="s">
        <v>9531</v>
      </c>
      <c r="M14982" s="31">
        <f>+YEAR(Tabla2[[#This Row],[Fecha de creación]])</f>
        <v>2023</v>
      </c>
      <c r="N14982" s="31">
        <f>+MONTH(Tabla2[[#This Row],[Fecha de creación]])</f>
        <v>7</v>
      </c>
    </row>
    <row r="14983" spans="1:14" x14ac:dyDescent="0.25">
      <c r="A14983" s="29">
        <v>45121.519849537035</v>
      </c>
      <c r="B14983" s="30" t="s">
        <v>189</v>
      </c>
      <c r="C14983" s="30" t="s">
        <v>18937</v>
      </c>
      <c r="D14983" s="30" t="s">
        <v>17596</v>
      </c>
      <c r="E14983" s="30" t="s">
        <v>1</v>
      </c>
      <c r="F14983" s="30" t="s">
        <v>7</v>
      </c>
      <c r="G14983" s="30" t="s">
        <v>3</v>
      </c>
      <c r="H14983" s="32" t="s">
        <v>7745</v>
      </c>
      <c r="I14983" s="30" t="s">
        <v>17324</v>
      </c>
      <c r="J14983" s="30" t="s">
        <v>59</v>
      </c>
      <c r="K14983" s="31" t="s">
        <v>9705</v>
      </c>
      <c r="L14983" s="30" t="s">
        <v>9532</v>
      </c>
      <c r="M14983" s="31">
        <f>+YEAR(Tabla2[[#This Row],[Fecha de creación]])</f>
        <v>2023</v>
      </c>
      <c r="N14983" s="31">
        <f>+MONTH(Tabla2[[#This Row],[Fecha de creación]])</f>
        <v>7</v>
      </c>
    </row>
    <row r="14984" spans="1:14" x14ac:dyDescent="0.25">
      <c r="A14984" s="29">
        <v>45121.523726851854</v>
      </c>
      <c r="B14984" s="30" t="s">
        <v>0</v>
      </c>
      <c r="C14984" s="30" t="s">
        <v>18938</v>
      </c>
      <c r="D14984" s="30" t="s">
        <v>10740</v>
      </c>
      <c r="E14984" s="30" t="s">
        <v>1</v>
      </c>
      <c r="F14984" s="30" t="s">
        <v>7</v>
      </c>
      <c r="G14984" s="30" t="s">
        <v>975</v>
      </c>
      <c r="H14984" s="32" t="s">
        <v>8459</v>
      </c>
      <c r="I14984" s="30" t="s">
        <v>14121</v>
      </c>
      <c r="J14984" s="30" t="s">
        <v>59</v>
      </c>
      <c r="K14984" s="31" t="s">
        <v>9705</v>
      </c>
      <c r="L14984" s="30" t="s">
        <v>9531</v>
      </c>
      <c r="M14984" s="31">
        <f>+YEAR(Tabla2[[#This Row],[Fecha de creación]])</f>
        <v>2023</v>
      </c>
      <c r="N14984" s="31">
        <f>+MONTH(Tabla2[[#This Row],[Fecha de creación]])</f>
        <v>7</v>
      </c>
    </row>
    <row r="14985" spans="1:14" x14ac:dyDescent="0.25">
      <c r="A14985" s="29">
        <v>45121.528854166667</v>
      </c>
      <c r="B14985" s="30" t="s">
        <v>100</v>
      </c>
      <c r="C14985" s="30" t="s">
        <v>18939</v>
      </c>
      <c r="D14985" s="30" t="s">
        <v>7108</v>
      </c>
      <c r="E14985" s="30" t="s">
        <v>1</v>
      </c>
      <c r="F14985" s="30" t="s">
        <v>22</v>
      </c>
      <c r="G14985" s="30" t="s">
        <v>975</v>
      </c>
      <c r="H14985" s="32" t="s">
        <v>8893</v>
      </c>
      <c r="I14985" s="30" t="s">
        <v>14123</v>
      </c>
      <c r="J14985" s="30" t="s">
        <v>59</v>
      </c>
      <c r="K14985" s="31" t="s">
        <v>9705</v>
      </c>
      <c r="L14985" s="30" t="s">
        <v>9531</v>
      </c>
      <c r="M14985" s="31">
        <f>+YEAR(Tabla2[[#This Row],[Fecha de creación]])</f>
        <v>2023</v>
      </c>
      <c r="N14985" s="31">
        <f>+MONTH(Tabla2[[#This Row],[Fecha de creación]])</f>
        <v>7</v>
      </c>
    </row>
    <row r="14986" spans="1:14" x14ac:dyDescent="0.25">
      <c r="A14986" s="29">
        <v>45121.533900462964</v>
      </c>
      <c r="B14986" s="30" t="s">
        <v>189</v>
      </c>
      <c r="C14986" s="30" t="s">
        <v>18940</v>
      </c>
      <c r="D14986" s="30" t="s">
        <v>7096</v>
      </c>
      <c r="E14986" s="30" t="s">
        <v>1</v>
      </c>
      <c r="F14986" s="30" t="s">
        <v>7</v>
      </c>
      <c r="G14986" s="30" t="s">
        <v>3</v>
      </c>
      <c r="H14986" s="32" t="s">
        <v>7722</v>
      </c>
      <c r="I14986" s="30" t="s">
        <v>17324</v>
      </c>
      <c r="J14986" s="30" t="s">
        <v>59</v>
      </c>
      <c r="K14986" s="31" t="s">
        <v>9705</v>
      </c>
      <c r="L14986" s="30" t="s">
        <v>9532</v>
      </c>
      <c r="M14986" s="31">
        <f>+YEAR(Tabla2[[#This Row],[Fecha de creación]])</f>
        <v>2023</v>
      </c>
      <c r="N14986" s="31">
        <f>+MONTH(Tabla2[[#This Row],[Fecha de creación]])</f>
        <v>7</v>
      </c>
    </row>
    <row r="14987" spans="1:14" x14ac:dyDescent="0.25">
      <c r="A14987" s="29">
        <v>45121.535150462965</v>
      </c>
      <c r="B14987" s="30" t="s">
        <v>189</v>
      </c>
      <c r="C14987" s="30" t="s">
        <v>18941</v>
      </c>
      <c r="D14987" s="30" t="s">
        <v>7096</v>
      </c>
      <c r="E14987" s="30" t="s">
        <v>1</v>
      </c>
      <c r="F14987" s="30" t="s">
        <v>7</v>
      </c>
      <c r="G14987" s="30" t="s">
        <v>975</v>
      </c>
      <c r="H14987" s="32" t="s">
        <v>7722</v>
      </c>
      <c r="I14987" s="30" t="s">
        <v>17324</v>
      </c>
      <c r="J14987" s="30" t="s">
        <v>59</v>
      </c>
      <c r="K14987" s="31" t="s">
        <v>9705</v>
      </c>
      <c r="L14987" s="30" t="s">
        <v>9531</v>
      </c>
      <c r="M14987" s="31">
        <f>+YEAR(Tabla2[[#This Row],[Fecha de creación]])</f>
        <v>2023</v>
      </c>
      <c r="N14987" s="31">
        <f>+MONTH(Tabla2[[#This Row],[Fecha de creación]])</f>
        <v>7</v>
      </c>
    </row>
    <row r="14988" spans="1:14" x14ac:dyDescent="0.25">
      <c r="A14988" s="29">
        <v>45121.55027777778</v>
      </c>
      <c r="B14988" s="30" t="s">
        <v>189</v>
      </c>
      <c r="C14988" s="30" t="s">
        <v>18942</v>
      </c>
      <c r="D14988" s="30" t="s">
        <v>2955</v>
      </c>
      <c r="E14988" s="30" t="s">
        <v>1</v>
      </c>
      <c r="F14988" s="30" t="s">
        <v>22</v>
      </c>
      <c r="G14988" s="30" t="s">
        <v>975</v>
      </c>
      <c r="H14988" s="32" t="s">
        <v>7748</v>
      </c>
      <c r="I14988" s="30" t="s">
        <v>17324</v>
      </c>
      <c r="J14988" s="30" t="s">
        <v>59</v>
      </c>
      <c r="K14988" s="31" t="s">
        <v>9705</v>
      </c>
      <c r="L14988" s="30" t="s">
        <v>9531</v>
      </c>
      <c r="M14988" s="31">
        <f>+YEAR(Tabla2[[#This Row],[Fecha de creación]])</f>
        <v>2023</v>
      </c>
      <c r="N14988" s="31">
        <f>+MONTH(Tabla2[[#This Row],[Fecha de creación]])</f>
        <v>7</v>
      </c>
    </row>
    <row r="14989" spans="1:14" x14ac:dyDescent="0.25">
      <c r="A14989" s="29">
        <v>45121.554178240738</v>
      </c>
      <c r="B14989" s="30" t="s">
        <v>56</v>
      </c>
      <c r="C14989" s="30" t="s">
        <v>18943</v>
      </c>
      <c r="D14989" s="30" t="s">
        <v>16005</v>
      </c>
      <c r="E14989" s="30" t="s">
        <v>1</v>
      </c>
      <c r="F14989" s="30" t="s">
        <v>22</v>
      </c>
      <c r="G14989" s="30" t="s">
        <v>975</v>
      </c>
      <c r="H14989" s="32" t="s">
        <v>7748</v>
      </c>
      <c r="I14989" s="30" t="s">
        <v>17402</v>
      </c>
      <c r="J14989" s="30" t="s">
        <v>59</v>
      </c>
      <c r="K14989" s="31" t="s">
        <v>9705</v>
      </c>
      <c r="L14989" s="30" t="s">
        <v>9531</v>
      </c>
      <c r="M14989" s="31">
        <f>+YEAR(Tabla2[[#This Row],[Fecha de creación]])</f>
        <v>2023</v>
      </c>
      <c r="N14989" s="31">
        <f>+MONTH(Tabla2[[#This Row],[Fecha de creación]])</f>
        <v>7</v>
      </c>
    </row>
    <row r="14990" spans="1:14" x14ac:dyDescent="0.25">
      <c r="A14990" s="29">
        <v>45121.600624999999</v>
      </c>
      <c r="B14990" s="30" t="s">
        <v>0</v>
      </c>
      <c r="C14990" s="30" t="s">
        <v>18944</v>
      </c>
      <c r="D14990" s="30" t="s">
        <v>719</v>
      </c>
      <c r="E14990" s="30" t="s">
        <v>1</v>
      </c>
      <c r="F14990" s="30" t="s">
        <v>7</v>
      </c>
      <c r="G14990" s="30" t="s">
        <v>975</v>
      </c>
      <c r="H14990" s="32" t="s">
        <v>7777</v>
      </c>
      <c r="I14990" s="30" t="s">
        <v>14121</v>
      </c>
      <c r="J14990" s="30" t="s">
        <v>59</v>
      </c>
      <c r="K14990" s="31" t="s">
        <v>9705</v>
      </c>
      <c r="L14990" s="30" t="s">
        <v>9531</v>
      </c>
      <c r="M14990" s="31">
        <f>+YEAR(Tabla2[[#This Row],[Fecha de creación]])</f>
        <v>2023</v>
      </c>
      <c r="N14990" s="31">
        <f>+MONTH(Tabla2[[#This Row],[Fecha de creación]])</f>
        <v>7</v>
      </c>
    </row>
    <row r="14991" spans="1:14" x14ac:dyDescent="0.25">
      <c r="A14991" s="29">
        <v>45121.605567129627</v>
      </c>
      <c r="B14991" s="30" t="s">
        <v>0</v>
      </c>
      <c r="C14991" s="30" t="s">
        <v>18945</v>
      </c>
      <c r="D14991" s="30" t="s">
        <v>719</v>
      </c>
      <c r="E14991" s="30" t="s">
        <v>1</v>
      </c>
      <c r="F14991" s="30" t="s">
        <v>7</v>
      </c>
      <c r="G14991" s="30" t="s">
        <v>975</v>
      </c>
      <c r="H14991" s="32" t="s">
        <v>7777</v>
      </c>
      <c r="I14991" s="30" t="s">
        <v>14121</v>
      </c>
      <c r="J14991" s="30" t="s">
        <v>59</v>
      </c>
      <c r="K14991" s="31" t="s">
        <v>9705</v>
      </c>
      <c r="L14991" s="30" t="s">
        <v>9531</v>
      </c>
      <c r="M14991" s="31">
        <f>+YEAR(Tabla2[[#This Row],[Fecha de creación]])</f>
        <v>2023</v>
      </c>
      <c r="N14991" s="31">
        <f>+MONTH(Tabla2[[#This Row],[Fecha de creación]])</f>
        <v>7</v>
      </c>
    </row>
    <row r="14992" spans="1:14" x14ac:dyDescent="0.25">
      <c r="A14992" s="29">
        <v>45121.610335648147</v>
      </c>
      <c r="B14992" s="30" t="s">
        <v>0</v>
      </c>
      <c r="C14992" s="30" t="s">
        <v>18946</v>
      </c>
      <c r="D14992" s="30" t="s">
        <v>7108</v>
      </c>
      <c r="E14992" s="30" t="s">
        <v>1</v>
      </c>
      <c r="F14992" s="30" t="s">
        <v>22</v>
      </c>
      <c r="G14992" s="30" t="s">
        <v>975</v>
      </c>
      <c r="H14992" s="32" t="s">
        <v>8893</v>
      </c>
      <c r="I14992" s="30" t="s">
        <v>14121</v>
      </c>
      <c r="J14992" s="30" t="s">
        <v>59</v>
      </c>
      <c r="K14992" s="31" t="s">
        <v>9705</v>
      </c>
      <c r="L14992" s="30" t="s">
        <v>9531</v>
      </c>
      <c r="M14992" s="31">
        <f>+YEAR(Tabla2[[#This Row],[Fecha de creación]])</f>
        <v>2023</v>
      </c>
      <c r="N14992" s="31">
        <f>+MONTH(Tabla2[[#This Row],[Fecha de creación]])</f>
        <v>7</v>
      </c>
    </row>
    <row r="14993" spans="1:14" x14ac:dyDescent="0.25">
      <c r="A14993" s="29">
        <v>45121.679351851853</v>
      </c>
      <c r="B14993" s="30" t="s">
        <v>56</v>
      </c>
      <c r="C14993" s="30" t="s">
        <v>18947</v>
      </c>
      <c r="D14993" s="30" t="s">
        <v>16005</v>
      </c>
      <c r="E14993" s="30" t="s">
        <v>1</v>
      </c>
      <c r="F14993" s="30" t="s">
        <v>7</v>
      </c>
      <c r="G14993" s="30" t="s">
        <v>3</v>
      </c>
      <c r="H14993" s="32" t="s">
        <v>13567</v>
      </c>
      <c r="I14993" s="30" t="s">
        <v>17402</v>
      </c>
      <c r="J14993" s="30" t="s">
        <v>59</v>
      </c>
      <c r="K14993" s="31" t="s">
        <v>9705</v>
      </c>
      <c r="L14993" s="30" t="s">
        <v>9532</v>
      </c>
      <c r="M14993" s="31">
        <f>+YEAR(Tabla2[[#This Row],[Fecha de creación]])</f>
        <v>2023</v>
      </c>
      <c r="N14993" s="31">
        <f>+MONTH(Tabla2[[#This Row],[Fecha de creación]])</f>
        <v>7</v>
      </c>
    </row>
    <row r="14994" spans="1:14" x14ac:dyDescent="0.25">
      <c r="A14994" s="29">
        <v>45121.679710648146</v>
      </c>
      <c r="B14994" s="30" t="s">
        <v>100</v>
      </c>
      <c r="C14994" s="30" t="s">
        <v>18948</v>
      </c>
      <c r="D14994" s="30" t="s">
        <v>872</v>
      </c>
      <c r="E14994" s="30" t="s">
        <v>1</v>
      </c>
      <c r="F14994" s="30" t="s">
        <v>7</v>
      </c>
      <c r="G14994" s="30" t="s">
        <v>3</v>
      </c>
      <c r="H14994" s="32" t="s">
        <v>13567</v>
      </c>
      <c r="I14994" s="30" t="s">
        <v>6004</v>
      </c>
      <c r="J14994" s="30"/>
      <c r="K14994" s="31" t="s">
        <v>9705</v>
      </c>
      <c r="L14994" s="30" t="s">
        <v>9532</v>
      </c>
      <c r="M14994" s="31">
        <f>+YEAR(Tabla2[[#This Row],[Fecha de creación]])</f>
        <v>2023</v>
      </c>
      <c r="N14994" s="31">
        <f>+MONTH(Tabla2[[#This Row],[Fecha de creación]])</f>
        <v>7</v>
      </c>
    </row>
    <row r="14995" spans="1:14" x14ac:dyDescent="0.25">
      <c r="A14995" s="29">
        <v>45121.682233796295</v>
      </c>
      <c r="B14995" s="30" t="s">
        <v>56</v>
      </c>
      <c r="C14995" s="30" t="s">
        <v>18949</v>
      </c>
      <c r="D14995" s="30" t="s">
        <v>7096</v>
      </c>
      <c r="E14995" s="30" t="s">
        <v>1</v>
      </c>
      <c r="F14995" s="30" t="s">
        <v>7</v>
      </c>
      <c r="G14995" s="30" t="s">
        <v>975</v>
      </c>
      <c r="H14995" s="32" t="s">
        <v>7722</v>
      </c>
      <c r="I14995" s="30" t="s">
        <v>17402</v>
      </c>
      <c r="J14995" s="30" t="s">
        <v>59</v>
      </c>
      <c r="K14995" s="31" t="s">
        <v>9705</v>
      </c>
      <c r="L14995" s="30" t="s">
        <v>9531</v>
      </c>
      <c r="M14995" s="31">
        <f>+YEAR(Tabla2[[#This Row],[Fecha de creación]])</f>
        <v>2023</v>
      </c>
      <c r="N14995" s="31">
        <f>+MONTH(Tabla2[[#This Row],[Fecha de creación]])</f>
        <v>7</v>
      </c>
    </row>
    <row r="14996" spans="1:14" x14ac:dyDescent="0.25">
      <c r="A14996" s="29">
        <v>45121.686574074076</v>
      </c>
      <c r="B14996" s="30" t="s">
        <v>56</v>
      </c>
      <c r="C14996" s="30" t="s">
        <v>18950</v>
      </c>
      <c r="D14996" s="30" t="s">
        <v>14852</v>
      </c>
      <c r="E14996" s="30" t="s">
        <v>1</v>
      </c>
      <c r="F14996" s="30" t="s">
        <v>7</v>
      </c>
      <c r="G14996" s="30" t="s">
        <v>975</v>
      </c>
      <c r="H14996" s="32" t="s">
        <v>7731</v>
      </c>
      <c r="I14996" s="30" t="s">
        <v>17402</v>
      </c>
      <c r="J14996" s="30" t="s">
        <v>59</v>
      </c>
      <c r="K14996" s="31" t="s">
        <v>9705</v>
      </c>
      <c r="L14996" s="30" t="s">
        <v>9531</v>
      </c>
      <c r="M14996" s="31">
        <f>+YEAR(Tabla2[[#This Row],[Fecha de creación]])</f>
        <v>2023</v>
      </c>
      <c r="N14996" s="31">
        <f>+MONTH(Tabla2[[#This Row],[Fecha de creación]])</f>
        <v>7</v>
      </c>
    </row>
    <row r="14997" spans="1:14" x14ac:dyDescent="0.25">
      <c r="A14997" s="29">
        <v>45121.695763888885</v>
      </c>
      <c r="B14997" s="30" t="s">
        <v>56</v>
      </c>
      <c r="C14997" s="30" t="s">
        <v>18951</v>
      </c>
      <c r="D14997" s="30" t="s">
        <v>382</v>
      </c>
      <c r="E14997" s="30" t="s">
        <v>1</v>
      </c>
      <c r="F14997" s="30" t="s">
        <v>7</v>
      </c>
      <c r="G14997" s="30" t="s">
        <v>975</v>
      </c>
      <c r="H14997" s="32" t="s">
        <v>7758</v>
      </c>
      <c r="I14997" s="30" t="s">
        <v>17402</v>
      </c>
      <c r="J14997" s="30" t="s">
        <v>59</v>
      </c>
      <c r="K14997" s="31" t="s">
        <v>9705</v>
      </c>
      <c r="L14997" s="30" t="s">
        <v>9531</v>
      </c>
      <c r="M14997" s="31">
        <f>+YEAR(Tabla2[[#This Row],[Fecha de creación]])</f>
        <v>2023</v>
      </c>
      <c r="N14997" s="31">
        <f>+MONTH(Tabla2[[#This Row],[Fecha de creación]])</f>
        <v>7</v>
      </c>
    </row>
    <row r="14998" spans="1:14" x14ac:dyDescent="0.25">
      <c r="A14998" s="29">
        <v>45121.746030092596</v>
      </c>
      <c r="B14998" s="30" t="s">
        <v>56</v>
      </c>
      <c r="C14998" s="30" t="s">
        <v>18952</v>
      </c>
      <c r="D14998" s="30" t="s">
        <v>21</v>
      </c>
      <c r="E14998" s="30" t="s">
        <v>1</v>
      </c>
      <c r="F14998" s="30" t="s">
        <v>22</v>
      </c>
      <c r="G14998" s="30" t="s">
        <v>975</v>
      </c>
      <c r="H14998" s="32" t="s">
        <v>7744</v>
      </c>
      <c r="I14998" s="30" t="s">
        <v>17402</v>
      </c>
      <c r="J14998" s="30" t="s">
        <v>59</v>
      </c>
      <c r="K14998" s="31" t="s">
        <v>9705</v>
      </c>
      <c r="L14998" s="30" t="s">
        <v>9531</v>
      </c>
      <c r="M14998" s="31">
        <f>+YEAR(Tabla2[[#This Row],[Fecha de creación]])</f>
        <v>2023</v>
      </c>
      <c r="N14998" s="31">
        <f>+MONTH(Tabla2[[#This Row],[Fecha de creación]])</f>
        <v>7</v>
      </c>
    </row>
    <row r="14999" spans="1:14" x14ac:dyDescent="0.25">
      <c r="A14999" s="29">
        <v>45121.747303240743</v>
      </c>
      <c r="B14999" s="30" t="s">
        <v>56</v>
      </c>
      <c r="C14999" s="30" t="s">
        <v>18953</v>
      </c>
      <c r="D14999" s="30" t="s">
        <v>49</v>
      </c>
      <c r="E14999" s="30" t="s">
        <v>1</v>
      </c>
      <c r="F14999" s="30" t="s">
        <v>7</v>
      </c>
      <c r="G14999" s="30" t="s">
        <v>3</v>
      </c>
      <c r="H14999" s="32" t="s">
        <v>7745</v>
      </c>
      <c r="I14999" s="30" t="s">
        <v>17402</v>
      </c>
      <c r="J14999" s="30" t="s">
        <v>59</v>
      </c>
      <c r="K14999" s="31" t="s">
        <v>9705</v>
      </c>
      <c r="L14999" s="30" t="s">
        <v>9532</v>
      </c>
      <c r="M14999" s="31">
        <f>+YEAR(Tabla2[[#This Row],[Fecha de creación]])</f>
        <v>2023</v>
      </c>
      <c r="N14999" s="31">
        <f>+MONTH(Tabla2[[#This Row],[Fecha de creación]])</f>
        <v>7</v>
      </c>
    </row>
    <row r="15000" spans="1:14" x14ac:dyDescent="0.25">
      <c r="A15000" s="29">
        <v>45122.700949074075</v>
      </c>
      <c r="B15000" s="30" t="s">
        <v>0</v>
      </c>
      <c r="C15000" s="30" t="s">
        <v>18954</v>
      </c>
      <c r="D15000" s="30" t="s">
        <v>382</v>
      </c>
      <c r="E15000" s="30" t="s">
        <v>1</v>
      </c>
      <c r="F15000" s="30" t="s">
        <v>7</v>
      </c>
      <c r="G15000" s="30" t="s">
        <v>975</v>
      </c>
      <c r="H15000" s="32" t="s">
        <v>7723</v>
      </c>
      <c r="I15000" s="30" t="s">
        <v>14121</v>
      </c>
      <c r="J15000" s="30" t="s">
        <v>59</v>
      </c>
      <c r="K15000" s="31" t="s">
        <v>9705</v>
      </c>
      <c r="L15000" s="30" t="s">
        <v>9531</v>
      </c>
      <c r="M15000" s="31">
        <f>+YEAR(Tabla2[[#This Row],[Fecha de creación]])</f>
        <v>2023</v>
      </c>
      <c r="N15000" s="31">
        <f>+MONTH(Tabla2[[#This Row],[Fecha de creación]])</f>
        <v>7</v>
      </c>
    </row>
    <row r="15001" spans="1:14" x14ac:dyDescent="0.25">
      <c r="A15001" s="29">
        <v>45123.459583333337</v>
      </c>
      <c r="B15001" s="30" t="s">
        <v>100</v>
      </c>
      <c r="C15001" s="30" t="s">
        <v>18955</v>
      </c>
      <c r="D15001" s="30" t="s">
        <v>6</v>
      </c>
      <c r="E15001" s="30" t="s">
        <v>1</v>
      </c>
      <c r="F15001" s="30" t="s">
        <v>7</v>
      </c>
      <c r="G15001" s="30" t="s">
        <v>975</v>
      </c>
      <c r="H15001" s="32" t="s">
        <v>7722</v>
      </c>
      <c r="I15001" s="30" t="s">
        <v>6004</v>
      </c>
      <c r="J15001" s="30"/>
      <c r="K15001" s="31" t="s">
        <v>9705</v>
      </c>
      <c r="L15001" s="30" t="s">
        <v>9531</v>
      </c>
      <c r="M15001" s="31">
        <f>+YEAR(Tabla2[[#This Row],[Fecha de creación]])</f>
        <v>2023</v>
      </c>
      <c r="N15001" s="31">
        <f>+MONTH(Tabla2[[#This Row],[Fecha de creación]])</f>
        <v>7</v>
      </c>
    </row>
    <row r="15002" spans="1:14" x14ac:dyDescent="0.25">
      <c r="A15002" s="29">
        <v>45123.514421296299</v>
      </c>
      <c r="B15002" s="30" t="s">
        <v>0</v>
      </c>
      <c r="C15002" s="30" t="s">
        <v>18956</v>
      </c>
      <c r="D15002" s="30" t="s">
        <v>6</v>
      </c>
      <c r="E15002" s="30" t="s">
        <v>1</v>
      </c>
      <c r="F15002" s="30" t="s">
        <v>7</v>
      </c>
      <c r="G15002" s="30" t="s">
        <v>975</v>
      </c>
      <c r="H15002" s="32" t="s">
        <v>7722</v>
      </c>
      <c r="I15002" s="30" t="s">
        <v>5999</v>
      </c>
      <c r="J15002" s="30"/>
      <c r="K15002" s="31" t="s">
        <v>9705</v>
      </c>
      <c r="L15002" s="30" t="s">
        <v>9531</v>
      </c>
      <c r="M15002" s="31">
        <f>+YEAR(Tabla2[[#This Row],[Fecha de creación]])</f>
        <v>2023</v>
      </c>
      <c r="N15002" s="31">
        <f>+MONTH(Tabla2[[#This Row],[Fecha de creación]])</f>
        <v>7</v>
      </c>
    </row>
    <row r="15003" spans="1:14" x14ac:dyDescent="0.25">
      <c r="A15003" s="29">
        <v>45123.663229166668</v>
      </c>
      <c r="B15003" s="30" t="s">
        <v>0</v>
      </c>
      <c r="C15003" s="30" t="s">
        <v>18957</v>
      </c>
      <c r="D15003" s="30" t="s">
        <v>18958</v>
      </c>
      <c r="E15003" s="30" t="s">
        <v>1</v>
      </c>
      <c r="F15003" s="30" t="s">
        <v>2</v>
      </c>
      <c r="G15003" s="30" t="s">
        <v>1551</v>
      </c>
      <c r="H15003" s="32" t="s">
        <v>7721</v>
      </c>
      <c r="I15003" s="30" t="s">
        <v>7749</v>
      </c>
      <c r="J15003" s="30"/>
      <c r="K15003" s="31" t="s">
        <v>9705</v>
      </c>
      <c r="L15003" s="30" t="s">
        <v>9532</v>
      </c>
      <c r="M15003" s="31">
        <f>+YEAR(Tabla2[[#This Row],[Fecha de creación]])</f>
        <v>2023</v>
      </c>
      <c r="N15003" s="31">
        <f>+MONTH(Tabla2[[#This Row],[Fecha de creación]])</f>
        <v>7</v>
      </c>
    </row>
    <row r="15004" spans="1:14" x14ac:dyDescent="0.25">
      <c r="A15004" s="29">
        <v>45123.675393518519</v>
      </c>
      <c r="B15004" s="30" t="s">
        <v>0</v>
      </c>
      <c r="C15004" s="30" t="s">
        <v>18959</v>
      </c>
      <c r="D15004" s="30" t="s">
        <v>172</v>
      </c>
      <c r="E15004" s="30" t="s">
        <v>1</v>
      </c>
      <c r="F15004" s="30" t="s">
        <v>7</v>
      </c>
      <c r="G15004" s="30" t="s">
        <v>1551</v>
      </c>
      <c r="H15004" s="32" t="s">
        <v>7725</v>
      </c>
      <c r="I15004" s="30" t="s">
        <v>976</v>
      </c>
      <c r="J15004" s="30" t="s">
        <v>59</v>
      </c>
      <c r="K15004" s="31" t="s">
        <v>9705</v>
      </c>
      <c r="L15004" s="30" t="s">
        <v>9532</v>
      </c>
      <c r="M15004" s="31">
        <f>+YEAR(Tabla2[[#This Row],[Fecha de creación]])</f>
        <v>2023</v>
      </c>
      <c r="N15004" s="31">
        <f>+MONTH(Tabla2[[#This Row],[Fecha de creación]])</f>
        <v>7</v>
      </c>
    </row>
    <row r="15005" spans="1:14" x14ac:dyDescent="0.25">
      <c r="A15005" s="29">
        <v>45123.709270833337</v>
      </c>
      <c r="B15005" s="30" t="s">
        <v>0</v>
      </c>
      <c r="C15005" s="30" t="s">
        <v>18960</v>
      </c>
      <c r="D15005" s="30" t="s">
        <v>333</v>
      </c>
      <c r="E15005" s="30" t="s">
        <v>1</v>
      </c>
      <c r="F15005" s="30" t="s">
        <v>7</v>
      </c>
      <c r="G15005" s="30" t="s">
        <v>3</v>
      </c>
      <c r="H15005" s="32" t="s">
        <v>7726</v>
      </c>
      <c r="I15005" s="30" t="s">
        <v>5999</v>
      </c>
      <c r="J15005" s="30"/>
      <c r="K15005" s="31" t="s">
        <v>9705</v>
      </c>
      <c r="L15005" s="30" t="s">
        <v>9532</v>
      </c>
      <c r="M15005" s="31">
        <f>+YEAR(Tabla2[[#This Row],[Fecha de creación]])</f>
        <v>2023</v>
      </c>
      <c r="N15005" s="31">
        <f>+MONTH(Tabla2[[#This Row],[Fecha de creación]])</f>
        <v>7</v>
      </c>
    </row>
    <row r="15006" spans="1:14" x14ac:dyDescent="0.25">
      <c r="A15006" s="29">
        <v>45123.711134259262</v>
      </c>
      <c r="B15006" s="30" t="s">
        <v>0</v>
      </c>
      <c r="C15006" s="30" t="s">
        <v>18961</v>
      </c>
      <c r="D15006" s="30" t="s">
        <v>11766</v>
      </c>
      <c r="E15006" s="30" t="s">
        <v>1</v>
      </c>
      <c r="F15006" s="30" t="s">
        <v>7</v>
      </c>
      <c r="G15006" s="30" t="s">
        <v>1551</v>
      </c>
      <c r="H15006" s="32" t="s">
        <v>7726</v>
      </c>
      <c r="I15006" s="30" t="s">
        <v>976</v>
      </c>
      <c r="J15006" s="30"/>
      <c r="K15006" s="31" t="s">
        <v>9705</v>
      </c>
      <c r="L15006" s="30" t="s">
        <v>9532</v>
      </c>
      <c r="M15006" s="31">
        <f>+YEAR(Tabla2[[#This Row],[Fecha de creación]])</f>
        <v>2023</v>
      </c>
      <c r="N15006" s="31">
        <f>+MONTH(Tabla2[[#This Row],[Fecha de creación]])</f>
        <v>7</v>
      </c>
    </row>
    <row r="15007" spans="1:14" x14ac:dyDescent="0.25">
      <c r="A15007" s="29">
        <v>45123.717812499999</v>
      </c>
      <c r="B15007" s="30" t="s">
        <v>0</v>
      </c>
      <c r="C15007" s="30" t="s">
        <v>18962</v>
      </c>
      <c r="D15007" s="30" t="s">
        <v>989</v>
      </c>
      <c r="E15007" s="30" t="s">
        <v>1</v>
      </c>
      <c r="F15007" s="30" t="s">
        <v>7</v>
      </c>
      <c r="G15007" s="30" t="s">
        <v>975</v>
      </c>
      <c r="H15007" s="32" t="s">
        <v>8480</v>
      </c>
      <c r="I15007" s="30" t="s">
        <v>5999</v>
      </c>
      <c r="J15007" s="30"/>
      <c r="K15007" s="31" t="s">
        <v>9705</v>
      </c>
      <c r="L15007" s="30" t="s">
        <v>9531</v>
      </c>
      <c r="M15007" s="31">
        <f>+YEAR(Tabla2[[#This Row],[Fecha de creación]])</f>
        <v>2023</v>
      </c>
      <c r="N15007" s="31">
        <f>+MONTH(Tabla2[[#This Row],[Fecha de creación]])</f>
        <v>7</v>
      </c>
    </row>
    <row r="15008" spans="1:14" x14ac:dyDescent="0.25">
      <c r="A15008" s="29">
        <v>45124.399976851855</v>
      </c>
      <c r="B15008" s="30" t="s">
        <v>56</v>
      </c>
      <c r="C15008" s="30" t="s">
        <v>18963</v>
      </c>
      <c r="D15008" s="30" t="s">
        <v>21</v>
      </c>
      <c r="E15008" s="30" t="s">
        <v>1</v>
      </c>
      <c r="F15008" s="30" t="s">
        <v>7</v>
      </c>
      <c r="G15008" s="30" t="s">
        <v>975</v>
      </c>
      <c r="H15008" s="32" t="s">
        <v>7744</v>
      </c>
      <c r="I15008" s="30" t="s">
        <v>7342</v>
      </c>
      <c r="J15008" s="30" t="s">
        <v>59</v>
      </c>
      <c r="K15008" s="31" t="s">
        <v>9705</v>
      </c>
      <c r="L15008" s="30" t="s">
        <v>9531</v>
      </c>
      <c r="M15008" s="31">
        <f>+YEAR(Tabla2[[#This Row],[Fecha de creación]])</f>
        <v>2023</v>
      </c>
      <c r="N15008" s="31">
        <f>+MONTH(Tabla2[[#This Row],[Fecha de creación]])</f>
        <v>7</v>
      </c>
    </row>
    <row r="15009" spans="1:14" x14ac:dyDescent="0.25">
      <c r="A15009" s="29">
        <v>45124.402129629627</v>
      </c>
      <c r="B15009" s="30" t="s">
        <v>56</v>
      </c>
      <c r="C15009" s="30" t="s">
        <v>18964</v>
      </c>
      <c r="D15009" s="30" t="s">
        <v>4281</v>
      </c>
      <c r="E15009" s="30" t="s">
        <v>1</v>
      </c>
      <c r="F15009" s="30" t="s">
        <v>7</v>
      </c>
      <c r="G15009" s="30" t="s">
        <v>975</v>
      </c>
      <c r="H15009" s="32" t="s">
        <v>7722</v>
      </c>
      <c r="I15009" s="30" t="s">
        <v>7342</v>
      </c>
      <c r="J15009" s="30" t="s">
        <v>59</v>
      </c>
      <c r="K15009" s="31" t="s">
        <v>9705</v>
      </c>
      <c r="L15009" s="30" t="s">
        <v>9531</v>
      </c>
      <c r="M15009" s="31">
        <f>+YEAR(Tabla2[[#This Row],[Fecha de creación]])</f>
        <v>2023</v>
      </c>
      <c r="N15009" s="31">
        <f>+MONTH(Tabla2[[#This Row],[Fecha de creación]])</f>
        <v>7</v>
      </c>
    </row>
    <row r="15010" spans="1:14" x14ac:dyDescent="0.25">
      <c r="A15010" s="29">
        <v>45124.41337962963</v>
      </c>
      <c r="B15010" s="30" t="s">
        <v>56</v>
      </c>
      <c r="C15010" s="30" t="s">
        <v>18965</v>
      </c>
      <c r="D15010" s="30" t="s">
        <v>14817</v>
      </c>
      <c r="E15010" s="30" t="s">
        <v>1</v>
      </c>
      <c r="F15010" s="30" t="s">
        <v>7</v>
      </c>
      <c r="G15010" s="30" t="s">
        <v>975</v>
      </c>
      <c r="H15010" s="32" t="s">
        <v>8425</v>
      </c>
      <c r="I15010" s="30" t="s">
        <v>7342</v>
      </c>
      <c r="J15010" s="30" t="s">
        <v>59</v>
      </c>
      <c r="K15010" s="31" t="s">
        <v>9705</v>
      </c>
      <c r="L15010" s="30" t="s">
        <v>9531</v>
      </c>
      <c r="M15010" s="31">
        <f>+YEAR(Tabla2[[#This Row],[Fecha de creación]])</f>
        <v>2023</v>
      </c>
      <c r="N15010" s="31">
        <f>+MONTH(Tabla2[[#This Row],[Fecha de creación]])</f>
        <v>7</v>
      </c>
    </row>
    <row r="15011" spans="1:14" x14ac:dyDescent="0.25">
      <c r="A15011" s="29">
        <v>45124.426064814812</v>
      </c>
      <c r="B15011" s="30" t="s">
        <v>0</v>
      </c>
      <c r="C15011" s="30" t="s">
        <v>18966</v>
      </c>
      <c r="D15011" s="30" t="s">
        <v>8264</v>
      </c>
      <c r="E15011" s="30" t="s">
        <v>1</v>
      </c>
      <c r="F15011" s="30" t="s">
        <v>7</v>
      </c>
      <c r="G15011" s="30" t="s">
        <v>1551</v>
      </c>
      <c r="H15011" s="32" t="s">
        <v>13012</v>
      </c>
      <c r="I15011" s="30" t="s">
        <v>11015</v>
      </c>
      <c r="J15011" s="30"/>
      <c r="K15011" s="31" t="s">
        <v>9705</v>
      </c>
      <c r="L15011" s="30" t="s">
        <v>9532</v>
      </c>
      <c r="M15011" s="31">
        <f>+YEAR(Tabla2[[#This Row],[Fecha de creación]])</f>
        <v>2023</v>
      </c>
      <c r="N15011" s="31">
        <f>+MONTH(Tabla2[[#This Row],[Fecha de creación]])</f>
        <v>7</v>
      </c>
    </row>
    <row r="15012" spans="1:14" x14ac:dyDescent="0.25">
      <c r="A15012" s="29">
        <v>45124.444768518515</v>
      </c>
      <c r="B15012" s="30" t="s">
        <v>189</v>
      </c>
      <c r="C15012" s="30" t="s">
        <v>18967</v>
      </c>
      <c r="D15012" s="30" t="s">
        <v>7096</v>
      </c>
      <c r="E15012" s="30" t="s">
        <v>1</v>
      </c>
      <c r="F15012" s="30" t="s">
        <v>7</v>
      </c>
      <c r="G15012" s="30" t="s">
        <v>975</v>
      </c>
      <c r="H15012" s="32" t="s">
        <v>7722</v>
      </c>
      <c r="I15012" s="30" t="s">
        <v>17324</v>
      </c>
      <c r="J15012" s="30" t="s">
        <v>59</v>
      </c>
      <c r="K15012" s="31" t="s">
        <v>9705</v>
      </c>
      <c r="L15012" s="30" t="s">
        <v>9531</v>
      </c>
      <c r="M15012" s="31">
        <f>+YEAR(Tabla2[[#This Row],[Fecha de creación]])</f>
        <v>2023</v>
      </c>
      <c r="N15012" s="31">
        <f>+MONTH(Tabla2[[#This Row],[Fecha de creación]])</f>
        <v>7</v>
      </c>
    </row>
    <row r="15013" spans="1:14" x14ac:dyDescent="0.25">
      <c r="A15013" s="29">
        <v>45124.447534722225</v>
      </c>
      <c r="B15013" s="30" t="s">
        <v>189</v>
      </c>
      <c r="C15013" s="30" t="s">
        <v>18968</v>
      </c>
      <c r="D15013" s="30" t="s">
        <v>2955</v>
      </c>
      <c r="E15013" s="30" t="s">
        <v>1</v>
      </c>
      <c r="F15013" s="30" t="s">
        <v>22</v>
      </c>
      <c r="G15013" s="30" t="s">
        <v>975</v>
      </c>
      <c r="H15013" s="32" t="s">
        <v>7742</v>
      </c>
      <c r="I15013" s="30" t="s">
        <v>17324</v>
      </c>
      <c r="J15013" s="30" t="s">
        <v>59</v>
      </c>
      <c r="K15013" s="31" t="s">
        <v>9705</v>
      </c>
      <c r="L15013" s="30" t="s">
        <v>9531</v>
      </c>
      <c r="M15013" s="31">
        <f>+YEAR(Tabla2[[#This Row],[Fecha de creación]])</f>
        <v>2023</v>
      </c>
      <c r="N15013" s="31">
        <f>+MONTH(Tabla2[[#This Row],[Fecha de creación]])</f>
        <v>7</v>
      </c>
    </row>
    <row r="15014" spans="1:14" x14ac:dyDescent="0.25">
      <c r="A15014" s="29">
        <v>45124.465219907404</v>
      </c>
      <c r="B15014" s="30" t="s">
        <v>189</v>
      </c>
      <c r="C15014" s="30" t="s">
        <v>18969</v>
      </c>
      <c r="D15014" s="30" t="s">
        <v>17596</v>
      </c>
      <c r="E15014" s="30" t="s">
        <v>1</v>
      </c>
      <c r="F15014" s="30" t="s">
        <v>7</v>
      </c>
      <c r="G15014" s="30" t="s">
        <v>3</v>
      </c>
      <c r="H15014" s="32" t="s">
        <v>7745</v>
      </c>
      <c r="I15014" s="30" t="s">
        <v>17324</v>
      </c>
      <c r="J15014" s="30" t="s">
        <v>59</v>
      </c>
      <c r="K15014" s="31" t="s">
        <v>9705</v>
      </c>
      <c r="L15014" s="30" t="s">
        <v>9532</v>
      </c>
      <c r="M15014" s="31">
        <f>+YEAR(Tabla2[[#This Row],[Fecha de creación]])</f>
        <v>2023</v>
      </c>
      <c r="N15014" s="31">
        <f>+MONTH(Tabla2[[#This Row],[Fecha de creación]])</f>
        <v>7</v>
      </c>
    </row>
    <row r="15015" spans="1:14" x14ac:dyDescent="0.25">
      <c r="A15015" s="29">
        <v>45124.495219907411</v>
      </c>
      <c r="B15015" s="30" t="s">
        <v>189</v>
      </c>
      <c r="C15015" s="30" t="s">
        <v>18970</v>
      </c>
      <c r="D15015" s="30" t="s">
        <v>18338</v>
      </c>
      <c r="E15015" s="30" t="s">
        <v>1</v>
      </c>
      <c r="F15015" s="30" t="s">
        <v>22</v>
      </c>
      <c r="G15015" s="30" t="s">
        <v>975</v>
      </c>
      <c r="H15015" s="32" t="s">
        <v>7733</v>
      </c>
      <c r="I15015" s="30" t="s">
        <v>17324</v>
      </c>
      <c r="J15015" s="30" t="s">
        <v>59</v>
      </c>
      <c r="K15015" s="31" t="s">
        <v>9705</v>
      </c>
      <c r="L15015" s="30" t="s">
        <v>9531</v>
      </c>
      <c r="M15015" s="31">
        <f>+YEAR(Tabla2[[#This Row],[Fecha de creación]])</f>
        <v>2023</v>
      </c>
      <c r="N15015" s="31">
        <f>+MONTH(Tabla2[[#This Row],[Fecha de creación]])</f>
        <v>7</v>
      </c>
    </row>
    <row r="15016" spans="1:14" x14ac:dyDescent="0.25">
      <c r="A15016" s="29">
        <v>45124.564641203702</v>
      </c>
      <c r="B15016" s="30" t="s">
        <v>0</v>
      </c>
      <c r="C15016" s="30" t="s">
        <v>18971</v>
      </c>
      <c r="D15016" s="30" t="s">
        <v>49</v>
      </c>
      <c r="E15016" s="30" t="s">
        <v>1</v>
      </c>
      <c r="F15016" s="30" t="s">
        <v>7</v>
      </c>
      <c r="G15016" s="30" t="s">
        <v>3</v>
      </c>
      <c r="H15016" s="32" t="s">
        <v>7745</v>
      </c>
      <c r="I15016" s="30" t="s">
        <v>14121</v>
      </c>
      <c r="J15016" s="30" t="s">
        <v>59</v>
      </c>
      <c r="K15016" s="31" t="s">
        <v>9705</v>
      </c>
      <c r="L15016" s="30" t="s">
        <v>9532</v>
      </c>
      <c r="M15016" s="31">
        <f>+YEAR(Tabla2[[#This Row],[Fecha de creación]])</f>
        <v>2023</v>
      </c>
      <c r="N15016" s="31">
        <f>+MONTH(Tabla2[[#This Row],[Fecha de creación]])</f>
        <v>7</v>
      </c>
    </row>
    <row r="15017" spans="1:14" x14ac:dyDescent="0.25">
      <c r="A15017" s="29">
        <v>45124.588796296295</v>
      </c>
      <c r="B15017" s="30" t="s">
        <v>0</v>
      </c>
      <c r="C15017" s="30" t="s">
        <v>18972</v>
      </c>
      <c r="D15017" s="30" t="s">
        <v>6</v>
      </c>
      <c r="E15017" s="30" t="s">
        <v>1</v>
      </c>
      <c r="F15017" s="30" t="s">
        <v>7</v>
      </c>
      <c r="G15017" s="30" t="s">
        <v>975</v>
      </c>
      <c r="H15017" s="32" t="s">
        <v>7736</v>
      </c>
      <c r="I15017" s="30" t="s">
        <v>17173</v>
      </c>
      <c r="J15017" s="30" t="s">
        <v>59</v>
      </c>
      <c r="K15017" s="31" t="s">
        <v>9705</v>
      </c>
      <c r="L15017" s="30" t="s">
        <v>9531</v>
      </c>
      <c r="M15017" s="31">
        <f>+YEAR(Tabla2[[#This Row],[Fecha de creación]])</f>
        <v>2023</v>
      </c>
      <c r="N15017" s="31">
        <f>+MONTH(Tabla2[[#This Row],[Fecha de creación]])</f>
        <v>7</v>
      </c>
    </row>
    <row r="15018" spans="1:14" x14ac:dyDescent="0.25">
      <c r="A15018" s="29">
        <v>45124.590057870373</v>
      </c>
      <c r="B15018" s="30" t="s">
        <v>0</v>
      </c>
      <c r="C15018" s="30" t="s">
        <v>18973</v>
      </c>
      <c r="D15018" s="30" t="s">
        <v>6</v>
      </c>
      <c r="E15018" s="30" t="s">
        <v>1</v>
      </c>
      <c r="F15018" s="30" t="s">
        <v>7</v>
      </c>
      <c r="G15018" s="30" t="s">
        <v>975</v>
      </c>
      <c r="H15018" s="32" t="s">
        <v>7736</v>
      </c>
      <c r="I15018" s="30" t="s">
        <v>17173</v>
      </c>
      <c r="J15018" s="30" t="s">
        <v>59</v>
      </c>
      <c r="K15018" s="31" t="s">
        <v>9705</v>
      </c>
      <c r="L15018" s="30" t="s">
        <v>9531</v>
      </c>
      <c r="M15018" s="31">
        <f>+YEAR(Tabla2[[#This Row],[Fecha de creación]])</f>
        <v>2023</v>
      </c>
      <c r="N15018" s="31">
        <f>+MONTH(Tabla2[[#This Row],[Fecha de creación]])</f>
        <v>7</v>
      </c>
    </row>
    <row r="15019" spans="1:14" x14ac:dyDescent="0.25">
      <c r="A15019" s="29">
        <v>45124.591481481482</v>
      </c>
      <c r="B15019" s="30" t="s">
        <v>0</v>
      </c>
      <c r="C15019" s="30" t="s">
        <v>18974</v>
      </c>
      <c r="D15019" s="30" t="s">
        <v>6</v>
      </c>
      <c r="E15019" s="30" t="s">
        <v>1</v>
      </c>
      <c r="F15019" s="30" t="s">
        <v>7</v>
      </c>
      <c r="G15019" s="30" t="s">
        <v>975</v>
      </c>
      <c r="H15019" s="32" t="s">
        <v>7736</v>
      </c>
      <c r="I15019" s="30" t="s">
        <v>17173</v>
      </c>
      <c r="J15019" s="30" t="s">
        <v>59</v>
      </c>
      <c r="K15019" s="31" t="s">
        <v>9705</v>
      </c>
      <c r="L15019" s="30" t="s">
        <v>9531</v>
      </c>
      <c r="M15019" s="31">
        <f>+YEAR(Tabla2[[#This Row],[Fecha de creación]])</f>
        <v>2023</v>
      </c>
      <c r="N15019" s="31">
        <f>+MONTH(Tabla2[[#This Row],[Fecha de creación]])</f>
        <v>7</v>
      </c>
    </row>
    <row r="15020" spans="1:14" x14ac:dyDescent="0.25">
      <c r="A15020" s="29">
        <v>45124.610891203702</v>
      </c>
      <c r="B15020" s="30" t="s">
        <v>56</v>
      </c>
      <c r="C15020" s="30" t="s">
        <v>18975</v>
      </c>
      <c r="D15020" s="30" t="s">
        <v>14817</v>
      </c>
      <c r="E15020" s="30" t="s">
        <v>1</v>
      </c>
      <c r="F15020" s="30" t="s">
        <v>7</v>
      </c>
      <c r="G15020" s="30" t="s">
        <v>975</v>
      </c>
      <c r="H15020" s="32" t="s">
        <v>8425</v>
      </c>
      <c r="I15020" s="30" t="s">
        <v>7342</v>
      </c>
      <c r="J15020" s="30" t="s">
        <v>59</v>
      </c>
      <c r="K15020" s="31" t="s">
        <v>9705</v>
      </c>
      <c r="L15020" s="30" t="s">
        <v>9531</v>
      </c>
      <c r="M15020" s="31">
        <f>+YEAR(Tabla2[[#This Row],[Fecha de creación]])</f>
        <v>2023</v>
      </c>
      <c r="N15020" s="31">
        <f>+MONTH(Tabla2[[#This Row],[Fecha de creación]])</f>
        <v>7</v>
      </c>
    </row>
    <row r="15021" spans="1:14" x14ac:dyDescent="0.25">
      <c r="A15021" s="29">
        <v>45124.613969907405</v>
      </c>
      <c r="B15021" s="30" t="s">
        <v>189</v>
      </c>
      <c r="C15021" s="30" t="s">
        <v>18976</v>
      </c>
      <c r="D15021" s="30" t="s">
        <v>14817</v>
      </c>
      <c r="E15021" s="30" t="s">
        <v>1</v>
      </c>
      <c r="F15021" s="30" t="s">
        <v>7</v>
      </c>
      <c r="G15021" s="30" t="s">
        <v>975</v>
      </c>
      <c r="H15021" s="32" t="s">
        <v>8425</v>
      </c>
      <c r="I15021" s="30" t="s">
        <v>7338</v>
      </c>
      <c r="J15021" s="30" t="s">
        <v>59</v>
      </c>
      <c r="K15021" s="31" t="s">
        <v>9705</v>
      </c>
      <c r="L15021" s="30" t="s">
        <v>9531</v>
      </c>
      <c r="M15021" s="31">
        <f>+YEAR(Tabla2[[#This Row],[Fecha de creación]])</f>
        <v>2023</v>
      </c>
      <c r="N15021" s="31">
        <f>+MONTH(Tabla2[[#This Row],[Fecha de creación]])</f>
        <v>7</v>
      </c>
    </row>
    <row r="15022" spans="1:14" x14ac:dyDescent="0.25">
      <c r="A15022" s="29">
        <v>45124.63082175926</v>
      </c>
      <c r="B15022" s="30" t="s">
        <v>189</v>
      </c>
      <c r="C15022" s="30" t="s">
        <v>18977</v>
      </c>
      <c r="D15022" s="30" t="s">
        <v>382</v>
      </c>
      <c r="E15022" s="30" t="s">
        <v>1</v>
      </c>
      <c r="F15022" s="30" t="s">
        <v>7</v>
      </c>
      <c r="G15022" s="30" t="s">
        <v>975</v>
      </c>
      <c r="H15022" s="32" t="s">
        <v>7723</v>
      </c>
      <c r="I15022" s="30" t="s">
        <v>7338</v>
      </c>
      <c r="J15022" s="30" t="s">
        <v>59</v>
      </c>
      <c r="K15022" s="31" t="s">
        <v>9705</v>
      </c>
      <c r="L15022" s="30" t="s">
        <v>9531</v>
      </c>
      <c r="M15022" s="31">
        <f>+YEAR(Tabla2[[#This Row],[Fecha de creación]])</f>
        <v>2023</v>
      </c>
      <c r="N15022" s="31">
        <f>+MONTH(Tabla2[[#This Row],[Fecha de creación]])</f>
        <v>7</v>
      </c>
    </row>
    <row r="15023" spans="1:14" x14ac:dyDescent="0.25">
      <c r="A15023" s="29">
        <v>45124.645370370374</v>
      </c>
      <c r="B15023" s="30" t="s">
        <v>0</v>
      </c>
      <c r="C15023" s="30" t="s">
        <v>18978</v>
      </c>
      <c r="D15023" s="30" t="s">
        <v>3092</v>
      </c>
      <c r="E15023" s="30" t="s">
        <v>1</v>
      </c>
      <c r="F15023" s="30" t="s">
        <v>22</v>
      </c>
      <c r="G15023" s="30" t="s">
        <v>975</v>
      </c>
      <c r="H15023" s="32"/>
      <c r="I15023" s="30" t="s">
        <v>17173</v>
      </c>
      <c r="J15023" s="30"/>
      <c r="K15023" s="31" t="s">
        <v>9705</v>
      </c>
      <c r="L15023" s="30" t="s">
        <v>9531</v>
      </c>
      <c r="M15023" s="31">
        <f>+YEAR(Tabla2[[#This Row],[Fecha de creación]])</f>
        <v>2023</v>
      </c>
      <c r="N15023" s="31">
        <f>+MONTH(Tabla2[[#This Row],[Fecha de creación]])</f>
        <v>7</v>
      </c>
    </row>
    <row r="15024" spans="1:14" x14ac:dyDescent="0.25">
      <c r="A15024" s="29">
        <v>45124.646469907406</v>
      </c>
      <c r="B15024" s="30" t="s">
        <v>0</v>
      </c>
      <c r="C15024" s="30" t="s">
        <v>18979</v>
      </c>
      <c r="D15024" s="30" t="s">
        <v>982</v>
      </c>
      <c r="E15024" s="30" t="s">
        <v>1</v>
      </c>
      <c r="F15024" s="30" t="s">
        <v>22</v>
      </c>
      <c r="G15024" s="30" t="s">
        <v>975</v>
      </c>
      <c r="H15024" s="32" t="s">
        <v>8893</v>
      </c>
      <c r="I15024" s="30" t="s">
        <v>17173</v>
      </c>
      <c r="J15024" s="30" t="s">
        <v>59</v>
      </c>
      <c r="K15024" s="31" t="s">
        <v>9705</v>
      </c>
      <c r="L15024" s="30" t="s">
        <v>9531</v>
      </c>
      <c r="M15024" s="31">
        <f>+YEAR(Tabla2[[#This Row],[Fecha de creación]])</f>
        <v>2023</v>
      </c>
      <c r="N15024" s="31">
        <f>+MONTH(Tabla2[[#This Row],[Fecha de creación]])</f>
        <v>7</v>
      </c>
    </row>
    <row r="15025" spans="1:14" x14ac:dyDescent="0.25">
      <c r="A15025" s="29">
        <v>45124.64943287037</v>
      </c>
      <c r="B15025" s="30" t="s">
        <v>56</v>
      </c>
      <c r="C15025" s="30" t="s">
        <v>18980</v>
      </c>
      <c r="D15025" s="30" t="s">
        <v>382</v>
      </c>
      <c r="E15025" s="30" t="s">
        <v>1</v>
      </c>
      <c r="F15025" s="30" t="s">
        <v>7</v>
      </c>
      <c r="G15025" s="30" t="s">
        <v>975</v>
      </c>
      <c r="H15025" s="32" t="s">
        <v>7723</v>
      </c>
      <c r="I15025" s="30" t="s">
        <v>7342</v>
      </c>
      <c r="J15025" s="30" t="s">
        <v>59</v>
      </c>
      <c r="K15025" s="31" t="s">
        <v>9705</v>
      </c>
      <c r="L15025" s="30" t="s">
        <v>9531</v>
      </c>
      <c r="M15025" s="31">
        <f>+YEAR(Tabla2[[#This Row],[Fecha de creación]])</f>
        <v>2023</v>
      </c>
      <c r="N15025" s="31">
        <f>+MONTH(Tabla2[[#This Row],[Fecha de creación]])</f>
        <v>7</v>
      </c>
    </row>
    <row r="15026" spans="1:14" x14ac:dyDescent="0.25">
      <c r="A15026" s="29">
        <v>45124.654930555553</v>
      </c>
      <c r="B15026" s="30" t="s">
        <v>56</v>
      </c>
      <c r="C15026" s="30" t="s">
        <v>18981</v>
      </c>
      <c r="D15026" s="30" t="s">
        <v>7829</v>
      </c>
      <c r="E15026" s="30" t="s">
        <v>1</v>
      </c>
      <c r="F15026" s="30" t="s">
        <v>7</v>
      </c>
      <c r="G15026" s="30" t="s">
        <v>975</v>
      </c>
      <c r="H15026" s="32" t="s">
        <v>7745</v>
      </c>
      <c r="I15026" s="30" t="s">
        <v>7342</v>
      </c>
      <c r="J15026" s="30" t="s">
        <v>59</v>
      </c>
      <c r="K15026" s="31" t="s">
        <v>9705</v>
      </c>
      <c r="L15026" s="30" t="s">
        <v>9531</v>
      </c>
      <c r="M15026" s="31">
        <f>+YEAR(Tabla2[[#This Row],[Fecha de creación]])</f>
        <v>2023</v>
      </c>
      <c r="N15026" s="31">
        <f>+MONTH(Tabla2[[#This Row],[Fecha de creación]])</f>
        <v>7</v>
      </c>
    </row>
    <row r="15027" spans="1:14" x14ac:dyDescent="0.25">
      <c r="A15027" s="29">
        <v>45124.658020833333</v>
      </c>
      <c r="B15027" s="30" t="s">
        <v>56</v>
      </c>
      <c r="C15027" s="30" t="s">
        <v>18982</v>
      </c>
      <c r="D15027" s="30" t="s">
        <v>7829</v>
      </c>
      <c r="E15027" s="30" t="s">
        <v>1</v>
      </c>
      <c r="F15027" s="30" t="s">
        <v>7</v>
      </c>
      <c r="G15027" s="30" t="s">
        <v>975</v>
      </c>
      <c r="H15027" s="32" t="s">
        <v>7745</v>
      </c>
      <c r="I15027" s="30" t="s">
        <v>7342</v>
      </c>
      <c r="J15027" s="30" t="s">
        <v>59</v>
      </c>
      <c r="K15027" s="31" t="s">
        <v>9705</v>
      </c>
      <c r="L15027" s="30" t="s">
        <v>9531</v>
      </c>
      <c r="M15027" s="31">
        <f>+YEAR(Tabla2[[#This Row],[Fecha de creación]])</f>
        <v>2023</v>
      </c>
      <c r="N15027" s="31">
        <f>+MONTH(Tabla2[[#This Row],[Fecha de creación]])</f>
        <v>7</v>
      </c>
    </row>
    <row r="15028" spans="1:14" x14ac:dyDescent="0.25">
      <c r="A15028" s="29">
        <v>45124.662939814814</v>
      </c>
      <c r="B15028" s="30" t="s">
        <v>0</v>
      </c>
      <c r="C15028" s="30" t="s">
        <v>18983</v>
      </c>
      <c r="D15028" s="30" t="s">
        <v>18984</v>
      </c>
      <c r="E15028" s="30" t="s">
        <v>1</v>
      </c>
      <c r="F15028" s="30" t="s">
        <v>7</v>
      </c>
      <c r="G15028" s="30" t="s">
        <v>3</v>
      </c>
      <c r="H15028" s="32"/>
      <c r="I15028" s="30" t="s">
        <v>17173</v>
      </c>
      <c r="J15028" s="30" t="s">
        <v>59</v>
      </c>
      <c r="K15028" s="31" t="s">
        <v>9705</v>
      </c>
      <c r="L15028" s="30" t="s">
        <v>9532</v>
      </c>
      <c r="M15028" s="31">
        <f>+YEAR(Tabla2[[#This Row],[Fecha de creación]])</f>
        <v>2023</v>
      </c>
      <c r="N15028" s="31">
        <f>+MONTH(Tabla2[[#This Row],[Fecha de creación]])</f>
        <v>7</v>
      </c>
    </row>
    <row r="15029" spans="1:14" x14ac:dyDescent="0.25">
      <c r="A15029" s="29">
        <v>45124.666018518517</v>
      </c>
      <c r="B15029" s="30" t="s">
        <v>0</v>
      </c>
      <c r="C15029" s="30" t="s">
        <v>18985</v>
      </c>
      <c r="D15029" s="30" t="s">
        <v>982</v>
      </c>
      <c r="E15029" s="30" t="s">
        <v>1</v>
      </c>
      <c r="F15029" s="30" t="s">
        <v>22</v>
      </c>
      <c r="G15029" s="30" t="s">
        <v>3</v>
      </c>
      <c r="H15029" s="32" t="s">
        <v>8893</v>
      </c>
      <c r="I15029" s="30" t="s">
        <v>17173</v>
      </c>
      <c r="J15029" s="30"/>
      <c r="K15029" s="31" t="s">
        <v>9705</v>
      </c>
      <c r="L15029" s="30" t="s">
        <v>9532</v>
      </c>
      <c r="M15029" s="31">
        <f>+YEAR(Tabla2[[#This Row],[Fecha de creación]])</f>
        <v>2023</v>
      </c>
      <c r="N15029" s="31">
        <f>+MONTH(Tabla2[[#This Row],[Fecha de creación]])</f>
        <v>7</v>
      </c>
    </row>
    <row r="15030" spans="1:14" x14ac:dyDescent="0.25">
      <c r="A15030" s="29">
        <v>45124.669340277775</v>
      </c>
      <c r="B15030" s="30" t="s">
        <v>0</v>
      </c>
      <c r="C15030" s="30" t="s">
        <v>18986</v>
      </c>
      <c r="D15030" s="30" t="s">
        <v>2339</v>
      </c>
      <c r="E15030" s="30" t="s">
        <v>1</v>
      </c>
      <c r="F15030" s="30" t="s">
        <v>22</v>
      </c>
      <c r="G15030" s="30" t="s">
        <v>3</v>
      </c>
      <c r="H15030" s="32" t="s">
        <v>7734</v>
      </c>
      <c r="I15030" s="30" t="s">
        <v>17173</v>
      </c>
      <c r="J15030" s="30" t="s">
        <v>59</v>
      </c>
      <c r="K15030" s="31" t="s">
        <v>9705</v>
      </c>
      <c r="L15030" s="30" t="s">
        <v>9532</v>
      </c>
      <c r="M15030" s="31">
        <f>+YEAR(Tabla2[[#This Row],[Fecha de creación]])</f>
        <v>2023</v>
      </c>
      <c r="N15030" s="31">
        <f>+MONTH(Tabla2[[#This Row],[Fecha de creación]])</f>
        <v>7</v>
      </c>
    </row>
    <row r="15031" spans="1:14" x14ac:dyDescent="0.25">
      <c r="A15031" s="29">
        <v>45124.670451388891</v>
      </c>
      <c r="B15031" s="30" t="s">
        <v>0</v>
      </c>
      <c r="C15031" s="30" t="s">
        <v>18987</v>
      </c>
      <c r="D15031" s="30" t="s">
        <v>2339</v>
      </c>
      <c r="E15031" s="30" t="s">
        <v>1</v>
      </c>
      <c r="F15031" s="30" t="s">
        <v>22</v>
      </c>
      <c r="G15031" s="30" t="s">
        <v>975</v>
      </c>
      <c r="H15031" s="32" t="s">
        <v>7734</v>
      </c>
      <c r="I15031" s="30" t="s">
        <v>17173</v>
      </c>
      <c r="J15031" s="30" t="s">
        <v>59</v>
      </c>
      <c r="K15031" s="31" t="s">
        <v>9705</v>
      </c>
      <c r="L15031" s="30" t="s">
        <v>9531</v>
      </c>
      <c r="M15031" s="31">
        <f>+YEAR(Tabla2[[#This Row],[Fecha de creación]])</f>
        <v>2023</v>
      </c>
      <c r="N15031" s="31">
        <f>+MONTH(Tabla2[[#This Row],[Fecha de creación]])</f>
        <v>7</v>
      </c>
    </row>
    <row r="15032" spans="1:14" x14ac:dyDescent="0.25">
      <c r="A15032" s="29">
        <v>45124.671527777777</v>
      </c>
      <c r="B15032" s="30" t="s">
        <v>0</v>
      </c>
      <c r="C15032" s="30" t="s">
        <v>18988</v>
      </c>
      <c r="D15032" s="30" t="s">
        <v>2339</v>
      </c>
      <c r="E15032" s="30" t="s">
        <v>1</v>
      </c>
      <c r="F15032" s="30" t="s">
        <v>22</v>
      </c>
      <c r="G15032" s="30" t="s">
        <v>975</v>
      </c>
      <c r="H15032" s="32" t="s">
        <v>7734</v>
      </c>
      <c r="I15032" s="30" t="s">
        <v>17173</v>
      </c>
      <c r="J15032" s="30" t="s">
        <v>59</v>
      </c>
      <c r="K15032" s="31" t="s">
        <v>9705</v>
      </c>
      <c r="L15032" s="30" t="s">
        <v>9531</v>
      </c>
      <c r="M15032" s="31">
        <f>+YEAR(Tabla2[[#This Row],[Fecha de creación]])</f>
        <v>2023</v>
      </c>
      <c r="N15032" s="31">
        <f>+MONTH(Tabla2[[#This Row],[Fecha de creación]])</f>
        <v>7</v>
      </c>
    </row>
    <row r="15033" spans="1:14" x14ac:dyDescent="0.25">
      <c r="A15033" s="29">
        <v>45124.675243055557</v>
      </c>
      <c r="B15033" s="30" t="s">
        <v>0</v>
      </c>
      <c r="C15033" s="30" t="s">
        <v>18989</v>
      </c>
      <c r="D15033" s="30" t="s">
        <v>982</v>
      </c>
      <c r="E15033" s="30" t="s">
        <v>1</v>
      </c>
      <c r="F15033" s="30" t="s">
        <v>22</v>
      </c>
      <c r="G15033" s="30" t="s">
        <v>975</v>
      </c>
      <c r="H15033" s="32" t="s">
        <v>8893</v>
      </c>
      <c r="I15033" s="30" t="s">
        <v>17173</v>
      </c>
      <c r="J15033" s="30" t="s">
        <v>59</v>
      </c>
      <c r="K15033" s="31" t="s">
        <v>9705</v>
      </c>
      <c r="L15033" s="30" t="s">
        <v>9531</v>
      </c>
      <c r="M15033" s="31">
        <f>+YEAR(Tabla2[[#This Row],[Fecha de creación]])</f>
        <v>2023</v>
      </c>
      <c r="N15033" s="31">
        <f>+MONTH(Tabla2[[#This Row],[Fecha de creación]])</f>
        <v>7</v>
      </c>
    </row>
    <row r="15034" spans="1:14" x14ac:dyDescent="0.25">
      <c r="A15034" s="29">
        <v>45124.677025462966</v>
      </c>
      <c r="B15034" s="30" t="s">
        <v>100</v>
      </c>
      <c r="C15034" s="30" t="s">
        <v>18990</v>
      </c>
      <c r="D15034" s="30" t="s">
        <v>982</v>
      </c>
      <c r="E15034" s="30" t="s">
        <v>1</v>
      </c>
      <c r="F15034" s="30" t="s">
        <v>22</v>
      </c>
      <c r="G15034" s="30" t="s">
        <v>975</v>
      </c>
      <c r="H15034" s="32" t="s">
        <v>8893</v>
      </c>
      <c r="I15034" s="30" t="s">
        <v>17790</v>
      </c>
      <c r="J15034" s="30" t="s">
        <v>59</v>
      </c>
      <c r="K15034" s="31" t="s">
        <v>9705</v>
      </c>
      <c r="L15034" s="30" t="s">
        <v>9531</v>
      </c>
      <c r="M15034" s="31">
        <f>+YEAR(Tabla2[[#This Row],[Fecha de creación]])</f>
        <v>2023</v>
      </c>
      <c r="N15034" s="31">
        <f>+MONTH(Tabla2[[#This Row],[Fecha de creación]])</f>
        <v>7</v>
      </c>
    </row>
    <row r="15035" spans="1:14" x14ac:dyDescent="0.25">
      <c r="A15035" s="29">
        <v>45124.6797337963</v>
      </c>
      <c r="B15035" s="30" t="s">
        <v>100</v>
      </c>
      <c r="C15035" s="30" t="s">
        <v>18991</v>
      </c>
      <c r="D15035" s="30" t="s">
        <v>982</v>
      </c>
      <c r="E15035" s="30" t="s">
        <v>1</v>
      </c>
      <c r="F15035" s="30" t="s">
        <v>22</v>
      </c>
      <c r="G15035" s="30" t="s">
        <v>975</v>
      </c>
      <c r="H15035" s="32" t="s">
        <v>8893</v>
      </c>
      <c r="I15035" s="30" t="s">
        <v>17790</v>
      </c>
      <c r="J15035" s="30" t="s">
        <v>59</v>
      </c>
      <c r="K15035" s="31" t="s">
        <v>9705</v>
      </c>
      <c r="L15035" s="30" t="s">
        <v>9531</v>
      </c>
      <c r="M15035" s="31">
        <f>+YEAR(Tabla2[[#This Row],[Fecha de creación]])</f>
        <v>2023</v>
      </c>
      <c r="N15035" s="31">
        <f>+MONTH(Tabla2[[#This Row],[Fecha de creación]])</f>
        <v>7</v>
      </c>
    </row>
    <row r="15036" spans="1:14" x14ac:dyDescent="0.25">
      <c r="A15036" s="29">
        <v>45124.727303240739</v>
      </c>
      <c r="B15036" s="30" t="s">
        <v>100</v>
      </c>
      <c r="C15036" s="30" t="s">
        <v>18992</v>
      </c>
      <c r="D15036" s="30" t="s">
        <v>382</v>
      </c>
      <c r="E15036" s="30" t="s">
        <v>1</v>
      </c>
      <c r="F15036" s="30" t="s">
        <v>7</v>
      </c>
      <c r="G15036" s="30" t="s">
        <v>975</v>
      </c>
      <c r="H15036" s="32" t="s">
        <v>7723</v>
      </c>
      <c r="I15036" s="30" t="s">
        <v>14123</v>
      </c>
      <c r="J15036" s="30" t="s">
        <v>59</v>
      </c>
      <c r="K15036" s="31" t="s">
        <v>9705</v>
      </c>
      <c r="L15036" s="30" t="s">
        <v>9531</v>
      </c>
      <c r="M15036" s="31">
        <f>+YEAR(Tabla2[[#This Row],[Fecha de creación]])</f>
        <v>2023</v>
      </c>
      <c r="N15036" s="31">
        <f>+MONTH(Tabla2[[#This Row],[Fecha de creación]])</f>
        <v>7</v>
      </c>
    </row>
    <row r="15037" spans="1:14" x14ac:dyDescent="0.25">
      <c r="A15037" s="29">
        <v>45125.434976851851</v>
      </c>
      <c r="B15037" s="30" t="s">
        <v>34</v>
      </c>
      <c r="C15037" s="30" t="s">
        <v>18993</v>
      </c>
      <c r="D15037" s="30" t="s">
        <v>18994</v>
      </c>
      <c r="E15037" s="30" t="s">
        <v>1</v>
      </c>
      <c r="F15037" s="30" t="s">
        <v>7</v>
      </c>
      <c r="G15037" s="30" t="s">
        <v>975</v>
      </c>
      <c r="H15037" s="32" t="s">
        <v>7744</v>
      </c>
      <c r="I15037" s="30" t="s">
        <v>13144</v>
      </c>
      <c r="J15037" s="30" t="s">
        <v>59</v>
      </c>
      <c r="K15037" s="31" t="s">
        <v>9705</v>
      </c>
      <c r="L15037" s="30" t="s">
        <v>9531</v>
      </c>
      <c r="M15037" s="31">
        <f>+YEAR(Tabla2[[#This Row],[Fecha de creación]])</f>
        <v>2023</v>
      </c>
      <c r="N15037" s="31">
        <f>+MONTH(Tabla2[[#This Row],[Fecha de creación]])</f>
        <v>7</v>
      </c>
    </row>
    <row r="15038" spans="1:14" x14ac:dyDescent="0.25">
      <c r="A15038" s="29">
        <v>45125.437442129631</v>
      </c>
      <c r="B15038" s="30" t="s">
        <v>34</v>
      </c>
      <c r="C15038" s="30" t="s">
        <v>18995</v>
      </c>
      <c r="D15038" s="30" t="s">
        <v>18996</v>
      </c>
      <c r="E15038" s="30" t="s">
        <v>1</v>
      </c>
      <c r="F15038" s="30" t="s">
        <v>7</v>
      </c>
      <c r="G15038" s="30" t="s">
        <v>975</v>
      </c>
      <c r="H15038" s="32" t="s">
        <v>7730</v>
      </c>
      <c r="I15038" s="30" t="s">
        <v>13144</v>
      </c>
      <c r="J15038" s="30" t="s">
        <v>59</v>
      </c>
      <c r="K15038" s="31" t="s">
        <v>9705</v>
      </c>
      <c r="L15038" s="30" t="s">
        <v>9531</v>
      </c>
      <c r="M15038" s="31">
        <f>+YEAR(Tabla2[[#This Row],[Fecha de creación]])</f>
        <v>2023</v>
      </c>
      <c r="N15038" s="31">
        <f>+MONTH(Tabla2[[#This Row],[Fecha de creación]])</f>
        <v>7</v>
      </c>
    </row>
    <row r="15039" spans="1:14" x14ac:dyDescent="0.25">
      <c r="A15039" s="29">
        <v>45125.453923611109</v>
      </c>
      <c r="B15039" s="30" t="s">
        <v>189</v>
      </c>
      <c r="C15039" s="30" t="s">
        <v>18997</v>
      </c>
      <c r="D15039" s="30" t="s">
        <v>8957</v>
      </c>
      <c r="E15039" s="30" t="s">
        <v>1</v>
      </c>
      <c r="F15039" s="30" t="s">
        <v>7</v>
      </c>
      <c r="G15039" s="30" t="s">
        <v>3</v>
      </c>
      <c r="H15039" s="32" t="s">
        <v>7745</v>
      </c>
      <c r="I15039" s="30" t="s">
        <v>17324</v>
      </c>
      <c r="J15039" s="30" t="s">
        <v>59</v>
      </c>
      <c r="K15039" s="31" t="s">
        <v>9705</v>
      </c>
      <c r="L15039" s="30" t="s">
        <v>9532</v>
      </c>
      <c r="M15039" s="31">
        <f>+YEAR(Tabla2[[#This Row],[Fecha de creación]])</f>
        <v>2023</v>
      </c>
      <c r="N15039" s="31">
        <f>+MONTH(Tabla2[[#This Row],[Fecha de creación]])</f>
        <v>7</v>
      </c>
    </row>
    <row r="15040" spans="1:14" x14ac:dyDescent="0.25">
      <c r="A15040" s="29">
        <v>45125.456770833334</v>
      </c>
      <c r="B15040" s="30" t="s">
        <v>56</v>
      </c>
      <c r="C15040" s="30" t="s">
        <v>18998</v>
      </c>
      <c r="D15040" s="30" t="s">
        <v>7096</v>
      </c>
      <c r="E15040" s="30" t="s">
        <v>1</v>
      </c>
      <c r="F15040" s="30" t="s">
        <v>7</v>
      </c>
      <c r="G15040" s="30" t="s">
        <v>975</v>
      </c>
      <c r="H15040" s="32" t="s">
        <v>7722</v>
      </c>
      <c r="I15040" s="30" t="s">
        <v>17402</v>
      </c>
      <c r="J15040" s="30" t="s">
        <v>59</v>
      </c>
      <c r="K15040" s="31" t="s">
        <v>9705</v>
      </c>
      <c r="L15040" s="30" t="s">
        <v>9531</v>
      </c>
      <c r="M15040" s="31">
        <f>+YEAR(Tabla2[[#This Row],[Fecha de creación]])</f>
        <v>2023</v>
      </c>
      <c r="N15040" s="31">
        <f>+MONTH(Tabla2[[#This Row],[Fecha de creación]])</f>
        <v>7</v>
      </c>
    </row>
    <row r="15041" spans="1:14" x14ac:dyDescent="0.25">
      <c r="A15041" s="29">
        <v>45125.469097222223</v>
      </c>
      <c r="B15041" s="30" t="s">
        <v>34</v>
      </c>
      <c r="C15041" s="30" t="s">
        <v>18999</v>
      </c>
      <c r="D15041" s="30" t="s">
        <v>19000</v>
      </c>
      <c r="E15041" s="30" t="s">
        <v>1</v>
      </c>
      <c r="F15041" s="30" t="s">
        <v>7</v>
      </c>
      <c r="G15041" s="30" t="s">
        <v>975</v>
      </c>
      <c r="H15041" s="32" t="s">
        <v>7730</v>
      </c>
      <c r="I15041" s="30" t="s">
        <v>13144</v>
      </c>
      <c r="J15041" s="30" t="s">
        <v>59</v>
      </c>
      <c r="K15041" s="31" t="s">
        <v>9705</v>
      </c>
      <c r="L15041" s="30" t="s">
        <v>9531</v>
      </c>
      <c r="M15041" s="31">
        <f>+YEAR(Tabla2[[#This Row],[Fecha de creación]])</f>
        <v>2023</v>
      </c>
      <c r="N15041" s="31">
        <f>+MONTH(Tabla2[[#This Row],[Fecha de creación]])</f>
        <v>7</v>
      </c>
    </row>
    <row r="15042" spans="1:14" x14ac:dyDescent="0.25">
      <c r="A15042" s="29">
        <v>45125.498668981483</v>
      </c>
      <c r="B15042" s="30" t="s">
        <v>34</v>
      </c>
      <c r="C15042" s="30" t="s">
        <v>19001</v>
      </c>
      <c r="D15042" s="30" t="s">
        <v>19002</v>
      </c>
      <c r="E15042" s="30" t="s">
        <v>1</v>
      </c>
      <c r="F15042" s="30" t="s">
        <v>7</v>
      </c>
      <c r="G15042" s="30" t="s">
        <v>975</v>
      </c>
      <c r="H15042" s="32" t="s">
        <v>7730</v>
      </c>
      <c r="I15042" s="30" t="s">
        <v>13144</v>
      </c>
      <c r="J15042" s="30" t="s">
        <v>59</v>
      </c>
      <c r="K15042" s="31" t="s">
        <v>9705</v>
      </c>
      <c r="L15042" s="30" t="s">
        <v>9531</v>
      </c>
      <c r="M15042" s="31">
        <f>+YEAR(Tabla2[[#This Row],[Fecha de creación]])</f>
        <v>2023</v>
      </c>
      <c r="N15042" s="31">
        <f>+MONTH(Tabla2[[#This Row],[Fecha de creación]])</f>
        <v>7</v>
      </c>
    </row>
    <row r="15043" spans="1:14" x14ac:dyDescent="0.25">
      <c r="A15043" s="29">
        <v>45125.507754629631</v>
      </c>
      <c r="B15043" s="30" t="s">
        <v>34</v>
      </c>
      <c r="C15043" s="30" t="s">
        <v>19003</v>
      </c>
      <c r="D15043" s="30" t="s">
        <v>19004</v>
      </c>
      <c r="E15043" s="30" t="s">
        <v>1</v>
      </c>
      <c r="F15043" s="30" t="s">
        <v>7</v>
      </c>
      <c r="G15043" s="30" t="s">
        <v>975</v>
      </c>
      <c r="H15043" s="32" t="s">
        <v>7722</v>
      </c>
      <c r="I15043" s="30" t="s">
        <v>13144</v>
      </c>
      <c r="J15043" s="30" t="s">
        <v>59</v>
      </c>
      <c r="K15043" s="31" t="s">
        <v>9705</v>
      </c>
      <c r="L15043" s="30" t="s">
        <v>9531</v>
      </c>
      <c r="M15043" s="31">
        <f>+YEAR(Tabla2[[#This Row],[Fecha de creación]])</f>
        <v>2023</v>
      </c>
      <c r="N15043" s="31">
        <f>+MONTH(Tabla2[[#This Row],[Fecha de creación]])</f>
        <v>7</v>
      </c>
    </row>
    <row r="15044" spans="1:14" x14ac:dyDescent="0.25">
      <c r="A15044" s="29">
        <v>45125.511087962965</v>
      </c>
      <c r="B15044" s="30" t="s">
        <v>34</v>
      </c>
      <c r="C15044" s="30" t="s">
        <v>19005</v>
      </c>
      <c r="D15044" s="30" t="s">
        <v>19006</v>
      </c>
      <c r="E15044" s="30" t="s">
        <v>1</v>
      </c>
      <c r="F15044" s="30" t="s">
        <v>7</v>
      </c>
      <c r="G15044" s="30" t="s">
        <v>975</v>
      </c>
      <c r="H15044" s="32" t="s">
        <v>7730</v>
      </c>
      <c r="I15044" s="30" t="s">
        <v>13144</v>
      </c>
      <c r="J15044" s="30" t="s">
        <v>958</v>
      </c>
      <c r="K15044" s="31" t="s">
        <v>9705</v>
      </c>
      <c r="L15044" s="30" t="s">
        <v>9531</v>
      </c>
      <c r="M15044" s="31">
        <f>+YEAR(Tabla2[[#This Row],[Fecha de creación]])</f>
        <v>2023</v>
      </c>
      <c r="N15044" s="31">
        <f>+MONTH(Tabla2[[#This Row],[Fecha de creación]])</f>
        <v>7</v>
      </c>
    </row>
    <row r="15045" spans="1:14" x14ac:dyDescent="0.25">
      <c r="A15045" s="29">
        <v>45125.517118055555</v>
      </c>
      <c r="B15045" s="30" t="s">
        <v>34</v>
      </c>
      <c r="C15045" s="30" t="s">
        <v>19007</v>
      </c>
      <c r="D15045" s="30" t="s">
        <v>19008</v>
      </c>
      <c r="E15045" s="30" t="s">
        <v>1</v>
      </c>
      <c r="F15045" s="30" t="s">
        <v>7</v>
      </c>
      <c r="G15045" s="30" t="s">
        <v>975</v>
      </c>
      <c r="H15045" s="32" t="s">
        <v>7730</v>
      </c>
      <c r="I15045" s="30" t="s">
        <v>13144</v>
      </c>
      <c r="J15045" s="30" t="s">
        <v>59</v>
      </c>
      <c r="K15045" s="31" t="s">
        <v>9705</v>
      </c>
      <c r="L15045" s="30" t="s">
        <v>9531</v>
      </c>
      <c r="M15045" s="31">
        <f>+YEAR(Tabla2[[#This Row],[Fecha de creación]])</f>
        <v>2023</v>
      </c>
      <c r="N15045" s="31">
        <f>+MONTH(Tabla2[[#This Row],[Fecha de creación]])</f>
        <v>7</v>
      </c>
    </row>
    <row r="15046" spans="1:14" x14ac:dyDescent="0.25">
      <c r="A15046" s="29">
        <v>45125.519212962965</v>
      </c>
      <c r="B15046" s="30" t="s">
        <v>34</v>
      </c>
      <c r="C15046" s="30" t="s">
        <v>19009</v>
      </c>
      <c r="D15046" s="30" t="s">
        <v>19010</v>
      </c>
      <c r="E15046" s="30" t="s">
        <v>1</v>
      </c>
      <c r="F15046" s="30" t="s">
        <v>7</v>
      </c>
      <c r="G15046" s="30" t="s">
        <v>1551</v>
      </c>
      <c r="H15046" s="32" t="s">
        <v>7737</v>
      </c>
      <c r="I15046" s="30" t="s">
        <v>7920</v>
      </c>
      <c r="J15046" s="30" t="s">
        <v>59</v>
      </c>
      <c r="K15046" s="31" t="s">
        <v>9705</v>
      </c>
      <c r="L15046" s="30" t="s">
        <v>9532</v>
      </c>
      <c r="M15046" s="31">
        <f>+YEAR(Tabla2[[#This Row],[Fecha de creación]])</f>
        <v>2023</v>
      </c>
      <c r="N15046" s="31">
        <f>+MONTH(Tabla2[[#This Row],[Fecha de creación]])</f>
        <v>7</v>
      </c>
    </row>
    <row r="15047" spans="1:14" x14ac:dyDescent="0.25">
      <c r="A15047" s="29">
        <v>45125.613495370373</v>
      </c>
      <c r="B15047" s="30" t="s">
        <v>0</v>
      </c>
      <c r="C15047" s="30" t="s">
        <v>19011</v>
      </c>
      <c r="D15047" s="30" t="s">
        <v>7108</v>
      </c>
      <c r="E15047" s="30" t="s">
        <v>1</v>
      </c>
      <c r="F15047" s="30" t="s">
        <v>22</v>
      </c>
      <c r="G15047" s="30" t="s">
        <v>975</v>
      </c>
      <c r="H15047" s="32" t="s">
        <v>8893</v>
      </c>
      <c r="I15047" s="30" t="s">
        <v>14121</v>
      </c>
      <c r="J15047" s="30" t="s">
        <v>59</v>
      </c>
      <c r="K15047" s="31" t="s">
        <v>9705</v>
      </c>
      <c r="L15047" s="30" t="s">
        <v>9531</v>
      </c>
      <c r="M15047" s="31">
        <f>+YEAR(Tabla2[[#This Row],[Fecha de creación]])</f>
        <v>2023</v>
      </c>
      <c r="N15047" s="31">
        <f>+MONTH(Tabla2[[#This Row],[Fecha de creación]])</f>
        <v>7</v>
      </c>
    </row>
    <row r="15048" spans="1:14" x14ac:dyDescent="0.25">
      <c r="A15048" s="29">
        <v>45125.618541666663</v>
      </c>
      <c r="B15048" s="30" t="s">
        <v>0</v>
      </c>
      <c r="C15048" s="30" t="s">
        <v>19012</v>
      </c>
      <c r="D15048" s="30" t="s">
        <v>989</v>
      </c>
      <c r="E15048" s="30" t="s">
        <v>1</v>
      </c>
      <c r="F15048" s="30" t="s">
        <v>7</v>
      </c>
      <c r="G15048" s="30" t="s">
        <v>975</v>
      </c>
      <c r="H15048" s="32" t="s">
        <v>8480</v>
      </c>
      <c r="I15048" s="30" t="s">
        <v>14121</v>
      </c>
      <c r="J15048" s="30" t="s">
        <v>59</v>
      </c>
      <c r="K15048" s="31" t="s">
        <v>9705</v>
      </c>
      <c r="L15048" s="30" t="s">
        <v>9531</v>
      </c>
      <c r="M15048" s="31">
        <f>+YEAR(Tabla2[[#This Row],[Fecha de creación]])</f>
        <v>2023</v>
      </c>
      <c r="N15048" s="31">
        <f>+MONTH(Tabla2[[#This Row],[Fecha de creación]])</f>
        <v>7</v>
      </c>
    </row>
    <row r="15049" spans="1:14" x14ac:dyDescent="0.25">
      <c r="A15049" s="29">
        <v>45125.621157407404</v>
      </c>
      <c r="B15049" s="30" t="s">
        <v>0</v>
      </c>
      <c r="C15049" s="30" t="s">
        <v>19013</v>
      </c>
      <c r="D15049" s="30" t="s">
        <v>1057</v>
      </c>
      <c r="E15049" s="30" t="s">
        <v>1</v>
      </c>
      <c r="F15049" s="30" t="s">
        <v>7</v>
      </c>
      <c r="G15049" s="30" t="s">
        <v>975</v>
      </c>
      <c r="H15049" s="32" t="s">
        <v>8535</v>
      </c>
      <c r="I15049" s="30" t="s">
        <v>14121</v>
      </c>
      <c r="J15049" s="30"/>
      <c r="K15049" s="31" t="s">
        <v>9705</v>
      </c>
      <c r="L15049" s="30" t="s">
        <v>9531</v>
      </c>
      <c r="M15049" s="31">
        <f>+YEAR(Tabla2[[#This Row],[Fecha de creación]])</f>
        <v>2023</v>
      </c>
      <c r="N15049" s="31">
        <f>+MONTH(Tabla2[[#This Row],[Fecha de creación]])</f>
        <v>7</v>
      </c>
    </row>
    <row r="15050" spans="1:14" x14ac:dyDescent="0.25">
      <c r="A15050" s="29">
        <v>45125.660138888888</v>
      </c>
      <c r="B15050" s="30" t="s">
        <v>0</v>
      </c>
      <c r="C15050" s="30" t="s">
        <v>19014</v>
      </c>
      <c r="D15050" s="30" t="s">
        <v>7108</v>
      </c>
      <c r="E15050" s="30" t="s">
        <v>1</v>
      </c>
      <c r="F15050" s="30" t="s">
        <v>22</v>
      </c>
      <c r="G15050" s="30" t="s">
        <v>975</v>
      </c>
      <c r="H15050" s="32" t="s">
        <v>8893</v>
      </c>
      <c r="I15050" s="30" t="s">
        <v>14121</v>
      </c>
      <c r="J15050" s="30" t="s">
        <v>59</v>
      </c>
      <c r="K15050" s="31" t="s">
        <v>9705</v>
      </c>
      <c r="L15050" s="30" t="s">
        <v>9531</v>
      </c>
      <c r="M15050" s="31">
        <f>+YEAR(Tabla2[[#This Row],[Fecha de creación]])</f>
        <v>2023</v>
      </c>
      <c r="N15050" s="31">
        <f>+MONTH(Tabla2[[#This Row],[Fecha de creación]])</f>
        <v>7</v>
      </c>
    </row>
    <row r="15051" spans="1:14" x14ac:dyDescent="0.25">
      <c r="A15051" s="29">
        <v>45125.693460648145</v>
      </c>
      <c r="B15051" s="30" t="s">
        <v>0</v>
      </c>
      <c r="C15051" s="30" t="s">
        <v>19015</v>
      </c>
      <c r="D15051" s="30" t="s">
        <v>989</v>
      </c>
      <c r="E15051" s="30" t="s">
        <v>1</v>
      </c>
      <c r="F15051" s="30" t="s">
        <v>7</v>
      </c>
      <c r="G15051" s="30" t="s">
        <v>975</v>
      </c>
      <c r="H15051" s="32" t="s">
        <v>8480</v>
      </c>
      <c r="I15051" s="30" t="s">
        <v>5999</v>
      </c>
      <c r="J15051" s="30"/>
      <c r="K15051" s="31" t="s">
        <v>9705</v>
      </c>
      <c r="L15051" s="30" t="s">
        <v>9531</v>
      </c>
      <c r="M15051" s="31">
        <f>+YEAR(Tabla2[[#This Row],[Fecha de creación]])</f>
        <v>2023</v>
      </c>
      <c r="N15051" s="31">
        <f>+MONTH(Tabla2[[#This Row],[Fecha de creación]])</f>
        <v>7</v>
      </c>
    </row>
    <row r="15052" spans="1:14" x14ac:dyDescent="0.25">
      <c r="A15052" s="29">
        <v>45125.694699074076</v>
      </c>
      <c r="B15052" s="30" t="s">
        <v>0</v>
      </c>
      <c r="C15052" s="30" t="s">
        <v>19016</v>
      </c>
      <c r="D15052" s="30" t="s">
        <v>982</v>
      </c>
      <c r="E15052" s="30" t="s">
        <v>1</v>
      </c>
      <c r="F15052" s="30" t="s">
        <v>22</v>
      </c>
      <c r="G15052" s="30" t="s">
        <v>975</v>
      </c>
      <c r="H15052" s="32" t="s">
        <v>8893</v>
      </c>
      <c r="I15052" s="30" t="s">
        <v>5999</v>
      </c>
      <c r="J15052" s="30" t="s">
        <v>59</v>
      </c>
      <c r="K15052" s="31" t="s">
        <v>9705</v>
      </c>
      <c r="L15052" s="30" t="s">
        <v>9531</v>
      </c>
      <c r="M15052" s="31">
        <f>+YEAR(Tabla2[[#This Row],[Fecha de creación]])</f>
        <v>2023</v>
      </c>
      <c r="N15052" s="31">
        <f>+MONTH(Tabla2[[#This Row],[Fecha de creación]])</f>
        <v>7</v>
      </c>
    </row>
    <row r="15053" spans="1:14" x14ac:dyDescent="0.25">
      <c r="A15053" s="29">
        <v>45125.695532407408</v>
      </c>
      <c r="B15053" s="30" t="s">
        <v>0</v>
      </c>
      <c r="C15053" s="30" t="s">
        <v>19017</v>
      </c>
      <c r="D15053" s="30" t="s">
        <v>982</v>
      </c>
      <c r="E15053" s="30" t="s">
        <v>1</v>
      </c>
      <c r="F15053" s="30" t="s">
        <v>22</v>
      </c>
      <c r="G15053" s="30" t="s">
        <v>975</v>
      </c>
      <c r="H15053" s="32" t="s">
        <v>8893</v>
      </c>
      <c r="I15053" s="30" t="s">
        <v>5999</v>
      </c>
      <c r="J15053" s="30"/>
      <c r="K15053" s="31" t="s">
        <v>9705</v>
      </c>
      <c r="L15053" s="30" t="s">
        <v>9531</v>
      </c>
      <c r="M15053" s="31">
        <f>+YEAR(Tabla2[[#This Row],[Fecha de creación]])</f>
        <v>2023</v>
      </c>
      <c r="N15053" s="31">
        <f>+MONTH(Tabla2[[#This Row],[Fecha de creación]])</f>
        <v>7</v>
      </c>
    </row>
    <row r="15054" spans="1:14" x14ac:dyDescent="0.25">
      <c r="A15054" s="29">
        <v>45125.706990740742</v>
      </c>
      <c r="B15054" s="30" t="s">
        <v>0</v>
      </c>
      <c r="C15054" s="30" t="s">
        <v>19018</v>
      </c>
      <c r="D15054" s="30" t="s">
        <v>982</v>
      </c>
      <c r="E15054" s="30" t="s">
        <v>1</v>
      </c>
      <c r="F15054" s="30" t="s">
        <v>22</v>
      </c>
      <c r="G15054" s="30" t="s">
        <v>975</v>
      </c>
      <c r="H15054" s="32" t="s">
        <v>8893</v>
      </c>
      <c r="I15054" s="30" t="s">
        <v>5999</v>
      </c>
      <c r="J15054" s="30"/>
      <c r="K15054" s="31" t="s">
        <v>9705</v>
      </c>
      <c r="L15054" s="30" t="s">
        <v>9531</v>
      </c>
      <c r="M15054" s="31">
        <f>+YEAR(Tabla2[[#This Row],[Fecha de creación]])</f>
        <v>2023</v>
      </c>
      <c r="N15054" s="31">
        <f>+MONTH(Tabla2[[#This Row],[Fecha de creación]])</f>
        <v>7</v>
      </c>
    </row>
    <row r="15055" spans="1:14" x14ac:dyDescent="0.25">
      <c r="A15055" s="29">
        <v>45126.404988425929</v>
      </c>
      <c r="B15055" s="30" t="s">
        <v>19</v>
      </c>
      <c r="C15055" s="30" t="s">
        <v>19019</v>
      </c>
      <c r="D15055" s="30" t="s">
        <v>19020</v>
      </c>
      <c r="E15055" s="30" t="s">
        <v>1</v>
      </c>
      <c r="F15055" s="30" t="s">
        <v>7</v>
      </c>
      <c r="G15055" s="30" t="s">
        <v>975</v>
      </c>
      <c r="H15055" s="32" t="s">
        <v>8559</v>
      </c>
      <c r="I15055" s="30" t="s">
        <v>10072</v>
      </c>
      <c r="J15055" s="30"/>
      <c r="K15055" s="31" t="s">
        <v>9705</v>
      </c>
      <c r="L15055" s="30" t="s">
        <v>9531</v>
      </c>
      <c r="M15055" s="31">
        <f>+YEAR(Tabla2[[#This Row],[Fecha de creación]])</f>
        <v>2023</v>
      </c>
      <c r="N15055" s="31">
        <f>+MONTH(Tabla2[[#This Row],[Fecha de creación]])</f>
        <v>7</v>
      </c>
    </row>
    <row r="15056" spans="1:14" x14ac:dyDescent="0.25">
      <c r="A15056" s="29">
        <v>45126.408553240741</v>
      </c>
      <c r="B15056" s="30" t="s">
        <v>34</v>
      </c>
      <c r="C15056" s="30" t="s">
        <v>19021</v>
      </c>
      <c r="D15056" s="30" t="s">
        <v>19022</v>
      </c>
      <c r="E15056" s="30" t="s">
        <v>1</v>
      </c>
      <c r="F15056" s="30" t="s">
        <v>7</v>
      </c>
      <c r="G15056" s="30" t="s">
        <v>975</v>
      </c>
      <c r="H15056" s="32" t="s">
        <v>8459</v>
      </c>
      <c r="I15056" s="30" t="s">
        <v>13144</v>
      </c>
      <c r="J15056" s="30" t="s">
        <v>59</v>
      </c>
      <c r="K15056" s="31" t="s">
        <v>9705</v>
      </c>
      <c r="L15056" s="30" t="s">
        <v>9531</v>
      </c>
      <c r="M15056" s="31">
        <f>+YEAR(Tabla2[[#This Row],[Fecha de creación]])</f>
        <v>2023</v>
      </c>
      <c r="N15056" s="31">
        <f>+MONTH(Tabla2[[#This Row],[Fecha de creación]])</f>
        <v>7</v>
      </c>
    </row>
    <row r="15057" spans="1:14" x14ac:dyDescent="0.25">
      <c r="A15057" s="29">
        <v>45126.415347222224</v>
      </c>
      <c r="B15057" s="30" t="s">
        <v>19</v>
      </c>
      <c r="C15057" s="30" t="s">
        <v>19023</v>
      </c>
      <c r="D15057" s="30" t="s">
        <v>19024</v>
      </c>
      <c r="E15057" s="30" t="s">
        <v>1</v>
      </c>
      <c r="F15057" s="30" t="s">
        <v>7</v>
      </c>
      <c r="G15057" s="30" t="s">
        <v>975</v>
      </c>
      <c r="H15057" s="32" t="s">
        <v>7722</v>
      </c>
      <c r="I15057" s="30" t="s">
        <v>10072</v>
      </c>
      <c r="J15057" s="30"/>
      <c r="K15057" s="31" t="s">
        <v>9705</v>
      </c>
      <c r="L15057" s="30" t="s">
        <v>9531</v>
      </c>
      <c r="M15057" s="31">
        <f>+YEAR(Tabla2[[#This Row],[Fecha de creación]])</f>
        <v>2023</v>
      </c>
      <c r="N15057" s="31">
        <f>+MONTH(Tabla2[[#This Row],[Fecha de creación]])</f>
        <v>7</v>
      </c>
    </row>
    <row r="15058" spans="1:14" x14ac:dyDescent="0.25">
      <c r="A15058" s="29">
        <v>45126.425393518519</v>
      </c>
      <c r="B15058" s="30" t="s">
        <v>19</v>
      </c>
      <c r="C15058" s="30" t="s">
        <v>19025</v>
      </c>
      <c r="D15058" s="30" t="s">
        <v>19026</v>
      </c>
      <c r="E15058" s="30" t="s">
        <v>1</v>
      </c>
      <c r="F15058" s="30" t="s">
        <v>7</v>
      </c>
      <c r="G15058" s="30" t="s">
        <v>3</v>
      </c>
      <c r="H15058" s="32" t="s">
        <v>7745</v>
      </c>
      <c r="I15058" s="30" t="s">
        <v>10072</v>
      </c>
      <c r="J15058" s="30"/>
      <c r="K15058" s="31" t="s">
        <v>9705</v>
      </c>
      <c r="L15058" s="30" t="s">
        <v>9532</v>
      </c>
      <c r="M15058" s="31">
        <f>+YEAR(Tabla2[[#This Row],[Fecha de creación]])</f>
        <v>2023</v>
      </c>
      <c r="N15058" s="31">
        <f>+MONTH(Tabla2[[#This Row],[Fecha de creación]])</f>
        <v>7</v>
      </c>
    </row>
    <row r="15059" spans="1:14" x14ac:dyDescent="0.25">
      <c r="A15059" s="29">
        <v>45126.433518518519</v>
      </c>
      <c r="B15059" s="30" t="s">
        <v>0</v>
      </c>
      <c r="C15059" s="30" t="s">
        <v>19027</v>
      </c>
      <c r="D15059" s="30" t="s">
        <v>6</v>
      </c>
      <c r="E15059" s="30" t="s">
        <v>1</v>
      </c>
      <c r="F15059" s="30" t="s">
        <v>22</v>
      </c>
      <c r="G15059" s="30" t="s">
        <v>975</v>
      </c>
      <c r="H15059" s="32" t="s">
        <v>7736</v>
      </c>
      <c r="I15059" s="30" t="s">
        <v>17173</v>
      </c>
      <c r="J15059" s="30" t="s">
        <v>59</v>
      </c>
      <c r="K15059" s="31" t="s">
        <v>9705</v>
      </c>
      <c r="L15059" s="30" t="s">
        <v>9531</v>
      </c>
      <c r="M15059" s="31">
        <f>+YEAR(Tabla2[[#This Row],[Fecha de creación]])</f>
        <v>2023</v>
      </c>
      <c r="N15059" s="31">
        <f>+MONTH(Tabla2[[#This Row],[Fecha de creación]])</f>
        <v>7</v>
      </c>
    </row>
    <row r="15060" spans="1:14" x14ac:dyDescent="0.25">
      <c r="A15060" s="29">
        <v>45126.437430555554</v>
      </c>
      <c r="B15060" s="30" t="s">
        <v>19</v>
      </c>
      <c r="C15060" s="30" t="s">
        <v>19028</v>
      </c>
      <c r="D15060" s="30" t="s">
        <v>19029</v>
      </c>
      <c r="E15060" s="30" t="s">
        <v>1</v>
      </c>
      <c r="F15060" s="30" t="s">
        <v>7</v>
      </c>
      <c r="G15060" s="30" t="s">
        <v>975</v>
      </c>
      <c r="H15060" s="32" t="s">
        <v>7722</v>
      </c>
      <c r="I15060" s="30" t="s">
        <v>10072</v>
      </c>
      <c r="J15060" s="30"/>
      <c r="K15060" s="31" t="s">
        <v>9705</v>
      </c>
      <c r="L15060" s="30" t="s">
        <v>9531</v>
      </c>
      <c r="M15060" s="31">
        <f>+YEAR(Tabla2[[#This Row],[Fecha de creación]])</f>
        <v>2023</v>
      </c>
      <c r="N15060" s="31">
        <f>+MONTH(Tabla2[[#This Row],[Fecha de creación]])</f>
        <v>7</v>
      </c>
    </row>
    <row r="15061" spans="1:14" x14ac:dyDescent="0.25">
      <c r="A15061" s="29">
        <v>45126.450497685182</v>
      </c>
      <c r="B15061" s="30" t="s">
        <v>100</v>
      </c>
      <c r="C15061" s="30" t="s">
        <v>19030</v>
      </c>
      <c r="D15061" s="30" t="s">
        <v>982</v>
      </c>
      <c r="E15061" s="30" t="s">
        <v>1</v>
      </c>
      <c r="F15061" s="30" t="s">
        <v>22</v>
      </c>
      <c r="G15061" s="30" t="s">
        <v>975</v>
      </c>
      <c r="H15061" s="32" t="s">
        <v>8893</v>
      </c>
      <c r="I15061" s="30" t="s">
        <v>7966</v>
      </c>
      <c r="J15061" s="30" t="s">
        <v>958</v>
      </c>
      <c r="K15061" s="31" t="s">
        <v>9705</v>
      </c>
      <c r="L15061" s="30" t="s">
        <v>9531</v>
      </c>
      <c r="M15061" s="31">
        <f>+YEAR(Tabla2[[#This Row],[Fecha de creación]])</f>
        <v>2023</v>
      </c>
      <c r="N15061" s="31">
        <f>+MONTH(Tabla2[[#This Row],[Fecha de creación]])</f>
        <v>7</v>
      </c>
    </row>
    <row r="15062" spans="1:14" x14ac:dyDescent="0.25">
      <c r="A15062" s="29">
        <v>45126.453009259261</v>
      </c>
      <c r="B15062" s="30" t="s">
        <v>100</v>
      </c>
      <c r="C15062" s="30" t="s">
        <v>19031</v>
      </c>
      <c r="D15062" s="30" t="s">
        <v>1026</v>
      </c>
      <c r="E15062" s="30" t="s">
        <v>1</v>
      </c>
      <c r="F15062" s="30" t="s">
        <v>7</v>
      </c>
      <c r="G15062" s="30" t="s">
        <v>975</v>
      </c>
      <c r="H15062" s="32" t="s">
        <v>7730</v>
      </c>
      <c r="I15062" s="30" t="s">
        <v>7966</v>
      </c>
      <c r="J15062" s="30" t="s">
        <v>59</v>
      </c>
      <c r="K15062" s="31" t="s">
        <v>9705</v>
      </c>
      <c r="L15062" s="30" t="s">
        <v>9531</v>
      </c>
      <c r="M15062" s="31">
        <f>+YEAR(Tabla2[[#This Row],[Fecha de creación]])</f>
        <v>2023</v>
      </c>
      <c r="N15062" s="31">
        <f>+MONTH(Tabla2[[#This Row],[Fecha de creación]])</f>
        <v>7</v>
      </c>
    </row>
    <row r="15063" spans="1:14" x14ac:dyDescent="0.25">
      <c r="A15063" s="29">
        <v>45126.455069444448</v>
      </c>
      <c r="B15063" s="30" t="s">
        <v>34</v>
      </c>
      <c r="C15063" s="30" t="s">
        <v>19032</v>
      </c>
      <c r="D15063" s="30" t="s">
        <v>19033</v>
      </c>
      <c r="E15063" s="30" t="s">
        <v>1</v>
      </c>
      <c r="F15063" s="30" t="s">
        <v>7</v>
      </c>
      <c r="G15063" s="30" t="s">
        <v>3</v>
      </c>
      <c r="H15063" s="32" t="s">
        <v>7745</v>
      </c>
      <c r="I15063" s="30" t="s">
        <v>13144</v>
      </c>
      <c r="J15063" s="30" t="s">
        <v>59</v>
      </c>
      <c r="K15063" s="31" t="s">
        <v>9705</v>
      </c>
      <c r="L15063" s="30" t="s">
        <v>9532</v>
      </c>
      <c r="M15063" s="31">
        <f>+YEAR(Tabla2[[#This Row],[Fecha de creación]])</f>
        <v>2023</v>
      </c>
      <c r="N15063" s="31">
        <f>+MONTH(Tabla2[[#This Row],[Fecha de creación]])</f>
        <v>7</v>
      </c>
    </row>
    <row r="15064" spans="1:14" x14ac:dyDescent="0.25">
      <c r="A15064" s="29">
        <v>45126.461574074077</v>
      </c>
      <c r="B15064" s="30" t="s">
        <v>0</v>
      </c>
      <c r="C15064" s="30" t="s">
        <v>19034</v>
      </c>
      <c r="D15064" s="30" t="s">
        <v>14911</v>
      </c>
      <c r="E15064" s="30" t="s">
        <v>1</v>
      </c>
      <c r="F15064" s="30" t="s">
        <v>7</v>
      </c>
      <c r="G15064" s="30" t="s">
        <v>975</v>
      </c>
      <c r="H15064" s="32" t="s">
        <v>8459</v>
      </c>
      <c r="I15064" s="30" t="s">
        <v>14121</v>
      </c>
      <c r="J15064" s="30" t="s">
        <v>59</v>
      </c>
      <c r="K15064" s="31" t="s">
        <v>9705</v>
      </c>
      <c r="L15064" s="30" t="s">
        <v>9531</v>
      </c>
      <c r="M15064" s="31">
        <f>+YEAR(Tabla2[[#This Row],[Fecha de creación]])</f>
        <v>2023</v>
      </c>
      <c r="N15064" s="31">
        <f>+MONTH(Tabla2[[#This Row],[Fecha de creación]])</f>
        <v>7</v>
      </c>
    </row>
    <row r="15065" spans="1:14" x14ac:dyDescent="0.25">
      <c r="A15065" s="29">
        <v>45126.462766203702</v>
      </c>
      <c r="B15065" s="30" t="s">
        <v>19</v>
      </c>
      <c r="C15065" s="30" t="s">
        <v>19035</v>
      </c>
      <c r="D15065" s="30" t="s">
        <v>19036</v>
      </c>
      <c r="E15065" s="30" t="s">
        <v>1</v>
      </c>
      <c r="F15065" s="30" t="s">
        <v>7</v>
      </c>
      <c r="G15065" s="30" t="s">
        <v>975</v>
      </c>
      <c r="H15065" s="32" t="s">
        <v>7744</v>
      </c>
      <c r="I15065" s="30" t="s">
        <v>10072</v>
      </c>
      <c r="J15065" s="30"/>
      <c r="K15065" s="31" t="s">
        <v>9705</v>
      </c>
      <c r="L15065" s="30" t="s">
        <v>9531</v>
      </c>
      <c r="M15065" s="31">
        <f>+YEAR(Tabla2[[#This Row],[Fecha de creación]])</f>
        <v>2023</v>
      </c>
      <c r="N15065" s="31">
        <f>+MONTH(Tabla2[[#This Row],[Fecha de creación]])</f>
        <v>7</v>
      </c>
    </row>
    <row r="15066" spans="1:14" x14ac:dyDescent="0.25">
      <c r="A15066" s="29">
        <v>45126.463368055556</v>
      </c>
      <c r="B15066" s="30" t="s">
        <v>34</v>
      </c>
      <c r="C15066" s="30" t="s">
        <v>19037</v>
      </c>
      <c r="D15066" s="30" t="s">
        <v>19038</v>
      </c>
      <c r="E15066" s="30" t="s">
        <v>1</v>
      </c>
      <c r="F15066" s="30" t="s">
        <v>7</v>
      </c>
      <c r="G15066" s="30" t="s">
        <v>975</v>
      </c>
      <c r="H15066" s="32" t="s">
        <v>8535</v>
      </c>
      <c r="I15066" s="30" t="s">
        <v>13144</v>
      </c>
      <c r="J15066" s="30" t="s">
        <v>59</v>
      </c>
      <c r="K15066" s="31" t="s">
        <v>9705</v>
      </c>
      <c r="L15066" s="30" t="s">
        <v>9531</v>
      </c>
      <c r="M15066" s="31">
        <f>+YEAR(Tabla2[[#This Row],[Fecha de creación]])</f>
        <v>2023</v>
      </c>
      <c r="N15066" s="31">
        <f>+MONTH(Tabla2[[#This Row],[Fecha de creación]])</f>
        <v>7</v>
      </c>
    </row>
    <row r="15067" spans="1:14" x14ac:dyDescent="0.25">
      <c r="A15067" s="29">
        <v>45126.465891203705</v>
      </c>
      <c r="B15067" s="30" t="s">
        <v>0</v>
      </c>
      <c r="C15067" s="30" t="s">
        <v>19039</v>
      </c>
      <c r="D15067" s="30" t="s">
        <v>49</v>
      </c>
      <c r="E15067" s="30" t="s">
        <v>1</v>
      </c>
      <c r="F15067" s="30" t="s">
        <v>7</v>
      </c>
      <c r="G15067" s="30" t="s">
        <v>3</v>
      </c>
      <c r="H15067" s="32" t="s">
        <v>7745</v>
      </c>
      <c r="I15067" s="30" t="s">
        <v>14121</v>
      </c>
      <c r="J15067" s="30" t="s">
        <v>59</v>
      </c>
      <c r="K15067" s="31" t="s">
        <v>9705</v>
      </c>
      <c r="L15067" s="30" t="s">
        <v>9532</v>
      </c>
      <c r="M15067" s="31">
        <f>+YEAR(Tabla2[[#This Row],[Fecha de creación]])</f>
        <v>2023</v>
      </c>
      <c r="N15067" s="31">
        <f>+MONTH(Tabla2[[#This Row],[Fecha de creación]])</f>
        <v>7</v>
      </c>
    </row>
    <row r="15068" spans="1:14" x14ac:dyDescent="0.25">
      <c r="A15068" s="29">
        <v>45126.471319444441</v>
      </c>
      <c r="B15068" s="30" t="s">
        <v>0</v>
      </c>
      <c r="C15068" s="30" t="s">
        <v>19040</v>
      </c>
      <c r="D15068" s="30" t="s">
        <v>30</v>
      </c>
      <c r="E15068" s="30" t="s">
        <v>1</v>
      </c>
      <c r="F15068" s="30" t="s">
        <v>7</v>
      </c>
      <c r="G15068" s="30" t="s">
        <v>975</v>
      </c>
      <c r="H15068" s="32" t="s">
        <v>8535</v>
      </c>
      <c r="I15068" s="30" t="s">
        <v>5999</v>
      </c>
      <c r="J15068" s="30"/>
      <c r="K15068" s="31" t="s">
        <v>9705</v>
      </c>
      <c r="L15068" s="30" t="s">
        <v>9531</v>
      </c>
      <c r="M15068" s="31">
        <f>+YEAR(Tabla2[[#This Row],[Fecha de creación]])</f>
        <v>2023</v>
      </c>
      <c r="N15068" s="31">
        <f>+MONTH(Tabla2[[#This Row],[Fecha de creación]])</f>
        <v>7</v>
      </c>
    </row>
    <row r="15069" spans="1:14" x14ac:dyDescent="0.25">
      <c r="A15069" s="29">
        <v>45126.472256944442</v>
      </c>
      <c r="B15069" s="30" t="s">
        <v>0</v>
      </c>
      <c r="C15069" s="30" t="s">
        <v>19041</v>
      </c>
      <c r="D15069" s="30" t="s">
        <v>30</v>
      </c>
      <c r="E15069" s="30" t="s">
        <v>1</v>
      </c>
      <c r="F15069" s="30" t="s">
        <v>7</v>
      </c>
      <c r="G15069" s="30" t="s">
        <v>975</v>
      </c>
      <c r="H15069" s="32" t="s">
        <v>8535</v>
      </c>
      <c r="I15069" s="30" t="s">
        <v>5999</v>
      </c>
      <c r="J15069" s="30"/>
      <c r="K15069" s="31" t="s">
        <v>9705</v>
      </c>
      <c r="L15069" s="30" t="s">
        <v>9531</v>
      </c>
      <c r="M15069" s="31">
        <f>+YEAR(Tabla2[[#This Row],[Fecha de creación]])</f>
        <v>2023</v>
      </c>
      <c r="N15069" s="31">
        <f>+MONTH(Tabla2[[#This Row],[Fecha de creación]])</f>
        <v>7</v>
      </c>
    </row>
    <row r="15070" spans="1:14" x14ac:dyDescent="0.25">
      <c r="A15070" s="29">
        <v>45126.473229166666</v>
      </c>
      <c r="B15070" s="30" t="s">
        <v>0</v>
      </c>
      <c r="C15070" s="30" t="s">
        <v>19042</v>
      </c>
      <c r="D15070" s="30" t="s">
        <v>30</v>
      </c>
      <c r="E15070" s="30" t="s">
        <v>1</v>
      </c>
      <c r="F15070" s="30" t="s">
        <v>7</v>
      </c>
      <c r="G15070" s="30" t="s">
        <v>975</v>
      </c>
      <c r="H15070" s="32" t="s">
        <v>8535</v>
      </c>
      <c r="I15070" s="30" t="s">
        <v>5999</v>
      </c>
      <c r="J15070" s="30"/>
      <c r="K15070" s="31" t="s">
        <v>9705</v>
      </c>
      <c r="L15070" s="30" t="s">
        <v>9531</v>
      </c>
      <c r="M15070" s="31">
        <f>+YEAR(Tabla2[[#This Row],[Fecha de creación]])</f>
        <v>2023</v>
      </c>
      <c r="N15070" s="31">
        <f>+MONTH(Tabla2[[#This Row],[Fecha de creación]])</f>
        <v>7</v>
      </c>
    </row>
    <row r="15071" spans="1:14" x14ac:dyDescent="0.25">
      <c r="A15071" s="29">
        <v>45126.483900462961</v>
      </c>
      <c r="B15071" s="30" t="s">
        <v>0</v>
      </c>
      <c r="C15071" s="30" t="s">
        <v>19043</v>
      </c>
      <c r="D15071" s="30" t="s">
        <v>551</v>
      </c>
      <c r="E15071" s="30" t="s">
        <v>1</v>
      </c>
      <c r="F15071" s="30" t="s">
        <v>7</v>
      </c>
      <c r="G15071" s="30" t="s">
        <v>975</v>
      </c>
      <c r="H15071" s="32" t="s">
        <v>7980</v>
      </c>
      <c r="I15071" s="30" t="s">
        <v>5999</v>
      </c>
      <c r="J15071" s="30"/>
      <c r="K15071" s="31" t="s">
        <v>9705</v>
      </c>
      <c r="L15071" s="30" t="s">
        <v>9531</v>
      </c>
      <c r="M15071" s="31">
        <f>+YEAR(Tabla2[[#This Row],[Fecha de creación]])</f>
        <v>2023</v>
      </c>
      <c r="N15071" s="31">
        <f>+MONTH(Tabla2[[#This Row],[Fecha de creación]])</f>
        <v>7</v>
      </c>
    </row>
    <row r="15072" spans="1:14" x14ac:dyDescent="0.25">
      <c r="A15072" s="29">
        <v>45126.489872685182</v>
      </c>
      <c r="B15072" s="30" t="s">
        <v>34</v>
      </c>
      <c r="C15072" s="30" t="s">
        <v>19044</v>
      </c>
      <c r="D15072" s="30" t="s">
        <v>19045</v>
      </c>
      <c r="E15072" s="30" t="s">
        <v>1</v>
      </c>
      <c r="F15072" s="30" t="s">
        <v>7</v>
      </c>
      <c r="G15072" s="30" t="s">
        <v>3</v>
      </c>
      <c r="H15072" s="32" t="s">
        <v>8425</v>
      </c>
      <c r="I15072" s="30" t="s">
        <v>13144</v>
      </c>
      <c r="J15072" s="30" t="s">
        <v>59</v>
      </c>
      <c r="K15072" s="31" t="s">
        <v>9705</v>
      </c>
      <c r="L15072" s="30" t="s">
        <v>9532</v>
      </c>
      <c r="M15072" s="31">
        <f>+YEAR(Tabla2[[#This Row],[Fecha de creación]])</f>
        <v>2023</v>
      </c>
      <c r="N15072" s="31">
        <f>+MONTH(Tabla2[[#This Row],[Fecha de creación]])</f>
        <v>7</v>
      </c>
    </row>
    <row r="15073" spans="1:14" x14ac:dyDescent="0.25">
      <c r="A15073" s="29">
        <v>45126.4921412037</v>
      </c>
      <c r="B15073" s="30" t="s">
        <v>34</v>
      </c>
      <c r="C15073" s="30" t="s">
        <v>19046</v>
      </c>
      <c r="D15073" s="30" t="s">
        <v>19047</v>
      </c>
      <c r="E15073" s="30" t="s">
        <v>1</v>
      </c>
      <c r="F15073" s="30" t="s">
        <v>7</v>
      </c>
      <c r="G15073" s="30" t="s">
        <v>3</v>
      </c>
      <c r="H15073" s="32" t="s">
        <v>8425</v>
      </c>
      <c r="I15073" s="30" t="s">
        <v>13144</v>
      </c>
      <c r="J15073" s="30" t="s">
        <v>59</v>
      </c>
      <c r="K15073" s="31" t="s">
        <v>9705</v>
      </c>
      <c r="L15073" s="30" t="s">
        <v>9532</v>
      </c>
      <c r="M15073" s="31">
        <f>+YEAR(Tabla2[[#This Row],[Fecha de creación]])</f>
        <v>2023</v>
      </c>
      <c r="N15073" s="31">
        <f>+MONTH(Tabla2[[#This Row],[Fecha de creación]])</f>
        <v>7</v>
      </c>
    </row>
    <row r="15074" spans="1:14" x14ac:dyDescent="0.25">
      <c r="A15074" s="29">
        <v>45126.493611111109</v>
      </c>
      <c r="B15074" s="30" t="s">
        <v>0</v>
      </c>
      <c r="C15074" s="30" t="s">
        <v>19048</v>
      </c>
      <c r="D15074" s="30" t="s">
        <v>8539</v>
      </c>
      <c r="E15074" s="30" t="s">
        <v>1</v>
      </c>
      <c r="F15074" s="30" t="s">
        <v>7</v>
      </c>
      <c r="G15074" s="30" t="s">
        <v>975</v>
      </c>
      <c r="H15074" s="32"/>
      <c r="I15074" s="30" t="s">
        <v>17173</v>
      </c>
      <c r="J15074" s="30" t="s">
        <v>59</v>
      </c>
      <c r="K15074" s="31" t="s">
        <v>9705</v>
      </c>
      <c r="L15074" s="30" t="s">
        <v>9531</v>
      </c>
      <c r="M15074" s="31">
        <f>+YEAR(Tabla2[[#This Row],[Fecha de creación]])</f>
        <v>2023</v>
      </c>
      <c r="N15074" s="31">
        <f>+MONTH(Tabla2[[#This Row],[Fecha de creación]])</f>
        <v>7</v>
      </c>
    </row>
    <row r="15075" spans="1:14" x14ac:dyDescent="0.25">
      <c r="A15075" s="29">
        <v>45126.501111111109</v>
      </c>
      <c r="B15075" s="30" t="s">
        <v>0</v>
      </c>
      <c r="C15075" s="30" t="s">
        <v>19049</v>
      </c>
      <c r="D15075" s="30" t="s">
        <v>982</v>
      </c>
      <c r="E15075" s="30" t="s">
        <v>1</v>
      </c>
      <c r="F15075" s="30" t="s">
        <v>22</v>
      </c>
      <c r="G15075" s="30" t="s">
        <v>975</v>
      </c>
      <c r="H15075" s="32" t="s">
        <v>8893</v>
      </c>
      <c r="I15075" s="30" t="s">
        <v>17173</v>
      </c>
      <c r="J15075" s="30" t="s">
        <v>59</v>
      </c>
      <c r="K15075" s="31" t="s">
        <v>9705</v>
      </c>
      <c r="L15075" s="30" t="s">
        <v>9531</v>
      </c>
      <c r="M15075" s="31">
        <f>+YEAR(Tabla2[[#This Row],[Fecha de creación]])</f>
        <v>2023</v>
      </c>
      <c r="N15075" s="31">
        <f>+MONTH(Tabla2[[#This Row],[Fecha de creación]])</f>
        <v>7</v>
      </c>
    </row>
    <row r="15076" spans="1:14" x14ac:dyDescent="0.25">
      <c r="A15076" s="29">
        <v>45126.50273148148</v>
      </c>
      <c r="B15076" s="30" t="s">
        <v>0</v>
      </c>
      <c r="C15076" s="30" t="s">
        <v>19050</v>
      </c>
      <c r="D15076" s="30" t="s">
        <v>982</v>
      </c>
      <c r="E15076" s="30" t="s">
        <v>1</v>
      </c>
      <c r="F15076" s="30" t="s">
        <v>22</v>
      </c>
      <c r="G15076" s="30" t="s">
        <v>975</v>
      </c>
      <c r="H15076" s="32" t="s">
        <v>8893</v>
      </c>
      <c r="I15076" s="30" t="s">
        <v>17173</v>
      </c>
      <c r="J15076" s="30" t="s">
        <v>59</v>
      </c>
      <c r="K15076" s="31" t="s">
        <v>9705</v>
      </c>
      <c r="L15076" s="30" t="s">
        <v>9531</v>
      </c>
      <c r="M15076" s="31">
        <f>+YEAR(Tabla2[[#This Row],[Fecha de creación]])</f>
        <v>2023</v>
      </c>
      <c r="N15076" s="31">
        <f>+MONTH(Tabla2[[#This Row],[Fecha de creación]])</f>
        <v>7</v>
      </c>
    </row>
    <row r="15077" spans="1:14" x14ac:dyDescent="0.25">
      <c r="A15077" s="29">
        <v>45126.503877314812</v>
      </c>
      <c r="B15077" s="30" t="s">
        <v>0</v>
      </c>
      <c r="C15077" s="30" t="s">
        <v>19051</v>
      </c>
      <c r="D15077" s="30" t="s">
        <v>982</v>
      </c>
      <c r="E15077" s="30" t="s">
        <v>1</v>
      </c>
      <c r="F15077" s="30" t="s">
        <v>22</v>
      </c>
      <c r="G15077" s="30" t="s">
        <v>975</v>
      </c>
      <c r="H15077" s="32" t="s">
        <v>8893</v>
      </c>
      <c r="I15077" s="30" t="s">
        <v>17173</v>
      </c>
      <c r="J15077" s="30" t="s">
        <v>59</v>
      </c>
      <c r="K15077" s="31" t="s">
        <v>9705</v>
      </c>
      <c r="L15077" s="30" t="s">
        <v>9531</v>
      </c>
      <c r="M15077" s="31">
        <f>+YEAR(Tabla2[[#This Row],[Fecha de creación]])</f>
        <v>2023</v>
      </c>
      <c r="N15077" s="31">
        <f>+MONTH(Tabla2[[#This Row],[Fecha de creación]])</f>
        <v>7</v>
      </c>
    </row>
    <row r="15078" spans="1:14" x14ac:dyDescent="0.25">
      <c r="A15078" s="29">
        <v>45126.50613425926</v>
      </c>
      <c r="B15078" s="30" t="s">
        <v>0</v>
      </c>
      <c r="C15078" s="30" t="s">
        <v>19052</v>
      </c>
      <c r="D15078" s="30" t="s">
        <v>586</v>
      </c>
      <c r="E15078" s="30" t="s">
        <v>1</v>
      </c>
      <c r="F15078" s="30" t="s">
        <v>7</v>
      </c>
      <c r="G15078" s="30" t="s">
        <v>975</v>
      </c>
      <c r="H15078" s="32"/>
      <c r="I15078" s="30" t="s">
        <v>17173</v>
      </c>
      <c r="J15078" s="30" t="s">
        <v>59</v>
      </c>
      <c r="K15078" s="31" t="s">
        <v>9705</v>
      </c>
      <c r="L15078" s="30" t="s">
        <v>9531</v>
      </c>
      <c r="M15078" s="31">
        <f>+YEAR(Tabla2[[#This Row],[Fecha de creación]])</f>
        <v>2023</v>
      </c>
      <c r="N15078" s="31">
        <f>+MONTH(Tabla2[[#This Row],[Fecha de creación]])</f>
        <v>7</v>
      </c>
    </row>
    <row r="15079" spans="1:14" x14ac:dyDescent="0.25">
      <c r="A15079" s="29">
        <v>45126.5080787037</v>
      </c>
      <c r="B15079" s="30" t="s">
        <v>9527</v>
      </c>
      <c r="C15079" s="30" t="s">
        <v>19053</v>
      </c>
      <c r="D15079" s="30" t="s">
        <v>19054</v>
      </c>
      <c r="E15079" s="30" t="s">
        <v>1</v>
      </c>
      <c r="F15079" s="30" t="s">
        <v>7</v>
      </c>
      <c r="G15079" s="30" t="s">
        <v>975</v>
      </c>
      <c r="H15079" s="32" t="s">
        <v>8459</v>
      </c>
      <c r="I15079" s="30" t="s">
        <v>18336</v>
      </c>
      <c r="J15079" s="30" t="s">
        <v>958</v>
      </c>
      <c r="K15079" s="31" t="s">
        <v>9705</v>
      </c>
      <c r="L15079" s="30" t="s">
        <v>9531</v>
      </c>
      <c r="M15079" s="31">
        <f>+YEAR(Tabla2[[#This Row],[Fecha de creación]])</f>
        <v>2023</v>
      </c>
      <c r="N15079" s="31">
        <f>+MONTH(Tabla2[[#This Row],[Fecha de creación]])</f>
        <v>7</v>
      </c>
    </row>
    <row r="15080" spans="1:14" x14ac:dyDescent="0.25">
      <c r="A15080" s="29">
        <v>45126.508611111109</v>
      </c>
      <c r="B15080" s="30" t="s">
        <v>0</v>
      </c>
      <c r="C15080" s="30" t="s">
        <v>19055</v>
      </c>
      <c r="D15080" s="30" t="s">
        <v>2851</v>
      </c>
      <c r="E15080" s="30" t="s">
        <v>1</v>
      </c>
      <c r="F15080" s="30" t="s">
        <v>22</v>
      </c>
      <c r="G15080" s="30" t="s">
        <v>975</v>
      </c>
      <c r="H15080" s="32" t="s">
        <v>7734</v>
      </c>
      <c r="I15080" s="30" t="s">
        <v>17173</v>
      </c>
      <c r="J15080" s="30" t="s">
        <v>59</v>
      </c>
      <c r="K15080" s="31" t="s">
        <v>9705</v>
      </c>
      <c r="L15080" s="30" t="s">
        <v>9531</v>
      </c>
      <c r="M15080" s="31">
        <f>+YEAR(Tabla2[[#This Row],[Fecha de creación]])</f>
        <v>2023</v>
      </c>
      <c r="N15080" s="31">
        <f>+MONTH(Tabla2[[#This Row],[Fecha de creación]])</f>
        <v>7</v>
      </c>
    </row>
    <row r="15081" spans="1:14" x14ac:dyDescent="0.25">
      <c r="A15081" s="29">
        <v>45126.547511574077</v>
      </c>
      <c r="B15081" s="30" t="s">
        <v>189</v>
      </c>
      <c r="C15081" s="30" t="s">
        <v>19056</v>
      </c>
      <c r="D15081" s="30" t="s">
        <v>8957</v>
      </c>
      <c r="E15081" s="30" t="s">
        <v>1</v>
      </c>
      <c r="F15081" s="30" t="s">
        <v>7</v>
      </c>
      <c r="G15081" s="30" t="s">
        <v>3</v>
      </c>
      <c r="H15081" s="32" t="s">
        <v>7745</v>
      </c>
      <c r="I15081" s="30" t="s">
        <v>17324</v>
      </c>
      <c r="J15081" s="30" t="s">
        <v>59</v>
      </c>
      <c r="K15081" s="31" t="s">
        <v>9705</v>
      </c>
      <c r="L15081" s="30" t="s">
        <v>9532</v>
      </c>
      <c r="M15081" s="31">
        <f>+YEAR(Tabla2[[#This Row],[Fecha de creación]])</f>
        <v>2023</v>
      </c>
      <c r="N15081" s="31">
        <f>+MONTH(Tabla2[[#This Row],[Fecha de creación]])</f>
        <v>7</v>
      </c>
    </row>
    <row r="15082" spans="1:14" x14ac:dyDescent="0.25">
      <c r="A15082" s="29">
        <v>45126.551354166666</v>
      </c>
      <c r="B15082" s="30" t="s">
        <v>34</v>
      </c>
      <c r="C15082" s="30" t="s">
        <v>19057</v>
      </c>
      <c r="D15082" s="30" t="s">
        <v>19058</v>
      </c>
      <c r="E15082" s="30" t="s">
        <v>1</v>
      </c>
      <c r="F15082" s="30" t="s">
        <v>7</v>
      </c>
      <c r="G15082" s="30" t="s">
        <v>975</v>
      </c>
      <c r="H15082" s="32" t="s">
        <v>7730</v>
      </c>
      <c r="I15082" s="30" t="s">
        <v>13144</v>
      </c>
      <c r="J15082" s="30"/>
      <c r="K15082" s="31" t="s">
        <v>9705</v>
      </c>
      <c r="L15082" s="30" t="s">
        <v>9531</v>
      </c>
      <c r="M15082" s="31">
        <f>+YEAR(Tabla2[[#This Row],[Fecha de creación]])</f>
        <v>2023</v>
      </c>
      <c r="N15082" s="31">
        <f>+MONTH(Tabla2[[#This Row],[Fecha de creación]])</f>
        <v>7</v>
      </c>
    </row>
    <row r="15083" spans="1:14" x14ac:dyDescent="0.25">
      <c r="A15083" s="29">
        <v>45126.554108796299</v>
      </c>
      <c r="B15083" s="30" t="s">
        <v>56</v>
      </c>
      <c r="C15083" s="30" t="s">
        <v>19059</v>
      </c>
      <c r="D15083" s="30" t="s">
        <v>49</v>
      </c>
      <c r="E15083" s="30" t="s">
        <v>1</v>
      </c>
      <c r="F15083" s="30" t="s">
        <v>7</v>
      </c>
      <c r="G15083" s="30" t="s">
        <v>3</v>
      </c>
      <c r="H15083" s="32" t="s">
        <v>7745</v>
      </c>
      <c r="I15083" s="30" t="s">
        <v>17402</v>
      </c>
      <c r="J15083" s="30" t="s">
        <v>59</v>
      </c>
      <c r="K15083" s="31" t="s">
        <v>9705</v>
      </c>
      <c r="L15083" s="30" t="s">
        <v>9532</v>
      </c>
      <c r="M15083" s="31">
        <f>+YEAR(Tabla2[[#This Row],[Fecha de creación]])</f>
        <v>2023</v>
      </c>
      <c r="N15083" s="31">
        <f>+MONTH(Tabla2[[#This Row],[Fecha de creación]])</f>
        <v>7</v>
      </c>
    </row>
    <row r="15084" spans="1:14" x14ac:dyDescent="0.25">
      <c r="A15084" s="29">
        <v>45126.558229166665</v>
      </c>
      <c r="B15084" s="30" t="s">
        <v>0</v>
      </c>
      <c r="C15084" s="30" t="s">
        <v>19060</v>
      </c>
      <c r="D15084" s="30" t="s">
        <v>6</v>
      </c>
      <c r="E15084" s="30" t="s">
        <v>1</v>
      </c>
      <c r="F15084" s="30" t="s">
        <v>22</v>
      </c>
      <c r="G15084" s="30" t="s">
        <v>975</v>
      </c>
      <c r="H15084" s="32" t="s">
        <v>7736</v>
      </c>
      <c r="I15084" s="30" t="s">
        <v>17173</v>
      </c>
      <c r="J15084" s="30" t="s">
        <v>59</v>
      </c>
      <c r="K15084" s="31" t="s">
        <v>9705</v>
      </c>
      <c r="L15084" s="30" t="s">
        <v>9531</v>
      </c>
      <c r="M15084" s="31">
        <f>+YEAR(Tabla2[[#This Row],[Fecha de creación]])</f>
        <v>2023</v>
      </c>
      <c r="N15084" s="31">
        <f>+MONTH(Tabla2[[#This Row],[Fecha de creación]])</f>
        <v>7</v>
      </c>
    </row>
    <row r="15085" spans="1:14" x14ac:dyDescent="0.25">
      <c r="A15085" s="29">
        <v>45126.560185185182</v>
      </c>
      <c r="B15085" s="30" t="s">
        <v>0</v>
      </c>
      <c r="C15085" s="30" t="s">
        <v>19061</v>
      </c>
      <c r="D15085" s="30" t="s">
        <v>6</v>
      </c>
      <c r="E15085" s="30" t="s">
        <v>1</v>
      </c>
      <c r="F15085" s="30" t="s">
        <v>22</v>
      </c>
      <c r="G15085" s="30" t="s">
        <v>975</v>
      </c>
      <c r="H15085" s="32" t="s">
        <v>8893</v>
      </c>
      <c r="I15085" s="30" t="s">
        <v>17173</v>
      </c>
      <c r="J15085" s="30" t="s">
        <v>59</v>
      </c>
      <c r="K15085" s="31" t="s">
        <v>9705</v>
      </c>
      <c r="L15085" s="30" t="s">
        <v>9531</v>
      </c>
      <c r="M15085" s="31">
        <f>+YEAR(Tabla2[[#This Row],[Fecha de creación]])</f>
        <v>2023</v>
      </c>
      <c r="N15085" s="31">
        <f>+MONTH(Tabla2[[#This Row],[Fecha de creación]])</f>
        <v>7</v>
      </c>
    </row>
    <row r="15086" spans="1:14" x14ac:dyDescent="0.25">
      <c r="A15086" s="29">
        <v>45126.613321759258</v>
      </c>
      <c r="B15086" s="30" t="s">
        <v>0</v>
      </c>
      <c r="C15086" s="30" t="s">
        <v>19062</v>
      </c>
      <c r="D15086" s="30" t="s">
        <v>982</v>
      </c>
      <c r="E15086" s="30" t="s">
        <v>1</v>
      </c>
      <c r="F15086" s="30" t="s">
        <v>22</v>
      </c>
      <c r="G15086" s="30" t="s">
        <v>975</v>
      </c>
      <c r="H15086" s="32" t="s">
        <v>8893</v>
      </c>
      <c r="I15086" s="30" t="s">
        <v>5999</v>
      </c>
      <c r="J15086" s="30"/>
      <c r="K15086" s="31" t="s">
        <v>9705</v>
      </c>
      <c r="L15086" s="30" t="s">
        <v>9531</v>
      </c>
      <c r="M15086" s="31">
        <f>+YEAR(Tabla2[[#This Row],[Fecha de creación]])</f>
        <v>2023</v>
      </c>
      <c r="N15086" s="31">
        <f>+MONTH(Tabla2[[#This Row],[Fecha de creación]])</f>
        <v>7</v>
      </c>
    </row>
    <row r="15087" spans="1:14" x14ac:dyDescent="0.25">
      <c r="A15087" s="29">
        <v>45126.614189814813</v>
      </c>
      <c r="B15087" s="30" t="s">
        <v>0</v>
      </c>
      <c r="C15087" s="30" t="s">
        <v>19063</v>
      </c>
      <c r="D15087" s="30" t="s">
        <v>982</v>
      </c>
      <c r="E15087" s="30" t="s">
        <v>1</v>
      </c>
      <c r="F15087" s="30" t="s">
        <v>22</v>
      </c>
      <c r="G15087" s="30" t="s">
        <v>975</v>
      </c>
      <c r="H15087" s="32" t="s">
        <v>8893</v>
      </c>
      <c r="I15087" s="30" t="s">
        <v>5999</v>
      </c>
      <c r="J15087" s="30"/>
      <c r="K15087" s="31" t="s">
        <v>9705</v>
      </c>
      <c r="L15087" s="30" t="s">
        <v>9531</v>
      </c>
      <c r="M15087" s="31">
        <f>+YEAR(Tabla2[[#This Row],[Fecha de creación]])</f>
        <v>2023</v>
      </c>
      <c r="N15087" s="31">
        <f>+MONTH(Tabla2[[#This Row],[Fecha de creación]])</f>
        <v>7</v>
      </c>
    </row>
    <row r="15088" spans="1:14" x14ac:dyDescent="0.25">
      <c r="A15088" s="29">
        <v>45126.615312499998</v>
      </c>
      <c r="B15088" s="30" t="s">
        <v>0</v>
      </c>
      <c r="C15088" s="30" t="s">
        <v>19064</v>
      </c>
      <c r="D15088" s="30" t="s">
        <v>11939</v>
      </c>
      <c r="E15088" s="30" t="s">
        <v>1</v>
      </c>
      <c r="F15088" s="30" t="s">
        <v>22</v>
      </c>
      <c r="G15088" s="30" t="s">
        <v>975</v>
      </c>
      <c r="H15088" s="32" t="s">
        <v>8893</v>
      </c>
      <c r="I15088" s="30" t="s">
        <v>5999</v>
      </c>
      <c r="J15088" s="30"/>
      <c r="K15088" s="31" t="s">
        <v>9705</v>
      </c>
      <c r="L15088" s="30" t="s">
        <v>9531</v>
      </c>
      <c r="M15088" s="31">
        <f>+YEAR(Tabla2[[#This Row],[Fecha de creación]])</f>
        <v>2023</v>
      </c>
      <c r="N15088" s="31">
        <f>+MONTH(Tabla2[[#This Row],[Fecha de creación]])</f>
        <v>7</v>
      </c>
    </row>
    <row r="15089" spans="1:14" x14ac:dyDescent="0.25">
      <c r="A15089" s="29">
        <v>45126.63003472222</v>
      </c>
      <c r="B15089" s="30" t="s">
        <v>100</v>
      </c>
      <c r="C15089" s="30" t="s">
        <v>19065</v>
      </c>
      <c r="D15089" s="30" t="s">
        <v>6</v>
      </c>
      <c r="E15089" s="30" t="s">
        <v>1</v>
      </c>
      <c r="F15089" s="30" t="s">
        <v>7</v>
      </c>
      <c r="G15089" s="30" t="s">
        <v>975</v>
      </c>
      <c r="H15089" s="32" t="s">
        <v>7722</v>
      </c>
      <c r="I15089" s="30" t="s">
        <v>6004</v>
      </c>
      <c r="J15089" s="30"/>
      <c r="K15089" s="31" t="s">
        <v>9705</v>
      </c>
      <c r="L15089" s="30" t="s">
        <v>9531</v>
      </c>
      <c r="M15089" s="31">
        <f>+YEAR(Tabla2[[#This Row],[Fecha de creación]])</f>
        <v>2023</v>
      </c>
      <c r="N15089" s="31">
        <f>+MONTH(Tabla2[[#This Row],[Fecha de creación]])</f>
        <v>7</v>
      </c>
    </row>
    <row r="15090" spans="1:14" x14ac:dyDescent="0.25">
      <c r="A15090" s="29">
        <v>45126.669374999998</v>
      </c>
      <c r="B15090" s="30" t="s">
        <v>100</v>
      </c>
      <c r="C15090" s="30" t="s">
        <v>19066</v>
      </c>
      <c r="D15090" s="30" t="s">
        <v>982</v>
      </c>
      <c r="E15090" s="30" t="s">
        <v>1</v>
      </c>
      <c r="F15090" s="30" t="s">
        <v>22</v>
      </c>
      <c r="G15090" s="30" t="s">
        <v>975</v>
      </c>
      <c r="H15090" s="32" t="s">
        <v>8893</v>
      </c>
      <c r="I15090" s="30" t="s">
        <v>7966</v>
      </c>
      <c r="J15090" s="30" t="s">
        <v>958</v>
      </c>
      <c r="K15090" s="31" t="s">
        <v>9705</v>
      </c>
      <c r="L15090" s="30" t="s">
        <v>9531</v>
      </c>
      <c r="M15090" s="31">
        <f>+YEAR(Tabla2[[#This Row],[Fecha de creación]])</f>
        <v>2023</v>
      </c>
      <c r="N15090" s="31">
        <f>+MONTH(Tabla2[[#This Row],[Fecha de creación]])</f>
        <v>7</v>
      </c>
    </row>
    <row r="15091" spans="1:14" x14ac:dyDescent="0.25">
      <c r="A15091" s="29">
        <v>45126.677129629628</v>
      </c>
      <c r="B15091" s="30" t="s">
        <v>19</v>
      </c>
      <c r="C15091" s="30" t="s">
        <v>19067</v>
      </c>
      <c r="D15091" s="30" t="s">
        <v>19068</v>
      </c>
      <c r="E15091" s="30" t="s">
        <v>1</v>
      </c>
      <c r="F15091" s="30" t="s">
        <v>7</v>
      </c>
      <c r="G15091" s="30" t="s">
        <v>975</v>
      </c>
      <c r="H15091" s="32" t="s">
        <v>7722</v>
      </c>
      <c r="I15091" s="30" t="s">
        <v>10072</v>
      </c>
      <c r="J15091" s="30"/>
      <c r="K15091" s="31" t="s">
        <v>9705</v>
      </c>
      <c r="L15091" s="30" t="s">
        <v>9531</v>
      </c>
      <c r="M15091" s="31">
        <f>+YEAR(Tabla2[[#This Row],[Fecha de creación]])</f>
        <v>2023</v>
      </c>
      <c r="N15091" s="31">
        <f>+MONTH(Tabla2[[#This Row],[Fecha de creación]])</f>
        <v>7</v>
      </c>
    </row>
    <row r="15092" spans="1:14" x14ac:dyDescent="0.25">
      <c r="A15092" s="29">
        <v>45126.69636574074</v>
      </c>
      <c r="B15092" s="30" t="s">
        <v>189</v>
      </c>
      <c r="C15092" s="30" t="s">
        <v>19069</v>
      </c>
      <c r="D15092" s="30" t="s">
        <v>21</v>
      </c>
      <c r="E15092" s="30" t="s">
        <v>1</v>
      </c>
      <c r="F15092" s="30" t="s">
        <v>7</v>
      </c>
      <c r="G15092" s="30" t="s">
        <v>975</v>
      </c>
      <c r="H15092" s="32" t="s">
        <v>7744</v>
      </c>
      <c r="I15092" s="30" t="s">
        <v>17324</v>
      </c>
      <c r="J15092" s="30" t="s">
        <v>59</v>
      </c>
      <c r="K15092" s="31" t="s">
        <v>9705</v>
      </c>
      <c r="L15092" s="30" t="s">
        <v>9531</v>
      </c>
      <c r="M15092" s="31">
        <f>+YEAR(Tabla2[[#This Row],[Fecha de creación]])</f>
        <v>2023</v>
      </c>
      <c r="N15092" s="31">
        <f>+MONTH(Tabla2[[#This Row],[Fecha de creación]])</f>
        <v>7</v>
      </c>
    </row>
    <row r="15093" spans="1:14" x14ac:dyDescent="0.25">
      <c r="A15093" s="29">
        <v>45126.719270833331</v>
      </c>
      <c r="B15093" s="30" t="s">
        <v>56</v>
      </c>
      <c r="C15093" s="30" t="s">
        <v>19070</v>
      </c>
      <c r="D15093" s="30" t="s">
        <v>21</v>
      </c>
      <c r="E15093" s="30" t="s">
        <v>1</v>
      </c>
      <c r="F15093" s="30" t="s">
        <v>7</v>
      </c>
      <c r="G15093" s="30" t="s">
        <v>975</v>
      </c>
      <c r="H15093" s="32" t="s">
        <v>7744</v>
      </c>
      <c r="I15093" s="30" t="s">
        <v>17402</v>
      </c>
      <c r="J15093" s="30" t="s">
        <v>59</v>
      </c>
      <c r="K15093" s="31" t="s">
        <v>9705</v>
      </c>
      <c r="L15093" s="30" t="s">
        <v>9531</v>
      </c>
      <c r="M15093" s="31">
        <f>+YEAR(Tabla2[[#This Row],[Fecha de creación]])</f>
        <v>2023</v>
      </c>
      <c r="N15093" s="31">
        <f>+MONTH(Tabla2[[#This Row],[Fecha de creación]])</f>
        <v>7</v>
      </c>
    </row>
    <row r="15094" spans="1:14" x14ac:dyDescent="0.25">
      <c r="A15094" s="29">
        <v>45126.729039351849</v>
      </c>
      <c r="B15094" s="30" t="s">
        <v>9527</v>
      </c>
      <c r="C15094" s="30" t="s">
        <v>19071</v>
      </c>
      <c r="D15094" s="30" t="s">
        <v>19072</v>
      </c>
      <c r="E15094" s="30" t="s">
        <v>1</v>
      </c>
      <c r="F15094" s="30" t="s">
        <v>22</v>
      </c>
      <c r="G15094" s="30" t="s">
        <v>975</v>
      </c>
      <c r="H15094" s="32" t="s">
        <v>7744</v>
      </c>
      <c r="I15094" s="30" t="s">
        <v>18336</v>
      </c>
      <c r="J15094" s="30" t="s">
        <v>958</v>
      </c>
      <c r="K15094" s="31" t="s">
        <v>9705</v>
      </c>
      <c r="L15094" s="30" t="s">
        <v>9531</v>
      </c>
      <c r="M15094" s="31">
        <f>+YEAR(Tabla2[[#This Row],[Fecha de creación]])</f>
        <v>2023</v>
      </c>
      <c r="N15094" s="31">
        <f>+MONTH(Tabla2[[#This Row],[Fecha de creación]])</f>
        <v>7</v>
      </c>
    </row>
    <row r="15095" spans="1:14" x14ac:dyDescent="0.25">
      <c r="A15095" s="29">
        <v>45127.389513888891</v>
      </c>
      <c r="B15095" s="30" t="s">
        <v>189</v>
      </c>
      <c r="C15095" s="30" t="s">
        <v>19073</v>
      </c>
      <c r="D15095" s="30" t="s">
        <v>7953</v>
      </c>
      <c r="E15095" s="30" t="s">
        <v>1</v>
      </c>
      <c r="F15095" s="30" t="s">
        <v>22</v>
      </c>
      <c r="G15095" s="30" t="s">
        <v>975</v>
      </c>
      <c r="H15095" s="32" t="s">
        <v>7734</v>
      </c>
      <c r="I15095" s="30" t="s">
        <v>7338</v>
      </c>
      <c r="J15095" s="30" t="s">
        <v>59</v>
      </c>
      <c r="K15095" s="31" t="s">
        <v>9705</v>
      </c>
      <c r="L15095" s="30" t="s">
        <v>9531</v>
      </c>
      <c r="M15095" s="31">
        <f>+YEAR(Tabla2[[#This Row],[Fecha de creación]])</f>
        <v>2023</v>
      </c>
      <c r="N15095" s="31">
        <f>+MONTH(Tabla2[[#This Row],[Fecha de creación]])</f>
        <v>7</v>
      </c>
    </row>
    <row r="15096" spans="1:14" x14ac:dyDescent="0.25">
      <c r="A15096" s="29">
        <v>45127.392523148148</v>
      </c>
      <c r="B15096" s="30" t="s">
        <v>19</v>
      </c>
      <c r="C15096" s="30" t="s">
        <v>19074</v>
      </c>
      <c r="D15096" s="30" t="s">
        <v>19075</v>
      </c>
      <c r="E15096" s="30" t="s">
        <v>1</v>
      </c>
      <c r="F15096" s="30" t="s">
        <v>7</v>
      </c>
      <c r="G15096" s="30" t="s">
        <v>975</v>
      </c>
      <c r="H15096" s="32" t="s">
        <v>8535</v>
      </c>
      <c r="I15096" s="30" t="s">
        <v>10072</v>
      </c>
      <c r="J15096" s="30"/>
      <c r="K15096" s="31" t="s">
        <v>9705</v>
      </c>
      <c r="L15096" s="30" t="s">
        <v>9531</v>
      </c>
      <c r="M15096" s="31">
        <f>+YEAR(Tabla2[[#This Row],[Fecha de creación]])</f>
        <v>2023</v>
      </c>
      <c r="N15096" s="31">
        <f>+MONTH(Tabla2[[#This Row],[Fecha de creación]])</f>
        <v>7</v>
      </c>
    </row>
    <row r="15097" spans="1:14" x14ac:dyDescent="0.25">
      <c r="A15097" s="29">
        <v>45127.397233796299</v>
      </c>
      <c r="B15097" s="30" t="s">
        <v>56</v>
      </c>
      <c r="C15097" s="30" t="s">
        <v>19076</v>
      </c>
      <c r="D15097" s="30" t="s">
        <v>14817</v>
      </c>
      <c r="E15097" s="30" t="s">
        <v>1</v>
      </c>
      <c r="F15097" s="30" t="s">
        <v>7</v>
      </c>
      <c r="G15097" s="30" t="s">
        <v>975</v>
      </c>
      <c r="H15097" s="32" t="s">
        <v>8425</v>
      </c>
      <c r="I15097" s="30" t="s">
        <v>7342</v>
      </c>
      <c r="J15097" s="30" t="s">
        <v>59</v>
      </c>
      <c r="K15097" s="31" t="s">
        <v>9705</v>
      </c>
      <c r="L15097" s="30" t="s">
        <v>9531</v>
      </c>
      <c r="M15097" s="31">
        <f>+YEAR(Tabla2[[#This Row],[Fecha de creación]])</f>
        <v>2023</v>
      </c>
      <c r="N15097" s="31">
        <f>+MONTH(Tabla2[[#This Row],[Fecha de creación]])</f>
        <v>7</v>
      </c>
    </row>
    <row r="15098" spans="1:14" x14ac:dyDescent="0.25">
      <c r="A15098" s="29">
        <v>45127.40253472222</v>
      </c>
      <c r="B15098" s="30" t="s">
        <v>56</v>
      </c>
      <c r="C15098" s="30" t="s">
        <v>19077</v>
      </c>
      <c r="D15098" s="30" t="s">
        <v>21</v>
      </c>
      <c r="E15098" s="30" t="s">
        <v>1</v>
      </c>
      <c r="F15098" s="30" t="s">
        <v>7</v>
      </c>
      <c r="G15098" s="30" t="s">
        <v>975</v>
      </c>
      <c r="H15098" s="32" t="s">
        <v>7744</v>
      </c>
      <c r="I15098" s="30" t="s">
        <v>7342</v>
      </c>
      <c r="J15098" s="30" t="s">
        <v>59</v>
      </c>
      <c r="K15098" s="31" t="s">
        <v>9705</v>
      </c>
      <c r="L15098" s="30" t="s">
        <v>9531</v>
      </c>
      <c r="M15098" s="31">
        <f>+YEAR(Tabla2[[#This Row],[Fecha de creación]])</f>
        <v>2023</v>
      </c>
      <c r="N15098" s="31">
        <f>+MONTH(Tabla2[[#This Row],[Fecha de creación]])</f>
        <v>7</v>
      </c>
    </row>
    <row r="15099" spans="1:14" x14ac:dyDescent="0.25">
      <c r="A15099" s="29">
        <v>45127.404224537036</v>
      </c>
      <c r="B15099" s="30" t="s">
        <v>15988</v>
      </c>
      <c r="C15099" s="30" t="s">
        <v>19078</v>
      </c>
      <c r="D15099" s="30" t="s">
        <v>19079</v>
      </c>
      <c r="E15099" s="30" t="s">
        <v>1</v>
      </c>
      <c r="F15099" s="30" t="s">
        <v>7</v>
      </c>
      <c r="G15099" s="30" t="s">
        <v>975</v>
      </c>
      <c r="H15099" s="32" t="s">
        <v>7745</v>
      </c>
      <c r="I15099" s="30" t="s">
        <v>15991</v>
      </c>
      <c r="J15099" s="30"/>
      <c r="K15099" s="31" t="s">
        <v>9705</v>
      </c>
      <c r="L15099" s="30" t="s">
        <v>9531</v>
      </c>
      <c r="M15099" s="31">
        <f>+YEAR(Tabla2[[#This Row],[Fecha de creación]])</f>
        <v>2023</v>
      </c>
      <c r="N15099" s="31">
        <f>+MONTH(Tabla2[[#This Row],[Fecha de creación]])</f>
        <v>7</v>
      </c>
    </row>
    <row r="15100" spans="1:14" x14ac:dyDescent="0.25">
      <c r="A15100" s="29">
        <v>45127.405462962961</v>
      </c>
      <c r="B15100" s="30" t="s">
        <v>19</v>
      </c>
      <c r="C15100" s="30" t="s">
        <v>19080</v>
      </c>
      <c r="D15100" s="30" t="s">
        <v>19081</v>
      </c>
      <c r="E15100" s="30" t="s">
        <v>1</v>
      </c>
      <c r="F15100" s="30" t="s">
        <v>7</v>
      </c>
      <c r="G15100" s="30" t="s">
        <v>975</v>
      </c>
      <c r="H15100" s="32" t="s">
        <v>7722</v>
      </c>
      <c r="I15100" s="30" t="s">
        <v>10072</v>
      </c>
      <c r="J15100" s="30"/>
      <c r="K15100" s="31" t="s">
        <v>9705</v>
      </c>
      <c r="L15100" s="30" t="s">
        <v>9531</v>
      </c>
      <c r="M15100" s="31">
        <f>+YEAR(Tabla2[[#This Row],[Fecha de creación]])</f>
        <v>2023</v>
      </c>
      <c r="N15100" s="31">
        <f>+MONTH(Tabla2[[#This Row],[Fecha de creación]])</f>
        <v>7</v>
      </c>
    </row>
    <row r="15101" spans="1:14" x14ac:dyDescent="0.25">
      <c r="A15101" s="29">
        <v>45127.415462962963</v>
      </c>
      <c r="B15101" s="30" t="s">
        <v>189</v>
      </c>
      <c r="C15101" s="30" t="s">
        <v>19082</v>
      </c>
      <c r="D15101" s="30" t="s">
        <v>14817</v>
      </c>
      <c r="E15101" s="30" t="s">
        <v>1</v>
      </c>
      <c r="F15101" s="30" t="s">
        <v>7</v>
      </c>
      <c r="G15101" s="30" t="s">
        <v>975</v>
      </c>
      <c r="H15101" s="32" t="s">
        <v>8425</v>
      </c>
      <c r="I15101" s="30" t="s">
        <v>7338</v>
      </c>
      <c r="J15101" s="30" t="s">
        <v>59</v>
      </c>
      <c r="K15101" s="31" t="s">
        <v>9705</v>
      </c>
      <c r="L15101" s="30" t="s">
        <v>9531</v>
      </c>
      <c r="M15101" s="31">
        <f>+YEAR(Tabla2[[#This Row],[Fecha de creación]])</f>
        <v>2023</v>
      </c>
      <c r="N15101" s="31">
        <f>+MONTH(Tabla2[[#This Row],[Fecha de creación]])</f>
        <v>7</v>
      </c>
    </row>
    <row r="15102" spans="1:14" x14ac:dyDescent="0.25">
      <c r="A15102" s="29">
        <v>45127.421249999999</v>
      </c>
      <c r="B15102" s="30" t="s">
        <v>56</v>
      </c>
      <c r="C15102" s="30" t="s">
        <v>19083</v>
      </c>
      <c r="D15102" s="30" t="s">
        <v>14817</v>
      </c>
      <c r="E15102" s="30" t="s">
        <v>1</v>
      </c>
      <c r="F15102" s="30" t="s">
        <v>7</v>
      </c>
      <c r="G15102" s="30" t="s">
        <v>3</v>
      </c>
      <c r="H15102" s="32" t="s">
        <v>8425</v>
      </c>
      <c r="I15102" s="30" t="s">
        <v>7342</v>
      </c>
      <c r="J15102" s="30" t="s">
        <v>59</v>
      </c>
      <c r="K15102" s="31" t="s">
        <v>9705</v>
      </c>
      <c r="L15102" s="30" t="s">
        <v>9532</v>
      </c>
      <c r="M15102" s="31">
        <f>+YEAR(Tabla2[[#This Row],[Fecha de creación]])</f>
        <v>2023</v>
      </c>
      <c r="N15102" s="31">
        <f>+MONTH(Tabla2[[#This Row],[Fecha de creación]])</f>
        <v>7</v>
      </c>
    </row>
    <row r="15103" spans="1:14" x14ac:dyDescent="0.25">
      <c r="A15103" s="29">
        <v>45127.427766203706</v>
      </c>
      <c r="B15103" s="30" t="s">
        <v>56</v>
      </c>
      <c r="C15103" s="30" t="s">
        <v>19084</v>
      </c>
      <c r="D15103" s="30" t="s">
        <v>19085</v>
      </c>
      <c r="E15103" s="30" t="s">
        <v>1</v>
      </c>
      <c r="F15103" s="30" t="s">
        <v>7</v>
      </c>
      <c r="G15103" s="30" t="s">
        <v>975</v>
      </c>
      <c r="H15103" s="32" t="s">
        <v>7758</v>
      </c>
      <c r="I15103" s="30" t="s">
        <v>7342</v>
      </c>
      <c r="J15103" s="30" t="s">
        <v>59</v>
      </c>
      <c r="K15103" s="31" t="s">
        <v>9705</v>
      </c>
      <c r="L15103" s="30" t="s">
        <v>9531</v>
      </c>
      <c r="M15103" s="31">
        <f>+YEAR(Tabla2[[#This Row],[Fecha de creación]])</f>
        <v>2023</v>
      </c>
      <c r="N15103" s="31">
        <f>+MONTH(Tabla2[[#This Row],[Fecha de creación]])</f>
        <v>7</v>
      </c>
    </row>
    <row r="15104" spans="1:14" x14ac:dyDescent="0.25">
      <c r="A15104" s="29">
        <v>45127.442858796298</v>
      </c>
      <c r="B15104" s="30" t="s">
        <v>56</v>
      </c>
      <c r="C15104" s="30" t="s">
        <v>19086</v>
      </c>
      <c r="D15104" s="30" t="s">
        <v>351</v>
      </c>
      <c r="E15104" s="30" t="s">
        <v>1</v>
      </c>
      <c r="F15104" s="30" t="s">
        <v>7</v>
      </c>
      <c r="G15104" s="30" t="s">
        <v>3</v>
      </c>
      <c r="H15104" s="32" t="s">
        <v>8425</v>
      </c>
      <c r="I15104" s="30" t="s">
        <v>17402</v>
      </c>
      <c r="J15104" s="30" t="s">
        <v>59</v>
      </c>
      <c r="K15104" s="31" t="s">
        <v>9705</v>
      </c>
      <c r="L15104" s="30" t="s">
        <v>9532</v>
      </c>
      <c r="M15104" s="31">
        <f>+YEAR(Tabla2[[#This Row],[Fecha de creación]])</f>
        <v>2023</v>
      </c>
      <c r="N15104" s="31">
        <f>+MONTH(Tabla2[[#This Row],[Fecha de creación]])</f>
        <v>7</v>
      </c>
    </row>
    <row r="15105" spans="1:14" x14ac:dyDescent="0.25">
      <c r="A15105" s="29">
        <v>45127.470821759256</v>
      </c>
      <c r="B15105" s="30" t="s">
        <v>56</v>
      </c>
      <c r="C15105" s="30" t="s">
        <v>19087</v>
      </c>
      <c r="D15105" s="30" t="s">
        <v>8957</v>
      </c>
      <c r="E15105" s="30" t="s">
        <v>1</v>
      </c>
      <c r="F15105" s="30" t="s">
        <v>7</v>
      </c>
      <c r="G15105" s="30" t="s">
        <v>3</v>
      </c>
      <c r="H15105" s="32" t="s">
        <v>7745</v>
      </c>
      <c r="I15105" s="30" t="s">
        <v>17402</v>
      </c>
      <c r="J15105" s="30" t="s">
        <v>59</v>
      </c>
      <c r="K15105" s="31" t="s">
        <v>9705</v>
      </c>
      <c r="L15105" s="30" t="s">
        <v>9532</v>
      </c>
      <c r="M15105" s="31">
        <f>+YEAR(Tabla2[[#This Row],[Fecha de creación]])</f>
        <v>2023</v>
      </c>
      <c r="N15105" s="31">
        <f>+MONTH(Tabla2[[#This Row],[Fecha de creación]])</f>
        <v>7</v>
      </c>
    </row>
    <row r="15106" spans="1:14" x14ac:dyDescent="0.25">
      <c r="A15106" s="29">
        <v>45127.483067129629</v>
      </c>
      <c r="B15106" s="30" t="s">
        <v>34</v>
      </c>
      <c r="C15106" s="30" t="s">
        <v>19088</v>
      </c>
      <c r="D15106" s="30" t="s">
        <v>19089</v>
      </c>
      <c r="E15106" s="30" t="s">
        <v>1</v>
      </c>
      <c r="F15106" s="30" t="s">
        <v>7</v>
      </c>
      <c r="G15106" s="30" t="s">
        <v>975</v>
      </c>
      <c r="H15106" s="32" t="s">
        <v>7730</v>
      </c>
      <c r="I15106" s="30" t="s">
        <v>13144</v>
      </c>
      <c r="J15106" s="30" t="s">
        <v>59</v>
      </c>
      <c r="K15106" s="31" t="s">
        <v>9705</v>
      </c>
      <c r="L15106" s="30" t="s">
        <v>9531</v>
      </c>
      <c r="M15106" s="31">
        <f>+YEAR(Tabla2[[#This Row],[Fecha de creación]])</f>
        <v>2023</v>
      </c>
      <c r="N15106" s="31">
        <f>+MONTH(Tabla2[[#This Row],[Fecha de creación]])</f>
        <v>7</v>
      </c>
    </row>
    <row r="15107" spans="1:14" x14ac:dyDescent="0.25">
      <c r="A15107" s="29">
        <v>45127.493530092594</v>
      </c>
      <c r="B15107" s="30" t="s">
        <v>34</v>
      </c>
      <c r="C15107" s="30" t="s">
        <v>19090</v>
      </c>
      <c r="D15107" s="30" t="s">
        <v>19091</v>
      </c>
      <c r="E15107" s="30" t="s">
        <v>1</v>
      </c>
      <c r="F15107" s="30" t="s">
        <v>7</v>
      </c>
      <c r="G15107" s="30" t="s">
        <v>3</v>
      </c>
      <c r="H15107" s="32" t="s">
        <v>13567</v>
      </c>
      <c r="I15107" s="30" t="s">
        <v>13144</v>
      </c>
      <c r="J15107" s="30" t="s">
        <v>59</v>
      </c>
      <c r="K15107" s="31" t="s">
        <v>9705</v>
      </c>
      <c r="L15107" s="30" t="s">
        <v>9532</v>
      </c>
      <c r="M15107" s="31">
        <f>+YEAR(Tabla2[[#This Row],[Fecha de creación]])</f>
        <v>2023</v>
      </c>
      <c r="N15107" s="31">
        <f>+MONTH(Tabla2[[#This Row],[Fecha de creación]])</f>
        <v>7</v>
      </c>
    </row>
    <row r="15108" spans="1:14" x14ac:dyDescent="0.25">
      <c r="A15108" s="29">
        <v>45127.495729166665</v>
      </c>
      <c r="B15108" s="30" t="s">
        <v>34</v>
      </c>
      <c r="C15108" s="30" t="s">
        <v>19092</v>
      </c>
      <c r="D15108" s="30" t="s">
        <v>19093</v>
      </c>
      <c r="E15108" s="30" t="s">
        <v>1</v>
      </c>
      <c r="F15108" s="30" t="s">
        <v>7</v>
      </c>
      <c r="G15108" s="30" t="s">
        <v>3</v>
      </c>
      <c r="H15108" s="32" t="s">
        <v>13567</v>
      </c>
      <c r="I15108" s="30" t="s">
        <v>13144</v>
      </c>
      <c r="J15108" s="30" t="s">
        <v>59</v>
      </c>
      <c r="K15108" s="31" t="s">
        <v>9705</v>
      </c>
      <c r="L15108" s="30" t="s">
        <v>9532</v>
      </c>
      <c r="M15108" s="31">
        <f>+YEAR(Tabla2[[#This Row],[Fecha de creación]])</f>
        <v>2023</v>
      </c>
      <c r="N15108" s="31">
        <f>+MONTH(Tabla2[[#This Row],[Fecha de creación]])</f>
        <v>7</v>
      </c>
    </row>
    <row r="15109" spans="1:14" x14ac:dyDescent="0.25">
      <c r="A15109" s="29">
        <v>45127.5075462963</v>
      </c>
      <c r="B15109" s="30" t="s">
        <v>189</v>
      </c>
      <c r="C15109" s="30" t="s">
        <v>19094</v>
      </c>
      <c r="D15109" s="30" t="s">
        <v>36</v>
      </c>
      <c r="E15109" s="30" t="s">
        <v>1</v>
      </c>
      <c r="F15109" s="30" t="s">
        <v>7</v>
      </c>
      <c r="G15109" s="30" t="s">
        <v>975</v>
      </c>
      <c r="H15109" s="32" t="s">
        <v>14310</v>
      </c>
      <c r="I15109" s="30" t="s">
        <v>17324</v>
      </c>
      <c r="J15109" s="30" t="s">
        <v>59</v>
      </c>
      <c r="K15109" s="31" t="s">
        <v>9705</v>
      </c>
      <c r="L15109" s="30" t="s">
        <v>9531</v>
      </c>
      <c r="M15109" s="31">
        <f>+YEAR(Tabla2[[#This Row],[Fecha de creación]])</f>
        <v>2023</v>
      </c>
      <c r="N15109" s="31">
        <f>+MONTH(Tabla2[[#This Row],[Fecha de creación]])</f>
        <v>7</v>
      </c>
    </row>
    <row r="15110" spans="1:14" x14ac:dyDescent="0.25">
      <c r="A15110" s="29">
        <v>45127.51</v>
      </c>
      <c r="B15110" s="30" t="s">
        <v>34</v>
      </c>
      <c r="C15110" s="30" t="s">
        <v>19095</v>
      </c>
      <c r="D15110" s="30" t="s">
        <v>19096</v>
      </c>
      <c r="E15110" s="30" t="s">
        <v>1</v>
      </c>
      <c r="F15110" s="30" t="s">
        <v>7</v>
      </c>
      <c r="G15110" s="30" t="s">
        <v>975</v>
      </c>
      <c r="H15110" s="32" t="s">
        <v>7723</v>
      </c>
      <c r="I15110" s="30" t="s">
        <v>13144</v>
      </c>
      <c r="J15110" s="30" t="s">
        <v>59</v>
      </c>
      <c r="K15110" s="31" t="s">
        <v>9705</v>
      </c>
      <c r="L15110" s="30" t="s">
        <v>9531</v>
      </c>
      <c r="M15110" s="31">
        <f>+YEAR(Tabla2[[#This Row],[Fecha de creación]])</f>
        <v>2023</v>
      </c>
      <c r="N15110" s="31">
        <f>+MONTH(Tabla2[[#This Row],[Fecha de creación]])</f>
        <v>7</v>
      </c>
    </row>
    <row r="15111" spans="1:14" x14ac:dyDescent="0.25">
      <c r="A15111" s="29">
        <v>45127.540625000001</v>
      </c>
      <c r="B15111" s="30" t="s">
        <v>56</v>
      </c>
      <c r="C15111" s="30" t="s">
        <v>19097</v>
      </c>
      <c r="D15111" s="30" t="s">
        <v>19098</v>
      </c>
      <c r="E15111" s="30" t="s">
        <v>1</v>
      </c>
      <c r="F15111" s="30" t="s">
        <v>7</v>
      </c>
      <c r="G15111" s="30" t="s">
        <v>3</v>
      </c>
      <c r="H15111" s="32" t="s">
        <v>13567</v>
      </c>
      <c r="I15111" s="30" t="s">
        <v>17402</v>
      </c>
      <c r="J15111" s="30" t="s">
        <v>59</v>
      </c>
      <c r="K15111" s="31" t="s">
        <v>9705</v>
      </c>
      <c r="L15111" s="30" t="s">
        <v>9532</v>
      </c>
      <c r="M15111" s="31">
        <f>+YEAR(Tabla2[[#This Row],[Fecha de creación]])</f>
        <v>2023</v>
      </c>
      <c r="N15111" s="31">
        <f>+MONTH(Tabla2[[#This Row],[Fecha de creación]])</f>
        <v>7</v>
      </c>
    </row>
    <row r="15112" spans="1:14" x14ac:dyDescent="0.25">
      <c r="A15112" s="29">
        <v>45127.568449074075</v>
      </c>
      <c r="B15112" s="30" t="s">
        <v>56</v>
      </c>
      <c r="C15112" s="30" t="s">
        <v>19099</v>
      </c>
      <c r="D15112" s="30" t="s">
        <v>17736</v>
      </c>
      <c r="E15112" s="30" t="s">
        <v>1</v>
      </c>
      <c r="F15112" s="30" t="s">
        <v>7</v>
      </c>
      <c r="G15112" s="30" t="s">
        <v>975</v>
      </c>
      <c r="H15112" s="32" t="s">
        <v>8459</v>
      </c>
      <c r="I15112" s="30" t="s">
        <v>17402</v>
      </c>
      <c r="J15112" s="30" t="s">
        <v>59</v>
      </c>
      <c r="K15112" s="31" t="s">
        <v>9705</v>
      </c>
      <c r="L15112" s="30" t="s">
        <v>9531</v>
      </c>
      <c r="M15112" s="31">
        <f>+YEAR(Tabla2[[#This Row],[Fecha de creación]])</f>
        <v>2023</v>
      </c>
      <c r="N15112" s="31">
        <f>+MONTH(Tabla2[[#This Row],[Fecha de creación]])</f>
        <v>7</v>
      </c>
    </row>
    <row r="15113" spans="1:14" x14ac:dyDescent="0.25">
      <c r="A15113" s="29">
        <v>45127.642430555556</v>
      </c>
      <c r="B15113" s="30" t="s">
        <v>189</v>
      </c>
      <c r="C15113" s="30" t="s">
        <v>19100</v>
      </c>
      <c r="D15113" s="30" t="s">
        <v>382</v>
      </c>
      <c r="E15113" s="30" t="s">
        <v>1</v>
      </c>
      <c r="F15113" s="30" t="s">
        <v>7</v>
      </c>
      <c r="G15113" s="30" t="s">
        <v>975</v>
      </c>
      <c r="H15113" s="32" t="s">
        <v>7723</v>
      </c>
      <c r="I15113" s="30" t="s">
        <v>7338</v>
      </c>
      <c r="J15113" s="30" t="s">
        <v>59</v>
      </c>
      <c r="K15113" s="31" t="s">
        <v>9705</v>
      </c>
      <c r="L15113" s="30" t="s">
        <v>9531</v>
      </c>
      <c r="M15113" s="31">
        <f>+YEAR(Tabla2[[#This Row],[Fecha de creación]])</f>
        <v>2023</v>
      </c>
      <c r="N15113" s="31">
        <f>+MONTH(Tabla2[[#This Row],[Fecha de creación]])</f>
        <v>7</v>
      </c>
    </row>
    <row r="15114" spans="1:14" x14ac:dyDescent="0.25">
      <c r="A15114" s="29">
        <v>45127.652731481481</v>
      </c>
      <c r="B15114" s="30" t="s">
        <v>189</v>
      </c>
      <c r="C15114" s="30" t="s">
        <v>19101</v>
      </c>
      <c r="D15114" s="30" t="s">
        <v>7829</v>
      </c>
      <c r="E15114" s="30" t="s">
        <v>1</v>
      </c>
      <c r="F15114" s="30" t="s">
        <v>7</v>
      </c>
      <c r="G15114" s="30" t="s">
        <v>975</v>
      </c>
      <c r="H15114" s="32" t="s">
        <v>7745</v>
      </c>
      <c r="I15114" s="30" t="s">
        <v>7338</v>
      </c>
      <c r="J15114" s="30" t="s">
        <v>59</v>
      </c>
      <c r="K15114" s="31" t="s">
        <v>9705</v>
      </c>
      <c r="L15114" s="30" t="s">
        <v>9532</v>
      </c>
      <c r="M15114" s="31">
        <f>+YEAR(Tabla2[[#This Row],[Fecha de creación]])</f>
        <v>2023</v>
      </c>
      <c r="N15114" s="31">
        <f>+MONTH(Tabla2[[#This Row],[Fecha de creación]])</f>
        <v>7</v>
      </c>
    </row>
    <row r="15115" spans="1:14" x14ac:dyDescent="0.25">
      <c r="A15115" s="29">
        <v>45127.718518518515</v>
      </c>
      <c r="B15115" s="30" t="s">
        <v>189</v>
      </c>
      <c r="C15115" s="30" t="s">
        <v>19102</v>
      </c>
      <c r="D15115" s="30" t="s">
        <v>7829</v>
      </c>
      <c r="E15115" s="30" t="s">
        <v>1</v>
      </c>
      <c r="F15115" s="30" t="s">
        <v>7</v>
      </c>
      <c r="G15115" s="30" t="s">
        <v>975</v>
      </c>
      <c r="H15115" s="32" t="s">
        <v>7745</v>
      </c>
      <c r="I15115" s="30" t="s">
        <v>7338</v>
      </c>
      <c r="J15115" s="30" t="s">
        <v>59</v>
      </c>
      <c r="K15115" s="31" t="s">
        <v>9705</v>
      </c>
      <c r="L15115" s="30" t="s">
        <v>9532</v>
      </c>
      <c r="M15115" s="31">
        <f>+YEAR(Tabla2[[#This Row],[Fecha de creación]])</f>
        <v>2023</v>
      </c>
      <c r="N15115" s="31">
        <f>+MONTH(Tabla2[[#This Row],[Fecha de creación]])</f>
        <v>7</v>
      </c>
    </row>
    <row r="15116" spans="1:14" x14ac:dyDescent="0.25">
      <c r="A15116" s="29">
        <v>45127.738020833334</v>
      </c>
      <c r="B15116" s="30" t="s">
        <v>0</v>
      </c>
      <c r="C15116" s="30" t="s">
        <v>19103</v>
      </c>
      <c r="D15116" s="30" t="s">
        <v>6</v>
      </c>
      <c r="E15116" s="30" t="s">
        <v>1</v>
      </c>
      <c r="F15116" s="30" t="s">
        <v>22</v>
      </c>
      <c r="G15116" s="30" t="s">
        <v>975</v>
      </c>
      <c r="H15116" s="32" t="s">
        <v>7736</v>
      </c>
      <c r="I15116" s="30" t="s">
        <v>17173</v>
      </c>
      <c r="J15116" s="30" t="s">
        <v>59</v>
      </c>
      <c r="K15116" s="31" t="s">
        <v>9705</v>
      </c>
      <c r="L15116" s="30" t="s">
        <v>9531</v>
      </c>
      <c r="M15116" s="31">
        <f>+YEAR(Tabla2[[#This Row],[Fecha de creación]])</f>
        <v>2023</v>
      </c>
      <c r="N15116" s="31">
        <f>+MONTH(Tabla2[[#This Row],[Fecha de creación]])</f>
        <v>7</v>
      </c>
    </row>
    <row r="15117" spans="1:14" x14ac:dyDescent="0.25">
      <c r="A15117" s="29">
        <v>45128.373310185183</v>
      </c>
      <c r="B15117" s="30" t="s">
        <v>189</v>
      </c>
      <c r="C15117" s="30" t="s">
        <v>19104</v>
      </c>
      <c r="D15117" s="30" t="s">
        <v>2955</v>
      </c>
      <c r="E15117" s="30" t="s">
        <v>1</v>
      </c>
      <c r="F15117" s="30" t="s">
        <v>22</v>
      </c>
      <c r="G15117" s="30" t="s">
        <v>975</v>
      </c>
      <c r="H15117" s="32" t="s">
        <v>7742</v>
      </c>
      <c r="I15117" s="30" t="s">
        <v>17324</v>
      </c>
      <c r="J15117" s="30" t="s">
        <v>59</v>
      </c>
      <c r="K15117" s="31" t="s">
        <v>9705</v>
      </c>
      <c r="L15117" s="30" t="s">
        <v>9531</v>
      </c>
      <c r="M15117" s="31">
        <f>+YEAR(Tabla2[[#This Row],[Fecha de creación]])</f>
        <v>2023</v>
      </c>
      <c r="N15117" s="31">
        <f>+MONTH(Tabla2[[#This Row],[Fecha de creación]])</f>
        <v>7</v>
      </c>
    </row>
    <row r="15118" spans="1:14" x14ac:dyDescent="0.25">
      <c r="A15118" s="29">
        <v>45128.427384259259</v>
      </c>
      <c r="B15118" s="30" t="s">
        <v>100</v>
      </c>
      <c r="C15118" s="30" t="s">
        <v>19105</v>
      </c>
      <c r="D15118" s="30" t="s">
        <v>21</v>
      </c>
      <c r="E15118" s="30" t="s">
        <v>1</v>
      </c>
      <c r="F15118" s="30" t="s">
        <v>7</v>
      </c>
      <c r="G15118" s="30" t="s">
        <v>975</v>
      </c>
      <c r="H15118" s="32" t="s">
        <v>7744</v>
      </c>
      <c r="I15118" s="30" t="s">
        <v>6004</v>
      </c>
      <c r="J15118" s="30"/>
      <c r="K15118" s="31" t="s">
        <v>9705</v>
      </c>
      <c r="L15118" s="30" t="s">
        <v>9531</v>
      </c>
      <c r="M15118" s="31">
        <f>+YEAR(Tabla2[[#This Row],[Fecha de creación]])</f>
        <v>2023</v>
      </c>
      <c r="N15118" s="31">
        <f>+MONTH(Tabla2[[#This Row],[Fecha de creación]])</f>
        <v>7</v>
      </c>
    </row>
    <row r="15119" spans="1:14" x14ac:dyDescent="0.25">
      <c r="A15119" s="29">
        <v>45128.446030092593</v>
      </c>
      <c r="B15119" s="30" t="s">
        <v>19</v>
      </c>
      <c r="C15119" s="30" t="s">
        <v>19106</v>
      </c>
      <c r="D15119" s="30" t="s">
        <v>19107</v>
      </c>
      <c r="E15119" s="30" t="s">
        <v>1</v>
      </c>
      <c r="F15119" s="30" t="s">
        <v>7</v>
      </c>
      <c r="G15119" s="30" t="s">
        <v>975</v>
      </c>
      <c r="H15119" s="32" t="s">
        <v>7722</v>
      </c>
      <c r="I15119" s="30" t="s">
        <v>10072</v>
      </c>
      <c r="J15119" s="30"/>
      <c r="K15119" s="31" t="s">
        <v>9705</v>
      </c>
      <c r="L15119" s="30" t="s">
        <v>9531</v>
      </c>
      <c r="M15119" s="31">
        <f>+YEAR(Tabla2[[#This Row],[Fecha de creación]])</f>
        <v>2023</v>
      </c>
      <c r="N15119" s="31">
        <f>+MONTH(Tabla2[[#This Row],[Fecha de creación]])</f>
        <v>7</v>
      </c>
    </row>
    <row r="15120" spans="1:14" x14ac:dyDescent="0.25">
      <c r="A15120" s="29">
        <v>45128.491377314815</v>
      </c>
      <c r="B15120" s="30" t="s">
        <v>56</v>
      </c>
      <c r="C15120" s="30" t="s">
        <v>19108</v>
      </c>
      <c r="D15120" s="30" t="s">
        <v>21</v>
      </c>
      <c r="E15120" s="30" t="s">
        <v>1</v>
      </c>
      <c r="F15120" s="30" t="s">
        <v>7</v>
      </c>
      <c r="G15120" s="30" t="s">
        <v>975</v>
      </c>
      <c r="H15120" s="32" t="s">
        <v>7744</v>
      </c>
      <c r="I15120" s="30" t="s">
        <v>17402</v>
      </c>
      <c r="J15120" s="30" t="s">
        <v>59</v>
      </c>
      <c r="K15120" s="31" t="s">
        <v>9705</v>
      </c>
      <c r="L15120" s="30" t="s">
        <v>9531</v>
      </c>
      <c r="M15120" s="31">
        <f>+YEAR(Tabla2[[#This Row],[Fecha de creación]])</f>
        <v>2023</v>
      </c>
      <c r="N15120" s="31">
        <f>+MONTH(Tabla2[[#This Row],[Fecha de creación]])</f>
        <v>7</v>
      </c>
    </row>
    <row r="15121" spans="1:14" x14ac:dyDescent="0.25">
      <c r="A15121" s="29">
        <v>45128.503831018519</v>
      </c>
      <c r="B15121" s="30" t="s">
        <v>0</v>
      </c>
      <c r="C15121" s="30" t="s">
        <v>19109</v>
      </c>
      <c r="D15121" s="30" t="s">
        <v>551</v>
      </c>
      <c r="E15121" s="30" t="s">
        <v>1</v>
      </c>
      <c r="F15121" s="30" t="s">
        <v>7</v>
      </c>
      <c r="G15121" s="30" t="s">
        <v>975</v>
      </c>
      <c r="H15121" s="32" t="s">
        <v>7980</v>
      </c>
      <c r="I15121" s="30" t="s">
        <v>5999</v>
      </c>
      <c r="J15121" s="30"/>
      <c r="K15121" s="31" t="s">
        <v>9705</v>
      </c>
      <c r="L15121" s="30" t="s">
        <v>9531</v>
      </c>
      <c r="M15121" s="31">
        <f>+YEAR(Tabla2[[#This Row],[Fecha de creación]])</f>
        <v>2023</v>
      </c>
      <c r="N15121" s="31">
        <f>+MONTH(Tabla2[[#This Row],[Fecha de creación]])</f>
        <v>7</v>
      </c>
    </row>
    <row r="15122" spans="1:14" x14ac:dyDescent="0.25">
      <c r="A15122" s="29">
        <v>45128.553252314814</v>
      </c>
      <c r="B15122" s="30" t="s">
        <v>189</v>
      </c>
      <c r="C15122" s="30" t="s">
        <v>19110</v>
      </c>
      <c r="D15122" s="30" t="s">
        <v>49</v>
      </c>
      <c r="E15122" s="30" t="s">
        <v>1</v>
      </c>
      <c r="F15122" s="30" t="s">
        <v>7</v>
      </c>
      <c r="G15122" s="30" t="s">
        <v>3</v>
      </c>
      <c r="H15122" s="32" t="s">
        <v>7745</v>
      </c>
      <c r="I15122" s="30" t="s">
        <v>17324</v>
      </c>
      <c r="J15122" s="30" t="s">
        <v>59</v>
      </c>
      <c r="K15122" s="31" t="s">
        <v>9705</v>
      </c>
      <c r="L15122" s="30" t="s">
        <v>9532</v>
      </c>
      <c r="M15122" s="31">
        <f>+YEAR(Tabla2[[#This Row],[Fecha de creación]])</f>
        <v>2023</v>
      </c>
      <c r="N15122" s="31">
        <f>+MONTH(Tabla2[[#This Row],[Fecha de creación]])</f>
        <v>7</v>
      </c>
    </row>
    <row r="15123" spans="1:14" x14ac:dyDescent="0.25">
      <c r="A15123" s="29">
        <v>45128.581620370373</v>
      </c>
      <c r="B15123" s="30" t="s">
        <v>56</v>
      </c>
      <c r="C15123" s="30" t="s">
        <v>19111</v>
      </c>
      <c r="D15123" s="30" t="s">
        <v>4281</v>
      </c>
      <c r="E15123" s="30" t="s">
        <v>1</v>
      </c>
      <c r="F15123" s="30" t="s">
        <v>7</v>
      </c>
      <c r="G15123" s="30" t="s">
        <v>975</v>
      </c>
      <c r="H15123" s="32" t="s">
        <v>7723</v>
      </c>
      <c r="I15123" s="30" t="s">
        <v>7342</v>
      </c>
      <c r="J15123" s="30" t="s">
        <v>59</v>
      </c>
      <c r="K15123" s="31" t="s">
        <v>9705</v>
      </c>
      <c r="L15123" s="30" t="s">
        <v>9531</v>
      </c>
      <c r="M15123" s="31">
        <f>+YEAR(Tabla2[[#This Row],[Fecha de creación]])</f>
        <v>2023</v>
      </c>
      <c r="N15123" s="31">
        <f>+MONTH(Tabla2[[#This Row],[Fecha de creación]])</f>
        <v>7</v>
      </c>
    </row>
    <row r="15124" spans="1:14" x14ac:dyDescent="0.25">
      <c r="A15124" s="29">
        <v>45128.584976851853</v>
      </c>
      <c r="B15124" s="30" t="s">
        <v>56</v>
      </c>
      <c r="C15124" s="30" t="s">
        <v>19112</v>
      </c>
      <c r="D15124" s="30" t="s">
        <v>19113</v>
      </c>
      <c r="E15124" s="30" t="s">
        <v>1</v>
      </c>
      <c r="F15124" s="30" t="s">
        <v>22</v>
      </c>
      <c r="G15124" s="30" t="s">
        <v>975</v>
      </c>
      <c r="H15124" s="32" t="s">
        <v>7734</v>
      </c>
      <c r="I15124" s="30" t="s">
        <v>7342</v>
      </c>
      <c r="J15124" s="30" t="s">
        <v>59</v>
      </c>
      <c r="K15124" s="31" t="s">
        <v>9705</v>
      </c>
      <c r="L15124" s="30" t="s">
        <v>9531</v>
      </c>
      <c r="M15124" s="31">
        <f>+YEAR(Tabla2[[#This Row],[Fecha de creación]])</f>
        <v>2023</v>
      </c>
      <c r="N15124" s="31">
        <f>+MONTH(Tabla2[[#This Row],[Fecha de creación]])</f>
        <v>7</v>
      </c>
    </row>
    <row r="15125" spans="1:14" x14ac:dyDescent="0.25">
      <c r="A15125" s="29">
        <v>45128.587627314817</v>
      </c>
      <c r="B15125" s="30" t="s">
        <v>189</v>
      </c>
      <c r="C15125" s="30" t="s">
        <v>19114</v>
      </c>
      <c r="D15125" s="30" t="s">
        <v>12489</v>
      </c>
      <c r="E15125" s="30" t="s">
        <v>1</v>
      </c>
      <c r="F15125" s="30" t="s">
        <v>22</v>
      </c>
      <c r="G15125" s="30" t="s">
        <v>975</v>
      </c>
      <c r="H15125" s="32" t="s">
        <v>7764</v>
      </c>
      <c r="I15125" s="30" t="s">
        <v>7338</v>
      </c>
      <c r="J15125" s="30" t="s">
        <v>59</v>
      </c>
      <c r="K15125" s="31" t="s">
        <v>9705</v>
      </c>
      <c r="L15125" s="30" t="s">
        <v>9531</v>
      </c>
      <c r="M15125" s="31">
        <f>+YEAR(Tabla2[[#This Row],[Fecha de creación]])</f>
        <v>2023</v>
      </c>
      <c r="N15125" s="31">
        <f>+MONTH(Tabla2[[#This Row],[Fecha de creación]])</f>
        <v>7</v>
      </c>
    </row>
    <row r="15126" spans="1:14" x14ac:dyDescent="0.25">
      <c r="A15126" s="29">
        <v>45128.590567129628</v>
      </c>
      <c r="B15126" s="30" t="s">
        <v>19</v>
      </c>
      <c r="C15126" s="30" t="s">
        <v>19115</v>
      </c>
      <c r="D15126" s="30" t="s">
        <v>19116</v>
      </c>
      <c r="E15126" s="30" t="s">
        <v>1</v>
      </c>
      <c r="F15126" s="30" t="s">
        <v>7</v>
      </c>
      <c r="G15126" s="30" t="s">
        <v>975</v>
      </c>
      <c r="H15126" s="32" t="s">
        <v>8559</v>
      </c>
      <c r="I15126" s="30" t="s">
        <v>10072</v>
      </c>
      <c r="J15126" s="30"/>
      <c r="K15126" s="31" t="s">
        <v>9705</v>
      </c>
      <c r="L15126" s="30" t="s">
        <v>9531</v>
      </c>
      <c r="M15126" s="31">
        <f>+YEAR(Tabla2[[#This Row],[Fecha de creación]])</f>
        <v>2023</v>
      </c>
      <c r="N15126" s="31">
        <f>+MONTH(Tabla2[[#This Row],[Fecha de creación]])</f>
        <v>7</v>
      </c>
    </row>
    <row r="15127" spans="1:14" x14ac:dyDescent="0.25">
      <c r="A15127" s="29">
        <v>45128.593738425923</v>
      </c>
      <c r="B15127" s="30" t="s">
        <v>19</v>
      </c>
      <c r="C15127" s="30" t="s">
        <v>19117</v>
      </c>
      <c r="D15127" s="30" t="s">
        <v>19118</v>
      </c>
      <c r="E15127" s="30" t="s">
        <v>1</v>
      </c>
      <c r="F15127" s="30" t="s">
        <v>7</v>
      </c>
      <c r="G15127" s="30" t="s">
        <v>975</v>
      </c>
      <c r="H15127" s="32" t="s">
        <v>8559</v>
      </c>
      <c r="I15127" s="30" t="s">
        <v>10072</v>
      </c>
      <c r="J15127" s="30"/>
      <c r="K15127" s="31" t="s">
        <v>9705</v>
      </c>
      <c r="L15127" s="30" t="s">
        <v>9531</v>
      </c>
      <c r="M15127" s="31">
        <f>+YEAR(Tabla2[[#This Row],[Fecha de creación]])</f>
        <v>2023</v>
      </c>
      <c r="N15127" s="31">
        <f>+MONTH(Tabla2[[#This Row],[Fecha de creación]])</f>
        <v>7</v>
      </c>
    </row>
    <row r="15128" spans="1:14" x14ac:dyDescent="0.25">
      <c r="A15128" s="29">
        <v>45128.593923611108</v>
      </c>
      <c r="B15128" s="30" t="s">
        <v>189</v>
      </c>
      <c r="C15128" s="30" t="s">
        <v>19119</v>
      </c>
      <c r="D15128" s="30" t="s">
        <v>6918</v>
      </c>
      <c r="E15128" s="30" t="s">
        <v>1</v>
      </c>
      <c r="F15128" s="30" t="s">
        <v>22</v>
      </c>
      <c r="G15128" s="30" t="s">
        <v>975</v>
      </c>
      <c r="H15128" s="32" t="s">
        <v>7743</v>
      </c>
      <c r="I15128" s="30" t="s">
        <v>7338</v>
      </c>
      <c r="J15128" s="30" t="s">
        <v>59</v>
      </c>
      <c r="K15128" s="31" t="s">
        <v>9705</v>
      </c>
      <c r="L15128" s="30" t="s">
        <v>9531</v>
      </c>
      <c r="M15128" s="31">
        <f>+YEAR(Tabla2[[#This Row],[Fecha de creación]])</f>
        <v>2023</v>
      </c>
      <c r="N15128" s="31">
        <f>+MONTH(Tabla2[[#This Row],[Fecha de creación]])</f>
        <v>7</v>
      </c>
    </row>
    <row r="15129" spans="1:14" x14ac:dyDescent="0.25">
      <c r="A15129" s="29">
        <v>45128.614490740743</v>
      </c>
      <c r="B15129" s="30" t="s">
        <v>189</v>
      </c>
      <c r="C15129" s="30" t="s">
        <v>19120</v>
      </c>
      <c r="D15129" s="30" t="s">
        <v>8957</v>
      </c>
      <c r="E15129" s="30" t="s">
        <v>1</v>
      </c>
      <c r="F15129" s="30" t="s">
        <v>22</v>
      </c>
      <c r="G15129" s="30" t="s">
        <v>975</v>
      </c>
      <c r="H15129" s="32" t="s">
        <v>7734</v>
      </c>
      <c r="I15129" s="30" t="s">
        <v>7338</v>
      </c>
      <c r="J15129" s="30" t="s">
        <v>59</v>
      </c>
      <c r="K15129" s="31" t="s">
        <v>9705</v>
      </c>
      <c r="L15129" s="30" t="s">
        <v>9531</v>
      </c>
      <c r="M15129" s="31">
        <f>+YEAR(Tabla2[[#This Row],[Fecha de creación]])</f>
        <v>2023</v>
      </c>
      <c r="N15129" s="31">
        <f>+MONTH(Tabla2[[#This Row],[Fecha de creación]])</f>
        <v>7</v>
      </c>
    </row>
    <row r="15130" spans="1:14" x14ac:dyDescent="0.25">
      <c r="A15130" s="29">
        <v>45128.627800925926</v>
      </c>
      <c r="B15130" s="30" t="s">
        <v>19</v>
      </c>
      <c r="C15130" s="30" t="s">
        <v>19121</v>
      </c>
      <c r="D15130" s="30" t="s">
        <v>19122</v>
      </c>
      <c r="E15130" s="30" t="s">
        <v>1</v>
      </c>
      <c r="F15130" s="30" t="s">
        <v>7</v>
      </c>
      <c r="G15130" s="30" t="s">
        <v>975</v>
      </c>
      <c r="H15130" s="32" t="s">
        <v>7722</v>
      </c>
      <c r="I15130" s="30" t="s">
        <v>10072</v>
      </c>
      <c r="J15130" s="30"/>
      <c r="K15130" s="31" t="s">
        <v>9705</v>
      </c>
      <c r="L15130" s="30" t="s">
        <v>9531</v>
      </c>
      <c r="M15130" s="31">
        <f>+YEAR(Tabla2[[#This Row],[Fecha de creación]])</f>
        <v>2023</v>
      </c>
      <c r="N15130" s="31">
        <f>+MONTH(Tabla2[[#This Row],[Fecha de creación]])</f>
        <v>7</v>
      </c>
    </row>
    <row r="15131" spans="1:14" x14ac:dyDescent="0.25">
      <c r="A15131" s="29">
        <v>45128.685150462959</v>
      </c>
      <c r="B15131" s="30" t="s">
        <v>56</v>
      </c>
      <c r="C15131" s="30" t="s">
        <v>19123</v>
      </c>
      <c r="D15131" s="30" t="s">
        <v>2802</v>
      </c>
      <c r="E15131" s="30" t="s">
        <v>1</v>
      </c>
      <c r="F15131" s="30" t="s">
        <v>22</v>
      </c>
      <c r="G15131" s="30" t="s">
        <v>975</v>
      </c>
      <c r="H15131" s="32" t="s">
        <v>7764</v>
      </c>
      <c r="I15131" s="30" t="s">
        <v>7342</v>
      </c>
      <c r="J15131" s="30" t="s">
        <v>958</v>
      </c>
      <c r="K15131" s="31" t="s">
        <v>9705</v>
      </c>
      <c r="L15131" s="30" t="s">
        <v>9531</v>
      </c>
      <c r="M15131" s="31">
        <f>+YEAR(Tabla2[[#This Row],[Fecha de creación]])</f>
        <v>2023</v>
      </c>
      <c r="N15131" s="31">
        <f>+MONTH(Tabla2[[#This Row],[Fecha de creación]])</f>
        <v>7</v>
      </c>
    </row>
    <row r="15132" spans="1:14" x14ac:dyDescent="0.25">
      <c r="A15132" s="29">
        <v>45128.711759259262</v>
      </c>
      <c r="B15132" s="30" t="s">
        <v>56</v>
      </c>
      <c r="C15132" s="30" t="s">
        <v>19124</v>
      </c>
      <c r="D15132" s="30" t="s">
        <v>19113</v>
      </c>
      <c r="E15132" s="30" t="s">
        <v>1</v>
      </c>
      <c r="F15132" s="30" t="s">
        <v>22</v>
      </c>
      <c r="G15132" s="30" t="s">
        <v>975</v>
      </c>
      <c r="H15132" s="32" t="s">
        <v>7734</v>
      </c>
      <c r="I15132" s="30" t="s">
        <v>7342</v>
      </c>
      <c r="J15132" s="30" t="s">
        <v>958</v>
      </c>
      <c r="K15132" s="31" t="s">
        <v>9705</v>
      </c>
      <c r="L15132" s="30" t="s">
        <v>9531</v>
      </c>
      <c r="M15132" s="31">
        <f>+YEAR(Tabla2[[#This Row],[Fecha de creación]])</f>
        <v>2023</v>
      </c>
      <c r="N15132" s="31">
        <f>+MONTH(Tabla2[[#This Row],[Fecha de creación]])</f>
        <v>7</v>
      </c>
    </row>
    <row r="15133" spans="1:14" x14ac:dyDescent="0.25">
      <c r="A15133" s="29">
        <v>45128.742280092592</v>
      </c>
      <c r="B15133" s="30" t="s">
        <v>9527</v>
      </c>
      <c r="C15133" s="30" t="s">
        <v>19125</v>
      </c>
      <c r="D15133" s="30" t="s">
        <v>1800</v>
      </c>
      <c r="E15133" s="30" t="s">
        <v>1</v>
      </c>
      <c r="F15133" s="30" t="s">
        <v>7</v>
      </c>
      <c r="G15133" s="30" t="s">
        <v>975</v>
      </c>
      <c r="H15133" s="32"/>
      <c r="I15133" s="30" t="s">
        <v>18336</v>
      </c>
      <c r="J15133" s="30" t="s">
        <v>59</v>
      </c>
      <c r="K15133" s="31" t="s">
        <v>9705</v>
      </c>
      <c r="L15133" s="30" t="s">
        <v>9531</v>
      </c>
      <c r="M15133" s="31">
        <f>+YEAR(Tabla2[[#This Row],[Fecha de creación]])</f>
        <v>2023</v>
      </c>
      <c r="N15133" s="31">
        <f>+MONTH(Tabla2[[#This Row],[Fecha de creación]])</f>
        <v>7</v>
      </c>
    </row>
    <row r="15134" spans="1:14" x14ac:dyDescent="0.25">
      <c r="A15134" s="29">
        <v>45128.762025462966</v>
      </c>
      <c r="B15134" s="30" t="s">
        <v>189</v>
      </c>
      <c r="C15134" s="30" t="s">
        <v>19126</v>
      </c>
      <c r="D15134" s="30" t="s">
        <v>21</v>
      </c>
      <c r="E15134" s="30" t="s">
        <v>1</v>
      </c>
      <c r="F15134" s="30" t="s">
        <v>7</v>
      </c>
      <c r="G15134" s="30" t="s">
        <v>975</v>
      </c>
      <c r="H15134" s="32" t="s">
        <v>7744</v>
      </c>
      <c r="I15134" s="30" t="s">
        <v>17324</v>
      </c>
      <c r="J15134" s="30" t="s">
        <v>59</v>
      </c>
      <c r="K15134" s="31" t="s">
        <v>9705</v>
      </c>
      <c r="L15134" s="30" t="s">
        <v>9531</v>
      </c>
      <c r="M15134" s="31">
        <f>+YEAR(Tabla2[[#This Row],[Fecha de creación]])</f>
        <v>2023</v>
      </c>
      <c r="N15134" s="31">
        <f>+MONTH(Tabla2[[#This Row],[Fecha de creación]])</f>
        <v>7</v>
      </c>
    </row>
    <row r="15135" spans="1:14" x14ac:dyDescent="0.25">
      <c r="A15135" s="29">
        <v>45128.765509259261</v>
      </c>
      <c r="B15135" s="30" t="s">
        <v>0</v>
      </c>
      <c r="C15135" s="30" t="s">
        <v>19127</v>
      </c>
      <c r="D15135" s="30" t="s">
        <v>382</v>
      </c>
      <c r="E15135" s="30" t="s">
        <v>1</v>
      </c>
      <c r="F15135" s="30" t="s">
        <v>22</v>
      </c>
      <c r="G15135" s="30" t="s">
        <v>975</v>
      </c>
      <c r="H15135" s="32" t="s">
        <v>7723</v>
      </c>
      <c r="I15135" s="30" t="s">
        <v>17173</v>
      </c>
      <c r="J15135" s="30" t="s">
        <v>59</v>
      </c>
      <c r="K15135" s="31" t="s">
        <v>9705</v>
      </c>
      <c r="L15135" s="30" t="s">
        <v>9531</v>
      </c>
      <c r="M15135" s="31">
        <f>+YEAR(Tabla2[[#This Row],[Fecha de creación]])</f>
        <v>2023</v>
      </c>
      <c r="N15135" s="31">
        <f>+MONTH(Tabla2[[#This Row],[Fecha de creación]])</f>
        <v>7</v>
      </c>
    </row>
    <row r="15136" spans="1:14" x14ac:dyDescent="0.25">
      <c r="A15136" s="29">
        <v>45129.422905092593</v>
      </c>
      <c r="B15136" s="30" t="s">
        <v>100</v>
      </c>
      <c r="C15136" s="30" t="s">
        <v>19128</v>
      </c>
      <c r="D15136" s="30" t="s">
        <v>7108</v>
      </c>
      <c r="E15136" s="30" t="s">
        <v>1</v>
      </c>
      <c r="F15136" s="30" t="s">
        <v>22</v>
      </c>
      <c r="G15136" s="30" t="s">
        <v>975</v>
      </c>
      <c r="H15136" s="32" t="s">
        <v>8893</v>
      </c>
      <c r="I15136" s="30" t="s">
        <v>14123</v>
      </c>
      <c r="J15136" s="30" t="s">
        <v>59</v>
      </c>
      <c r="K15136" s="31" t="s">
        <v>9705</v>
      </c>
      <c r="L15136" s="30" t="s">
        <v>9531</v>
      </c>
      <c r="M15136" s="31">
        <f>+YEAR(Tabla2[[#This Row],[Fecha de creación]])</f>
        <v>2023</v>
      </c>
      <c r="N15136" s="31">
        <f>+MONTH(Tabla2[[#This Row],[Fecha de creación]])</f>
        <v>7</v>
      </c>
    </row>
    <row r="15137" spans="1:14" x14ac:dyDescent="0.25">
      <c r="A15137" s="29">
        <v>45129.43167824074</v>
      </c>
      <c r="B15137" s="30" t="s">
        <v>0</v>
      </c>
      <c r="C15137" s="30" t="s">
        <v>19129</v>
      </c>
      <c r="D15137" s="30" t="s">
        <v>6</v>
      </c>
      <c r="E15137" s="30" t="s">
        <v>1</v>
      </c>
      <c r="F15137" s="30" t="s">
        <v>7</v>
      </c>
      <c r="G15137" s="30" t="s">
        <v>3</v>
      </c>
      <c r="H15137" s="32" t="s">
        <v>7722</v>
      </c>
      <c r="I15137" s="30" t="s">
        <v>5999</v>
      </c>
      <c r="J15137" s="30"/>
      <c r="K15137" s="31" t="s">
        <v>9705</v>
      </c>
      <c r="L15137" s="30" t="s">
        <v>9532</v>
      </c>
      <c r="M15137" s="31">
        <f>+YEAR(Tabla2[[#This Row],[Fecha de creación]])</f>
        <v>2023</v>
      </c>
      <c r="N15137" s="31">
        <f>+MONTH(Tabla2[[#This Row],[Fecha de creación]])</f>
        <v>7</v>
      </c>
    </row>
    <row r="15138" spans="1:14" x14ac:dyDescent="0.25">
      <c r="A15138" s="29">
        <v>45129.433067129627</v>
      </c>
      <c r="B15138" s="30" t="s">
        <v>0</v>
      </c>
      <c r="C15138" s="30" t="s">
        <v>19130</v>
      </c>
      <c r="D15138" s="30" t="s">
        <v>146</v>
      </c>
      <c r="E15138" s="30" t="s">
        <v>1</v>
      </c>
      <c r="F15138" s="30" t="s">
        <v>7</v>
      </c>
      <c r="G15138" s="30" t="s">
        <v>975</v>
      </c>
      <c r="H15138" s="32" t="s">
        <v>7980</v>
      </c>
      <c r="I15138" s="30" t="s">
        <v>5999</v>
      </c>
      <c r="J15138" s="30"/>
      <c r="K15138" s="31" t="s">
        <v>9705</v>
      </c>
      <c r="L15138" s="30" t="s">
        <v>9531</v>
      </c>
      <c r="M15138" s="31">
        <f>+YEAR(Tabla2[[#This Row],[Fecha de creación]])</f>
        <v>2023</v>
      </c>
      <c r="N15138" s="31">
        <f>+MONTH(Tabla2[[#This Row],[Fecha de creación]])</f>
        <v>7</v>
      </c>
    </row>
    <row r="15139" spans="1:14" x14ac:dyDescent="0.25">
      <c r="A15139" s="29">
        <v>45129.512754629628</v>
      </c>
      <c r="B15139" s="30" t="s">
        <v>189</v>
      </c>
      <c r="C15139" s="30" t="s">
        <v>19131</v>
      </c>
      <c r="D15139" s="30" t="s">
        <v>21</v>
      </c>
      <c r="E15139" s="30" t="s">
        <v>1</v>
      </c>
      <c r="F15139" s="30" t="s">
        <v>7</v>
      </c>
      <c r="G15139" s="30" t="s">
        <v>975</v>
      </c>
      <c r="H15139" s="32" t="s">
        <v>7744</v>
      </c>
      <c r="I15139" s="30" t="s">
        <v>17324</v>
      </c>
      <c r="J15139" s="30" t="s">
        <v>59</v>
      </c>
      <c r="K15139" s="31" t="s">
        <v>9705</v>
      </c>
      <c r="L15139" s="30" t="s">
        <v>9531</v>
      </c>
      <c r="M15139" s="31">
        <f>+YEAR(Tabla2[[#This Row],[Fecha de creación]])</f>
        <v>2023</v>
      </c>
      <c r="N15139" s="31">
        <f>+MONTH(Tabla2[[#This Row],[Fecha de creación]])</f>
        <v>7</v>
      </c>
    </row>
    <row r="15140" spans="1:14" x14ac:dyDescent="0.25">
      <c r="A15140" s="29">
        <v>45129.600034722222</v>
      </c>
      <c r="B15140" s="30" t="s">
        <v>19</v>
      </c>
      <c r="C15140" s="30" t="s">
        <v>19132</v>
      </c>
      <c r="D15140" s="30" t="s">
        <v>19133</v>
      </c>
      <c r="E15140" s="30" t="s">
        <v>1</v>
      </c>
      <c r="F15140" s="30" t="s">
        <v>7</v>
      </c>
      <c r="G15140" s="30" t="s">
        <v>975</v>
      </c>
      <c r="H15140" s="32" t="s">
        <v>7722</v>
      </c>
      <c r="I15140" s="30" t="s">
        <v>10072</v>
      </c>
      <c r="J15140" s="30"/>
      <c r="K15140" s="31" t="s">
        <v>9705</v>
      </c>
      <c r="L15140" s="30" t="s">
        <v>9531</v>
      </c>
      <c r="M15140" s="31">
        <f>+YEAR(Tabla2[[#This Row],[Fecha de creación]])</f>
        <v>2023</v>
      </c>
      <c r="N15140" s="31">
        <f>+MONTH(Tabla2[[#This Row],[Fecha de creación]])</f>
        <v>7</v>
      </c>
    </row>
    <row r="15141" spans="1:14" x14ac:dyDescent="0.25">
      <c r="A15141" s="29">
        <v>45129.631030092591</v>
      </c>
      <c r="B15141" s="30" t="s">
        <v>100</v>
      </c>
      <c r="C15141" s="30" t="s">
        <v>19134</v>
      </c>
      <c r="D15141" s="30" t="s">
        <v>382</v>
      </c>
      <c r="E15141" s="30" t="s">
        <v>1</v>
      </c>
      <c r="F15141" s="30" t="s">
        <v>7</v>
      </c>
      <c r="G15141" s="30" t="s">
        <v>975</v>
      </c>
      <c r="H15141" s="32" t="s">
        <v>7723</v>
      </c>
      <c r="I15141" s="30" t="s">
        <v>14123</v>
      </c>
      <c r="J15141" s="30" t="s">
        <v>59</v>
      </c>
      <c r="K15141" s="31" t="s">
        <v>9705</v>
      </c>
      <c r="L15141" s="30" t="s">
        <v>9531</v>
      </c>
      <c r="M15141" s="31">
        <f>+YEAR(Tabla2[[#This Row],[Fecha de creación]])</f>
        <v>2023</v>
      </c>
      <c r="N15141" s="31">
        <f>+MONTH(Tabla2[[#This Row],[Fecha de creación]])</f>
        <v>7</v>
      </c>
    </row>
    <row r="15142" spans="1:14" x14ac:dyDescent="0.25">
      <c r="A15142" s="29">
        <v>45129.651585648149</v>
      </c>
      <c r="B15142" s="30" t="s">
        <v>19</v>
      </c>
      <c r="C15142" s="30" t="s">
        <v>19135</v>
      </c>
      <c r="D15142" s="30" t="s">
        <v>17885</v>
      </c>
      <c r="E15142" s="30" t="s">
        <v>1</v>
      </c>
      <c r="F15142" s="30" t="s">
        <v>7</v>
      </c>
      <c r="G15142" s="30" t="s">
        <v>975</v>
      </c>
      <c r="H15142" s="32" t="s">
        <v>8535</v>
      </c>
      <c r="I15142" s="30" t="s">
        <v>10072</v>
      </c>
      <c r="J15142" s="30"/>
      <c r="K15142" s="31" t="s">
        <v>9705</v>
      </c>
      <c r="L15142" s="30" t="s">
        <v>9531</v>
      </c>
      <c r="M15142" s="31">
        <f>+YEAR(Tabla2[[#This Row],[Fecha de creación]])</f>
        <v>2023</v>
      </c>
      <c r="N15142" s="31">
        <f>+MONTH(Tabla2[[#This Row],[Fecha de creación]])</f>
        <v>7</v>
      </c>
    </row>
    <row r="15143" spans="1:14" x14ac:dyDescent="0.25">
      <c r="A15143" s="29">
        <v>45129.655092592591</v>
      </c>
      <c r="B15143" s="30" t="s">
        <v>19</v>
      </c>
      <c r="C15143" s="30" t="s">
        <v>19136</v>
      </c>
      <c r="D15143" s="30" t="s">
        <v>19137</v>
      </c>
      <c r="E15143" s="30" t="s">
        <v>1</v>
      </c>
      <c r="F15143" s="30" t="s">
        <v>7</v>
      </c>
      <c r="G15143" s="30" t="s">
        <v>975</v>
      </c>
      <c r="H15143" s="32" t="s">
        <v>8535</v>
      </c>
      <c r="I15143" s="30" t="s">
        <v>10072</v>
      </c>
      <c r="J15143" s="30"/>
      <c r="K15143" s="31" t="s">
        <v>9705</v>
      </c>
      <c r="L15143" s="30" t="s">
        <v>9531</v>
      </c>
      <c r="M15143" s="31">
        <f>+YEAR(Tabla2[[#This Row],[Fecha de creación]])</f>
        <v>2023</v>
      </c>
      <c r="N15143" s="31">
        <f>+MONTH(Tabla2[[#This Row],[Fecha de creación]])</f>
        <v>7</v>
      </c>
    </row>
    <row r="15144" spans="1:14" x14ac:dyDescent="0.25">
      <c r="A15144" s="29">
        <v>45129.741377314815</v>
      </c>
      <c r="B15144" s="30" t="s">
        <v>0</v>
      </c>
      <c r="C15144" s="30" t="s">
        <v>19138</v>
      </c>
      <c r="D15144" s="30" t="s">
        <v>382</v>
      </c>
      <c r="E15144" s="30" t="s">
        <v>1</v>
      </c>
      <c r="F15144" s="30" t="s">
        <v>7</v>
      </c>
      <c r="G15144" s="30" t="s">
        <v>3</v>
      </c>
      <c r="H15144" s="32" t="s">
        <v>7723</v>
      </c>
      <c r="I15144" s="30" t="s">
        <v>5999</v>
      </c>
      <c r="J15144" s="30"/>
      <c r="K15144" s="31" t="s">
        <v>9705</v>
      </c>
      <c r="L15144" s="30" t="s">
        <v>9532</v>
      </c>
      <c r="M15144" s="31">
        <f>+YEAR(Tabla2[[#This Row],[Fecha de creación]])</f>
        <v>2023</v>
      </c>
      <c r="N15144" s="31">
        <f>+MONTH(Tabla2[[#This Row],[Fecha de creación]])</f>
        <v>7</v>
      </c>
    </row>
    <row r="15145" spans="1:14" x14ac:dyDescent="0.25">
      <c r="A15145" s="29">
        <v>45130.411354166667</v>
      </c>
      <c r="B15145" s="30" t="s">
        <v>0</v>
      </c>
      <c r="C15145" s="30" t="s">
        <v>19139</v>
      </c>
      <c r="D15145" s="30" t="s">
        <v>7108</v>
      </c>
      <c r="E15145" s="30" t="s">
        <v>1</v>
      </c>
      <c r="F15145" s="30" t="s">
        <v>22</v>
      </c>
      <c r="G15145" s="30" t="s">
        <v>975</v>
      </c>
      <c r="H15145" s="32" t="s">
        <v>8893</v>
      </c>
      <c r="I15145" s="30" t="s">
        <v>14121</v>
      </c>
      <c r="J15145" s="30" t="s">
        <v>59</v>
      </c>
      <c r="K15145" s="31" t="s">
        <v>9705</v>
      </c>
      <c r="L15145" s="30" t="s">
        <v>9531</v>
      </c>
      <c r="M15145" s="31">
        <f>+YEAR(Tabla2[[#This Row],[Fecha de creación]])</f>
        <v>2023</v>
      </c>
      <c r="N15145" s="31">
        <f>+MONTH(Tabla2[[#This Row],[Fecha de creación]])</f>
        <v>7</v>
      </c>
    </row>
    <row r="15146" spans="1:14" x14ac:dyDescent="0.25">
      <c r="A15146" s="29">
        <v>45130.479768518519</v>
      </c>
      <c r="B15146" s="30" t="s">
        <v>0</v>
      </c>
      <c r="C15146" s="30" t="s">
        <v>19140</v>
      </c>
      <c r="D15146" s="30" t="s">
        <v>719</v>
      </c>
      <c r="E15146" s="30" t="s">
        <v>1</v>
      </c>
      <c r="F15146" s="30" t="s">
        <v>7</v>
      </c>
      <c r="G15146" s="30" t="s">
        <v>975</v>
      </c>
      <c r="H15146" s="32" t="s">
        <v>7777</v>
      </c>
      <c r="I15146" s="30" t="s">
        <v>14121</v>
      </c>
      <c r="J15146" s="30" t="s">
        <v>59</v>
      </c>
      <c r="K15146" s="31" t="s">
        <v>9705</v>
      </c>
      <c r="L15146" s="30" t="s">
        <v>9531</v>
      </c>
      <c r="M15146" s="31">
        <f>+YEAR(Tabla2[[#This Row],[Fecha de creación]])</f>
        <v>2023</v>
      </c>
      <c r="N15146" s="31">
        <f>+MONTH(Tabla2[[#This Row],[Fecha de creación]])</f>
        <v>7</v>
      </c>
    </row>
    <row r="15147" spans="1:14" x14ac:dyDescent="0.25">
      <c r="A15147" s="29">
        <v>45130.507361111115</v>
      </c>
      <c r="B15147" s="30" t="s">
        <v>0</v>
      </c>
      <c r="C15147" s="30" t="s">
        <v>19141</v>
      </c>
      <c r="D15147" s="30" t="s">
        <v>6</v>
      </c>
      <c r="E15147" s="30" t="s">
        <v>1</v>
      </c>
      <c r="F15147" s="30" t="s">
        <v>22</v>
      </c>
      <c r="G15147" s="30" t="s">
        <v>975</v>
      </c>
      <c r="H15147" s="32" t="s">
        <v>8893</v>
      </c>
      <c r="I15147" s="30" t="s">
        <v>17173</v>
      </c>
      <c r="J15147" s="30" t="s">
        <v>59</v>
      </c>
      <c r="K15147" s="31" t="s">
        <v>9705</v>
      </c>
      <c r="L15147" s="30" t="s">
        <v>9531</v>
      </c>
      <c r="M15147" s="31">
        <f>+YEAR(Tabla2[[#This Row],[Fecha de creación]])</f>
        <v>2023</v>
      </c>
      <c r="N15147" s="31">
        <f>+MONTH(Tabla2[[#This Row],[Fecha de creación]])</f>
        <v>7</v>
      </c>
    </row>
    <row r="15148" spans="1:14" x14ac:dyDescent="0.25">
      <c r="A15148" s="29">
        <v>45130.541967592595</v>
      </c>
      <c r="B15148" s="30" t="s">
        <v>0</v>
      </c>
      <c r="C15148" s="30" t="s">
        <v>19142</v>
      </c>
      <c r="D15148" s="30" t="s">
        <v>6</v>
      </c>
      <c r="E15148" s="30" t="s">
        <v>1</v>
      </c>
      <c r="F15148" s="30" t="s">
        <v>22</v>
      </c>
      <c r="G15148" s="30" t="s">
        <v>975</v>
      </c>
      <c r="H15148" s="32" t="s">
        <v>7736</v>
      </c>
      <c r="I15148" s="30" t="s">
        <v>17173</v>
      </c>
      <c r="J15148" s="30" t="s">
        <v>59</v>
      </c>
      <c r="K15148" s="31" t="s">
        <v>9705</v>
      </c>
      <c r="L15148" s="30" t="s">
        <v>9531</v>
      </c>
      <c r="M15148" s="31">
        <f>+YEAR(Tabla2[[#This Row],[Fecha de creación]])</f>
        <v>2023</v>
      </c>
      <c r="N15148" s="31">
        <f>+MONTH(Tabla2[[#This Row],[Fecha de creación]])</f>
        <v>7</v>
      </c>
    </row>
    <row r="15149" spans="1:14" x14ac:dyDescent="0.25">
      <c r="A15149" s="29">
        <v>45130.662141203706</v>
      </c>
      <c r="B15149" s="30" t="s">
        <v>34</v>
      </c>
      <c r="C15149" s="30" t="s">
        <v>19143</v>
      </c>
      <c r="D15149" s="30" t="s">
        <v>19144</v>
      </c>
      <c r="E15149" s="30" t="s">
        <v>1</v>
      </c>
      <c r="F15149" s="30" t="s">
        <v>7</v>
      </c>
      <c r="G15149" s="30" t="s">
        <v>1551</v>
      </c>
      <c r="H15149" s="32" t="s">
        <v>7734</v>
      </c>
      <c r="I15149" s="30" t="s">
        <v>11447</v>
      </c>
      <c r="J15149" s="30" t="s">
        <v>59</v>
      </c>
      <c r="K15149" s="31" t="s">
        <v>9705</v>
      </c>
      <c r="L15149" s="30" t="s">
        <v>9532</v>
      </c>
      <c r="M15149" s="31">
        <f>+YEAR(Tabla2[[#This Row],[Fecha de creación]])</f>
        <v>2023</v>
      </c>
      <c r="N15149" s="31">
        <f>+MONTH(Tabla2[[#This Row],[Fecha de creación]])</f>
        <v>7</v>
      </c>
    </row>
    <row r="15150" spans="1:14" x14ac:dyDescent="0.25">
      <c r="A15150" s="29">
        <v>45130.662835648145</v>
      </c>
      <c r="B15150" s="30" t="s">
        <v>0</v>
      </c>
      <c r="C15150" s="30" t="s">
        <v>19145</v>
      </c>
      <c r="D15150" s="30" t="s">
        <v>14911</v>
      </c>
      <c r="E15150" s="30" t="s">
        <v>1</v>
      </c>
      <c r="F15150" s="30" t="s">
        <v>7</v>
      </c>
      <c r="G15150" s="30" t="s">
        <v>975</v>
      </c>
      <c r="H15150" s="32" t="s">
        <v>8459</v>
      </c>
      <c r="I15150" s="30" t="s">
        <v>14121</v>
      </c>
      <c r="J15150" s="30" t="s">
        <v>59</v>
      </c>
      <c r="K15150" s="31" t="s">
        <v>9705</v>
      </c>
      <c r="L15150" s="30" t="s">
        <v>9531</v>
      </c>
      <c r="M15150" s="31">
        <f>+YEAR(Tabla2[[#This Row],[Fecha de creación]])</f>
        <v>2023</v>
      </c>
      <c r="N15150" s="31">
        <f>+MONTH(Tabla2[[#This Row],[Fecha de creación]])</f>
        <v>7</v>
      </c>
    </row>
    <row r="15151" spans="1:14" x14ac:dyDescent="0.25">
      <c r="A15151" s="29">
        <v>45130.663275462961</v>
      </c>
      <c r="B15151" s="30" t="s">
        <v>34</v>
      </c>
      <c r="C15151" s="30" t="s">
        <v>19146</v>
      </c>
      <c r="D15151" s="30" t="s">
        <v>19147</v>
      </c>
      <c r="E15151" s="30" t="s">
        <v>1</v>
      </c>
      <c r="F15151" s="30" t="s">
        <v>7</v>
      </c>
      <c r="G15151" s="30" t="s">
        <v>1551</v>
      </c>
      <c r="H15151" s="32" t="s">
        <v>7734</v>
      </c>
      <c r="I15151" s="30" t="s">
        <v>11447</v>
      </c>
      <c r="J15151" s="30" t="s">
        <v>59</v>
      </c>
      <c r="K15151" s="31" t="s">
        <v>9705</v>
      </c>
      <c r="L15151" s="30" t="s">
        <v>9532</v>
      </c>
      <c r="M15151" s="31">
        <f>+YEAR(Tabla2[[#This Row],[Fecha de creación]])</f>
        <v>2023</v>
      </c>
      <c r="N15151" s="31">
        <f>+MONTH(Tabla2[[#This Row],[Fecha de creación]])</f>
        <v>7</v>
      </c>
    </row>
    <row r="15152" spans="1:14" x14ac:dyDescent="0.25">
      <c r="A15152" s="29">
        <v>45130.669537037036</v>
      </c>
      <c r="B15152" s="30" t="s">
        <v>0</v>
      </c>
      <c r="C15152" s="30" t="s">
        <v>19148</v>
      </c>
      <c r="D15152" s="30" t="s">
        <v>49</v>
      </c>
      <c r="E15152" s="30" t="s">
        <v>1</v>
      </c>
      <c r="F15152" s="30" t="s">
        <v>7</v>
      </c>
      <c r="G15152" s="30" t="s">
        <v>3</v>
      </c>
      <c r="H15152" s="32" t="s">
        <v>7745</v>
      </c>
      <c r="I15152" s="30" t="s">
        <v>14121</v>
      </c>
      <c r="J15152" s="30" t="s">
        <v>59</v>
      </c>
      <c r="K15152" s="31" t="s">
        <v>9705</v>
      </c>
      <c r="L15152" s="30" t="s">
        <v>9532</v>
      </c>
      <c r="M15152" s="31">
        <f>+YEAR(Tabla2[[#This Row],[Fecha de creación]])</f>
        <v>2023</v>
      </c>
      <c r="N15152" s="31">
        <f>+MONTH(Tabla2[[#This Row],[Fecha de creación]])</f>
        <v>7</v>
      </c>
    </row>
    <row r="15153" spans="1:14" x14ac:dyDescent="0.25">
      <c r="A15153" s="29">
        <v>45130.686481481483</v>
      </c>
      <c r="B15153" s="30" t="s">
        <v>0</v>
      </c>
      <c r="C15153" s="30" t="s">
        <v>19149</v>
      </c>
      <c r="D15153" s="30" t="s">
        <v>382</v>
      </c>
      <c r="E15153" s="30" t="s">
        <v>1</v>
      </c>
      <c r="F15153" s="30" t="s">
        <v>7</v>
      </c>
      <c r="G15153" s="30" t="s">
        <v>975</v>
      </c>
      <c r="H15153" s="32" t="s">
        <v>7723</v>
      </c>
      <c r="I15153" s="30" t="s">
        <v>14121</v>
      </c>
      <c r="J15153" s="30" t="s">
        <v>59</v>
      </c>
      <c r="K15153" s="31" t="s">
        <v>9705</v>
      </c>
      <c r="L15153" s="30" t="s">
        <v>9531</v>
      </c>
      <c r="M15153" s="31">
        <f>+YEAR(Tabla2[[#This Row],[Fecha de creación]])</f>
        <v>2023</v>
      </c>
      <c r="N15153" s="31">
        <f>+MONTH(Tabla2[[#This Row],[Fecha de creación]])</f>
        <v>7</v>
      </c>
    </row>
    <row r="15154" spans="1:14" x14ac:dyDescent="0.25">
      <c r="A15154" s="29">
        <v>45130.703726851854</v>
      </c>
      <c r="B15154" s="30" t="s">
        <v>0</v>
      </c>
      <c r="C15154" s="30" t="s">
        <v>19150</v>
      </c>
      <c r="D15154" s="30" t="s">
        <v>7108</v>
      </c>
      <c r="E15154" s="30" t="s">
        <v>1</v>
      </c>
      <c r="F15154" s="30" t="s">
        <v>22</v>
      </c>
      <c r="G15154" s="30" t="s">
        <v>975</v>
      </c>
      <c r="H15154" s="32" t="s">
        <v>8893</v>
      </c>
      <c r="I15154" s="30" t="s">
        <v>14121</v>
      </c>
      <c r="J15154" s="30" t="s">
        <v>59</v>
      </c>
      <c r="K15154" s="31" t="s">
        <v>9705</v>
      </c>
      <c r="L15154" s="30" t="s">
        <v>9531</v>
      </c>
      <c r="M15154" s="31">
        <f>+YEAR(Tabla2[[#This Row],[Fecha de creación]])</f>
        <v>2023</v>
      </c>
      <c r="N15154" s="31">
        <f>+MONTH(Tabla2[[#This Row],[Fecha de creación]])</f>
        <v>7</v>
      </c>
    </row>
    <row r="15155" spans="1:14" x14ac:dyDescent="0.25">
      <c r="A15155" s="29">
        <v>45131.387789351851</v>
      </c>
      <c r="B15155" s="30" t="s">
        <v>0</v>
      </c>
      <c r="C15155" s="30" t="s">
        <v>19151</v>
      </c>
      <c r="D15155" s="30" t="s">
        <v>312</v>
      </c>
      <c r="E15155" s="30" t="s">
        <v>1</v>
      </c>
      <c r="F15155" s="30" t="s">
        <v>7</v>
      </c>
      <c r="G15155" s="30" t="s">
        <v>975</v>
      </c>
      <c r="H15155" s="32" t="s">
        <v>8459</v>
      </c>
      <c r="I15155" s="30" t="s">
        <v>14121</v>
      </c>
      <c r="J15155" s="30" t="s">
        <v>958</v>
      </c>
      <c r="K15155" s="31" t="s">
        <v>9705</v>
      </c>
      <c r="L15155" s="30" t="s">
        <v>9531</v>
      </c>
      <c r="M15155" s="31">
        <f>+YEAR(Tabla2[[#This Row],[Fecha de creación]])</f>
        <v>2023</v>
      </c>
      <c r="N15155" s="31">
        <f>+MONTH(Tabla2[[#This Row],[Fecha de creación]])</f>
        <v>7</v>
      </c>
    </row>
    <row r="15156" spans="1:14" x14ac:dyDescent="0.25">
      <c r="A15156" s="29">
        <v>45131.389363425929</v>
      </c>
      <c r="B15156" s="30" t="s">
        <v>0</v>
      </c>
      <c r="C15156" s="30" t="s">
        <v>19152</v>
      </c>
      <c r="D15156" s="30" t="s">
        <v>312</v>
      </c>
      <c r="E15156" s="30" t="s">
        <v>1</v>
      </c>
      <c r="F15156" s="30" t="s">
        <v>7</v>
      </c>
      <c r="G15156" s="30" t="s">
        <v>975</v>
      </c>
      <c r="H15156" s="32" t="s">
        <v>8459</v>
      </c>
      <c r="I15156" s="30" t="s">
        <v>14121</v>
      </c>
      <c r="J15156" s="30" t="s">
        <v>958</v>
      </c>
      <c r="K15156" s="31" t="s">
        <v>9705</v>
      </c>
      <c r="L15156" s="30" t="s">
        <v>9531</v>
      </c>
      <c r="M15156" s="31">
        <f>+YEAR(Tabla2[[#This Row],[Fecha de creación]])</f>
        <v>2023</v>
      </c>
      <c r="N15156" s="31">
        <f>+MONTH(Tabla2[[#This Row],[Fecha de creación]])</f>
        <v>7</v>
      </c>
    </row>
    <row r="15157" spans="1:14" x14ac:dyDescent="0.25">
      <c r="A15157" s="29">
        <v>45131.433842592596</v>
      </c>
      <c r="B15157" s="30" t="s">
        <v>100</v>
      </c>
      <c r="C15157" s="30" t="s">
        <v>19153</v>
      </c>
      <c r="D15157" s="30" t="s">
        <v>49</v>
      </c>
      <c r="E15157" s="30" t="s">
        <v>1</v>
      </c>
      <c r="F15157" s="30" t="s">
        <v>7</v>
      </c>
      <c r="G15157" s="30" t="s">
        <v>3</v>
      </c>
      <c r="H15157" s="32" t="s">
        <v>7745</v>
      </c>
      <c r="I15157" s="30" t="s">
        <v>14123</v>
      </c>
      <c r="J15157" s="30" t="s">
        <v>59</v>
      </c>
      <c r="K15157" s="31" t="s">
        <v>9705</v>
      </c>
      <c r="L15157" s="30" t="s">
        <v>9532</v>
      </c>
      <c r="M15157" s="31">
        <f>+YEAR(Tabla2[[#This Row],[Fecha de creación]])</f>
        <v>2023</v>
      </c>
      <c r="N15157" s="31">
        <f>+MONTH(Tabla2[[#This Row],[Fecha de creación]])</f>
        <v>7</v>
      </c>
    </row>
    <row r="15158" spans="1:14" x14ac:dyDescent="0.25">
      <c r="A15158" s="29">
        <v>45131.498379629629</v>
      </c>
      <c r="B15158" s="30" t="s">
        <v>34</v>
      </c>
      <c r="C15158" s="30" t="s">
        <v>19154</v>
      </c>
      <c r="D15158" s="30" t="s">
        <v>19155</v>
      </c>
      <c r="E15158" s="30" t="s">
        <v>1</v>
      </c>
      <c r="F15158" s="30" t="s">
        <v>7</v>
      </c>
      <c r="G15158" s="30" t="s">
        <v>975</v>
      </c>
      <c r="H15158" s="32" t="s">
        <v>7744</v>
      </c>
      <c r="I15158" s="30" t="s">
        <v>13144</v>
      </c>
      <c r="J15158" s="30" t="s">
        <v>59</v>
      </c>
      <c r="K15158" s="31" t="s">
        <v>9705</v>
      </c>
      <c r="L15158" s="30" t="s">
        <v>9531</v>
      </c>
      <c r="M15158" s="31">
        <f>+YEAR(Tabla2[[#This Row],[Fecha de creación]])</f>
        <v>2023</v>
      </c>
      <c r="N15158" s="31">
        <f>+MONTH(Tabla2[[#This Row],[Fecha de creación]])</f>
        <v>7</v>
      </c>
    </row>
    <row r="15159" spans="1:14" x14ac:dyDescent="0.25">
      <c r="A15159" s="29">
        <v>45131.500208333331</v>
      </c>
      <c r="B15159" s="30" t="s">
        <v>34</v>
      </c>
      <c r="C15159" s="30" t="s">
        <v>19156</v>
      </c>
      <c r="D15159" s="30" t="s">
        <v>19157</v>
      </c>
      <c r="E15159" s="30" t="s">
        <v>1</v>
      </c>
      <c r="F15159" s="30" t="s">
        <v>7</v>
      </c>
      <c r="G15159" s="30" t="s">
        <v>975</v>
      </c>
      <c r="H15159" s="32" t="s">
        <v>7744</v>
      </c>
      <c r="I15159" s="30" t="s">
        <v>13144</v>
      </c>
      <c r="J15159" s="30" t="s">
        <v>59</v>
      </c>
      <c r="K15159" s="31" t="s">
        <v>9705</v>
      </c>
      <c r="L15159" s="30" t="s">
        <v>9531</v>
      </c>
      <c r="M15159" s="31">
        <f>+YEAR(Tabla2[[#This Row],[Fecha de creación]])</f>
        <v>2023</v>
      </c>
      <c r="N15159" s="31">
        <f>+MONTH(Tabla2[[#This Row],[Fecha de creación]])</f>
        <v>7</v>
      </c>
    </row>
    <row r="15160" spans="1:14" x14ac:dyDescent="0.25">
      <c r="A15160" s="29">
        <v>45131.553159722222</v>
      </c>
      <c r="B15160" s="30" t="s">
        <v>189</v>
      </c>
      <c r="C15160" s="30" t="s">
        <v>19158</v>
      </c>
      <c r="D15160" s="30" t="s">
        <v>19159</v>
      </c>
      <c r="E15160" s="30" t="s">
        <v>1</v>
      </c>
      <c r="F15160" s="30" t="s">
        <v>7</v>
      </c>
      <c r="G15160" s="30" t="s">
        <v>1551</v>
      </c>
      <c r="H15160" s="32" t="s">
        <v>8491</v>
      </c>
      <c r="I15160" s="30" t="s">
        <v>11007</v>
      </c>
      <c r="J15160" s="30" t="s">
        <v>59</v>
      </c>
      <c r="K15160" s="31" t="s">
        <v>9705</v>
      </c>
      <c r="L15160" s="30" t="s">
        <v>9531</v>
      </c>
      <c r="M15160" s="31">
        <f>+YEAR(Tabla2[[#This Row],[Fecha de creación]])</f>
        <v>2023</v>
      </c>
      <c r="N15160" s="31">
        <f>+MONTH(Tabla2[[#This Row],[Fecha de creación]])</f>
        <v>7</v>
      </c>
    </row>
    <row r="15161" spans="1:14" x14ac:dyDescent="0.25">
      <c r="A15161" s="29">
        <v>45131.605266203704</v>
      </c>
      <c r="B15161" s="30" t="s">
        <v>56</v>
      </c>
      <c r="C15161" s="30" t="s">
        <v>19160</v>
      </c>
      <c r="D15161" s="30" t="s">
        <v>14817</v>
      </c>
      <c r="E15161" s="30" t="s">
        <v>1</v>
      </c>
      <c r="F15161" s="30" t="s">
        <v>7</v>
      </c>
      <c r="G15161" s="30" t="s">
        <v>975</v>
      </c>
      <c r="H15161" s="32" t="s">
        <v>8425</v>
      </c>
      <c r="I15161" s="30" t="s">
        <v>7342</v>
      </c>
      <c r="J15161" s="30" t="s">
        <v>59</v>
      </c>
      <c r="K15161" s="31" t="s">
        <v>9705</v>
      </c>
      <c r="L15161" s="30" t="s">
        <v>9531</v>
      </c>
      <c r="M15161" s="31">
        <f>+YEAR(Tabla2[[#This Row],[Fecha de creación]])</f>
        <v>2023</v>
      </c>
      <c r="N15161" s="31">
        <f>+MONTH(Tabla2[[#This Row],[Fecha de creación]])</f>
        <v>7</v>
      </c>
    </row>
    <row r="15162" spans="1:14" x14ac:dyDescent="0.25">
      <c r="A15162" s="29">
        <v>45131.637499999997</v>
      </c>
      <c r="B15162" s="30" t="s">
        <v>189</v>
      </c>
      <c r="C15162" s="30" t="s">
        <v>19161</v>
      </c>
      <c r="D15162" s="30" t="s">
        <v>382</v>
      </c>
      <c r="E15162" s="30" t="s">
        <v>1</v>
      </c>
      <c r="F15162" s="30" t="s">
        <v>7</v>
      </c>
      <c r="G15162" s="30" t="s">
        <v>975</v>
      </c>
      <c r="H15162" s="32" t="s">
        <v>7723</v>
      </c>
      <c r="I15162" s="30" t="s">
        <v>7338</v>
      </c>
      <c r="J15162" s="30" t="s">
        <v>59</v>
      </c>
      <c r="K15162" s="31" t="s">
        <v>9705</v>
      </c>
      <c r="L15162" s="30" t="s">
        <v>9531</v>
      </c>
      <c r="M15162" s="31">
        <f>+YEAR(Tabla2[[#This Row],[Fecha de creación]])</f>
        <v>2023</v>
      </c>
      <c r="N15162" s="31">
        <f>+MONTH(Tabla2[[#This Row],[Fecha de creación]])</f>
        <v>7</v>
      </c>
    </row>
    <row r="15163" spans="1:14" x14ac:dyDescent="0.25">
      <c r="A15163" s="29">
        <v>45131.640393518515</v>
      </c>
      <c r="B15163" s="30" t="s">
        <v>189</v>
      </c>
      <c r="C15163" s="30" t="s">
        <v>19162</v>
      </c>
      <c r="D15163" s="30" t="s">
        <v>19163</v>
      </c>
      <c r="E15163" s="30" t="s">
        <v>1</v>
      </c>
      <c r="F15163" s="30" t="s">
        <v>7</v>
      </c>
      <c r="G15163" s="30" t="s">
        <v>975</v>
      </c>
      <c r="H15163" s="32" t="s">
        <v>7758</v>
      </c>
      <c r="I15163" s="30" t="s">
        <v>7338</v>
      </c>
      <c r="J15163" s="30" t="s">
        <v>59</v>
      </c>
      <c r="K15163" s="31" t="s">
        <v>9705</v>
      </c>
      <c r="L15163" s="30" t="s">
        <v>9531</v>
      </c>
      <c r="M15163" s="31">
        <f>+YEAR(Tabla2[[#This Row],[Fecha de creación]])</f>
        <v>2023</v>
      </c>
      <c r="N15163" s="31">
        <f>+MONTH(Tabla2[[#This Row],[Fecha de creación]])</f>
        <v>7</v>
      </c>
    </row>
    <row r="15164" spans="1:14" x14ac:dyDescent="0.25">
      <c r="A15164" s="29">
        <v>45131.645937499998</v>
      </c>
      <c r="B15164" s="30" t="s">
        <v>56</v>
      </c>
      <c r="C15164" s="30" t="s">
        <v>19164</v>
      </c>
      <c r="D15164" s="30" t="s">
        <v>14817</v>
      </c>
      <c r="E15164" s="30" t="s">
        <v>1</v>
      </c>
      <c r="F15164" s="30" t="s">
        <v>7</v>
      </c>
      <c r="G15164" s="30" t="s">
        <v>975</v>
      </c>
      <c r="H15164" s="32" t="s">
        <v>8425</v>
      </c>
      <c r="I15164" s="30" t="s">
        <v>7342</v>
      </c>
      <c r="J15164" s="30" t="s">
        <v>59</v>
      </c>
      <c r="K15164" s="31" t="s">
        <v>9705</v>
      </c>
      <c r="L15164" s="30" t="s">
        <v>9531</v>
      </c>
      <c r="M15164" s="31">
        <f>+YEAR(Tabla2[[#This Row],[Fecha de creación]])</f>
        <v>2023</v>
      </c>
      <c r="N15164" s="31">
        <f>+MONTH(Tabla2[[#This Row],[Fecha de creación]])</f>
        <v>7</v>
      </c>
    </row>
    <row r="15165" spans="1:14" x14ac:dyDescent="0.25">
      <c r="A15165" s="29">
        <v>45131.666527777779</v>
      </c>
      <c r="B15165" s="30" t="s">
        <v>15988</v>
      </c>
      <c r="C15165" s="30" t="s">
        <v>19165</v>
      </c>
      <c r="D15165" s="30" t="s">
        <v>19166</v>
      </c>
      <c r="E15165" s="30" t="s">
        <v>1</v>
      </c>
      <c r="F15165" s="30" t="s">
        <v>7</v>
      </c>
      <c r="G15165" s="30" t="s">
        <v>975</v>
      </c>
      <c r="H15165" s="32" t="s">
        <v>8425</v>
      </c>
      <c r="I15165" s="30" t="s">
        <v>15991</v>
      </c>
      <c r="J15165" s="30" t="s">
        <v>59</v>
      </c>
      <c r="K15165" s="31" t="s">
        <v>9705</v>
      </c>
      <c r="L15165" s="30" t="s">
        <v>9531</v>
      </c>
      <c r="M15165" s="31">
        <f>+YEAR(Tabla2[[#This Row],[Fecha de creación]])</f>
        <v>2023</v>
      </c>
      <c r="N15165" s="31">
        <f>+MONTH(Tabla2[[#This Row],[Fecha de creación]])</f>
        <v>7</v>
      </c>
    </row>
    <row r="15166" spans="1:14" x14ac:dyDescent="0.25">
      <c r="A15166" s="29">
        <v>45131.668888888889</v>
      </c>
      <c r="B15166" s="30" t="s">
        <v>189</v>
      </c>
      <c r="C15166" s="30" t="s">
        <v>19167</v>
      </c>
      <c r="D15166" s="30" t="s">
        <v>14817</v>
      </c>
      <c r="E15166" s="30" t="s">
        <v>1</v>
      </c>
      <c r="F15166" s="30" t="s">
        <v>7</v>
      </c>
      <c r="G15166" s="30" t="s">
        <v>975</v>
      </c>
      <c r="H15166" s="32" t="s">
        <v>8425</v>
      </c>
      <c r="I15166" s="30" t="s">
        <v>7338</v>
      </c>
      <c r="J15166" s="30" t="s">
        <v>59</v>
      </c>
      <c r="K15166" s="31" t="s">
        <v>9705</v>
      </c>
      <c r="L15166" s="30" t="s">
        <v>9531</v>
      </c>
      <c r="M15166" s="31">
        <f>+YEAR(Tabla2[[#This Row],[Fecha de creación]])</f>
        <v>2023</v>
      </c>
      <c r="N15166" s="31">
        <f>+MONTH(Tabla2[[#This Row],[Fecha de creación]])</f>
        <v>7</v>
      </c>
    </row>
    <row r="15167" spans="1:14" x14ac:dyDescent="0.25">
      <c r="A15167" s="29">
        <v>45131.672071759262</v>
      </c>
      <c r="B15167" s="30" t="s">
        <v>189</v>
      </c>
      <c r="C15167" s="30" t="s">
        <v>19168</v>
      </c>
      <c r="D15167" s="30" t="s">
        <v>4281</v>
      </c>
      <c r="E15167" s="30" t="s">
        <v>1</v>
      </c>
      <c r="F15167" s="30" t="s">
        <v>7</v>
      </c>
      <c r="G15167" s="30" t="s">
        <v>975</v>
      </c>
      <c r="H15167" s="32" t="s">
        <v>7722</v>
      </c>
      <c r="I15167" s="30" t="s">
        <v>7338</v>
      </c>
      <c r="J15167" s="30" t="s">
        <v>59</v>
      </c>
      <c r="K15167" s="31" t="s">
        <v>9705</v>
      </c>
      <c r="L15167" s="30" t="s">
        <v>9531</v>
      </c>
      <c r="M15167" s="31">
        <f>+YEAR(Tabla2[[#This Row],[Fecha de creación]])</f>
        <v>2023</v>
      </c>
      <c r="N15167" s="31">
        <f>+MONTH(Tabla2[[#This Row],[Fecha de creación]])</f>
        <v>7</v>
      </c>
    </row>
    <row r="15168" spans="1:14" x14ac:dyDescent="0.25">
      <c r="A15168" s="29">
        <v>45131.72084490741</v>
      </c>
      <c r="B15168" s="30" t="s">
        <v>34</v>
      </c>
      <c r="C15168" s="30" t="s">
        <v>19169</v>
      </c>
      <c r="D15168" s="30" t="s">
        <v>19170</v>
      </c>
      <c r="E15168" s="30" t="s">
        <v>1</v>
      </c>
      <c r="F15168" s="30" t="s">
        <v>7</v>
      </c>
      <c r="G15168" s="30" t="s">
        <v>1551</v>
      </c>
      <c r="H15168" s="32" t="s">
        <v>8491</v>
      </c>
      <c r="I15168" s="30" t="s">
        <v>11447</v>
      </c>
      <c r="J15168" s="30" t="s">
        <v>59</v>
      </c>
      <c r="K15168" s="31" t="s">
        <v>9705</v>
      </c>
      <c r="L15168" s="30" t="s">
        <v>9532</v>
      </c>
      <c r="M15168" s="31">
        <f>+YEAR(Tabla2[[#This Row],[Fecha de creación]])</f>
        <v>2023</v>
      </c>
      <c r="N15168" s="31">
        <f>+MONTH(Tabla2[[#This Row],[Fecha de creación]])</f>
        <v>7</v>
      </c>
    </row>
    <row r="15169" spans="1:14" x14ac:dyDescent="0.25">
      <c r="A15169" s="29">
        <v>45132.389872685184</v>
      </c>
      <c r="B15169" s="30" t="s">
        <v>34</v>
      </c>
      <c r="C15169" s="30" t="s">
        <v>19171</v>
      </c>
      <c r="D15169" s="30" t="s">
        <v>19172</v>
      </c>
      <c r="E15169" s="30" t="s">
        <v>1</v>
      </c>
      <c r="F15169" s="30" t="s">
        <v>7</v>
      </c>
      <c r="G15169" s="30" t="s">
        <v>1551</v>
      </c>
      <c r="H15169" s="32" t="s">
        <v>7737</v>
      </c>
      <c r="I15169" s="30" t="s">
        <v>8020</v>
      </c>
      <c r="J15169" s="30" t="s">
        <v>59</v>
      </c>
      <c r="K15169" s="31" t="s">
        <v>9705</v>
      </c>
      <c r="L15169" s="30" t="s">
        <v>9532</v>
      </c>
      <c r="M15169" s="31">
        <f>+YEAR(Tabla2[[#This Row],[Fecha de creación]])</f>
        <v>2023</v>
      </c>
      <c r="N15169" s="31">
        <f>+MONTH(Tabla2[[#This Row],[Fecha de creación]])</f>
        <v>7</v>
      </c>
    </row>
    <row r="15170" spans="1:14" x14ac:dyDescent="0.25">
      <c r="A15170" s="29">
        <v>45132.46733796296</v>
      </c>
      <c r="B15170" s="30" t="s">
        <v>0</v>
      </c>
      <c r="C15170" s="30" t="s">
        <v>19173</v>
      </c>
      <c r="D15170" s="30" t="s">
        <v>7108</v>
      </c>
      <c r="E15170" s="30" t="s">
        <v>1</v>
      </c>
      <c r="F15170" s="30" t="s">
        <v>22</v>
      </c>
      <c r="G15170" s="30" t="s">
        <v>975</v>
      </c>
      <c r="H15170" s="32" t="s">
        <v>8893</v>
      </c>
      <c r="I15170" s="30" t="s">
        <v>14121</v>
      </c>
      <c r="J15170" s="30" t="s">
        <v>59</v>
      </c>
      <c r="K15170" s="31" t="s">
        <v>9705</v>
      </c>
      <c r="L15170" s="30" t="s">
        <v>9531</v>
      </c>
      <c r="M15170" s="31">
        <f>+YEAR(Tabla2[[#This Row],[Fecha de creación]])</f>
        <v>2023</v>
      </c>
      <c r="N15170" s="31">
        <f>+MONTH(Tabla2[[#This Row],[Fecha de creación]])</f>
        <v>7</v>
      </c>
    </row>
    <row r="15171" spans="1:14" x14ac:dyDescent="0.25">
      <c r="A15171" s="29">
        <v>45132.469131944446</v>
      </c>
      <c r="B15171" s="30" t="s">
        <v>0</v>
      </c>
      <c r="C15171" s="30" t="s">
        <v>19174</v>
      </c>
      <c r="D15171" s="30" t="s">
        <v>1057</v>
      </c>
      <c r="E15171" s="30" t="s">
        <v>1</v>
      </c>
      <c r="F15171" s="30" t="s">
        <v>7</v>
      </c>
      <c r="G15171" s="30" t="s">
        <v>3</v>
      </c>
      <c r="H15171" s="32" t="s">
        <v>8535</v>
      </c>
      <c r="I15171" s="30" t="s">
        <v>14121</v>
      </c>
      <c r="J15171" s="30" t="s">
        <v>59</v>
      </c>
      <c r="K15171" s="31" t="s">
        <v>9705</v>
      </c>
      <c r="L15171" s="30" t="s">
        <v>9532</v>
      </c>
      <c r="M15171" s="31">
        <f>+YEAR(Tabla2[[#This Row],[Fecha de creación]])</f>
        <v>2023</v>
      </c>
      <c r="N15171" s="31">
        <f>+MONTH(Tabla2[[#This Row],[Fecha de creación]])</f>
        <v>7</v>
      </c>
    </row>
    <row r="15172" spans="1:14" x14ac:dyDescent="0.25">
      <c r="A15172" s="29">
        <v>45132.478402777779</v>
      </c>
      <c r="B15172" s="30" t="s">
        <v>34</v>
      </c>
      <c r="C15172" s="30" t="s">
        <v>19175</v>
      </c>
      <c r="D15172" s="30" t="s">
        <v>19176</v>
      </c>
      <c r="E15172" s="30" t="s">
        <v>1</v>
      </c>
      <c r="F15172" s="30" t="s">
        <v>7</v>
      </c>
      <c r="G15172" s="30" t="s">
        <v>1551</v>
      </c>
      <c r="H15172" s="32" t="s">
        <v>8491</v>
      </c>
      <c r="I15172" s="30" t="s">
        <v>11447</v>
      </c>
      <c r="J15172" s="30" t="s">
        <v>59</v>
      </c>
      <c r="K15172" s="31" t="s">
        <v>9705</v>
      </c>
      <c r="L15172" s="30" t="s">
        <v>9532</v>
      </c>
      <c r="M15172" s="31">
        <f>+YEAR(Tabla2[[#This Row],[Fecha de creación]])</f>
        <v>2023</v>
      </c>
      <c r="N15172" s="31">
        <f>+MONTH(Tabla2[[#This Row],[Fecha de creación]])</f>
        <v>7</v>
      </c>
    </row>
    <row r="15173" spans="1:14" x14ac:dyDescent="0.25">
      <c r="A15173" s="29">
        <v>45132.478472222225</v>
      </c>
      <c r="B15173" s="30" t="s">
        <v>189</v>
      </c>
      <c r="C15173" s="30" t="s">
        <v>19177</v>
      </c>
      <c r="D15173" s="30" t="s">
        <v>14817</v>
      </c>
      <c r="E15173" s="30" t="s">
        <v>1</v>
      </c>
      <c r="F15173" s="30" t="s">
        <v>7</v>
      </c>
      <c r="G15173" s="30" t="s">
        <v>975</v>
      </c>
      <c r="H15173" s="32" t="s">
        <v>8425</v>
      </c>
      <c r="I15173" s="30" t="s">
        <v>7338</v>
      </c>
      <c r="J15173" s="30" t="s">
        <v>59</v>
      </c>
      <c r="K15173" s="31" t="s">
        <v>9705</v>
      </c>
      <c r="L15173" s="30" t="s">
        <v>9531</v>
      </c>
      <c r="M15173" s="31">
        <f>+YEAR(Tabla2[[#This Row],[Fecha de creación]])</f>
        <v>2023</v>
      </c>
      <c r="N15173" s="31">
        <f>+MONTH(Tabla2[[#This Row],[Fecha de creación]])</f>
        <v>7</v>
      </c>
    </row>
    <row r="15174" spans="1:14" x14ac:dyDescent="0.25">
      <c r="A15174" s="29">
        <v>45132.480196759258</v>
      </c>
      <c r="B15174" s="30" t="s">
        <v>34</v>
      </c>
      <c r="C15174" s="30" t="s">
        <v>19178</v>
      </c>
      <c r="D15174" s="30" t="s">
        <v>17951</v>
      </c>
      <c r="E15174" s="30" t="s">
        <v>1</v>
      </c>
      <c r="F15174" s="30" t="s">
        <v>7</v>
      </c>
      <c r="G15174" s="30" t="s">
        <v>3</v>
      </c>
      <c r="H15174" s="32" t="s">
        <v>8459</v>
      </c>
      <c r="I15174" s="30" t="s">
        <v>13144</v>
      </c>
      <c r="J15174" s="30" t="s">
        <v>958</v>
      </c>
      <c r="K15174" s="31" t="s">
        <v>9705</v>
      </c>
      <c r="L15174" s="30" t="s">
        <v>9532</v>
      </c>
      <c r="M15174" s="31">
        <f>+YEAR(Tabla2[[#This Row],[Fecha de creación]])</f>
        <v>2023</v>
      </c>
      <c r="N15174" s="31">
        <f>+MONTH(Tabla2[[#This Row],[Fecha de creación]])</f>
        <v>7</v>
      </c>
    </row>
    <row r="15175" spans="1:14" x14ac:dyDescent="0.25">
      <c r="A15175" s="29">
        <v>45132.490520833337</v>
      </c>
      <c r="B15175" s="30" t="s">
        <v>189</v>
      </c>
      <c r="C15175" s="30" t="s">
        <v>19179</v>
      </c>
      <c r="D15175" s="30" t="s">
        <v>4281</v>
      </c>
      <c r="E15175" s="30" t="s">
        <v>1</v>
      </c>
      <c r="F15175" s="30" t="s">
        <v>7</v>
      </c>
      <c r="G15175" s="30" t="s">
        <v>975</v>
      </c>
      <c r="H15175" s="32" t="s">
        <v>7722</v>
      </c>
      <c r="I15175" s="30" t="s">
        <v>7338</v>
      </c>
      <c r="J15175" s="30" t="s">
        <v>59</v>
      </c>
      <c r="K15175" s="31" t="s">
        <v>9705</v>
      </c>
      <c r="L15175" s="30" t="s">
        <v>9531</v>
      </c>
      <c r="M15175" s="31">
        <f>+YEAR(Tabla2[[#This Row],[Fecha de creación]])</f>
        <v>2023</v>
      </c>
      <c r="N15175" s="31">
        <f>+MONTH(Tabla2[[#This Row],[Fecha de creación]])</f>
        <v>7</v>
      </c>
    </row>
    <row r="15176" spans="1:14" x14ac:dyDescent="0.25">
      <c r="A15176" s="29">
        <v>45132.492743055554</v>
      </c>
      <c r="B15176" s="30" t="s">
        <v>34</v>
      </c>
      <c r="C15176" s="30" t="s">
        <v>19180</v>
      </c>
      <c r="D15176" s="30" t="s">
        <v>17539</v>
      </c>
      <c r="E15176" s="30" t="s">
        <v>1</v>
      </c>
      <c r="F15176" s="30" t="s">
        <v>7</v>
      </c>
      <c r="G15176" s="30" t="s">
        <v>975</v>
      </c>
      <c r="H15176" s="32" t="s">
        <v>8535</v>
      </c>
      <c r="I15176" s="30" t="s">
        <v>13144</v>
      </c>
      <c r="J15176" s="30" t="s">
        <v>59</v>
      </c>
      <c r="K15176" s="31" t="s">
        <v>9705</v>
      </c>
      <c r="L15176" s="30" t="s">
        <v>9531</v>
      </c>
      <c r="M15176" s="31">
        <f>+YEAR(Tabla2[[#This Row],[Fecha de creación]])</f>
        <v>2023</v>
      </c>
      <c r="N15176" s="31">
        <f>+MONTH(Tabla2[[#This Row],[Fecha de creación]])</f>
        <v>7</v>
      </c>
    </row>
    <row r="15177" spans="1:14" x14ac:dyDescent="0.25">
      <c r="A15177" s="29">
        <v>45132.511562500003</v>
      </c>
      <c r="B15177" s="30" t="s">
        <v>189</v>
      </c>
      <c r="C15177" s="30" t="s">
        <v>19181</v>
      </c>
      <c r="D15177" s="30" t="s">
        <v>14817</v>
      </c>
      <c r="E15177" s="30" t="s">
        <v>1</v>
      </c>
      <c r="F15177" s="30" t="s">
        <v>7</v>
      </c>
      <c r="G15177" s="30" t="s">
        <v>3</v>
      </c>
      <c r="H15177" s="32" t="s">
        <v>8425</v>
      </c>
      <c r="I15177" s="30" t="s">
        <v>7338</v>
      </c>
      <c r="J15177" s="30" t="s">
        <v>59</v>
      </c>
      <c r="K15177" s="31" t="s">
        <v>9705</v>
      </c>
      <c r="L15177" s="30" t="s">
        <v>9532</v>
      </c>
      <c r="M15177" s="31">
        <f>+YEAR(Tabla2[[#This Row],[Fecha de creación]])</f>
        <v>2023</v>
      </c>
      <c r="N15177" s="31">
        <f>+MONTH(Tabla2[[#This Row],[Fecha de creación]])</f>
        <v>7</v>
      </c>
    </row>
    <row r="15178" spans="1:14" x14ac:dyDescent="0.25">
      <c r="A15178" s="29">
        <v>45132.58390046296</v>
      </c>
      <c r="B15178" s="30" t="s">
        <v>56</v>
      </c>
      <c r="C15178" s="30" t="s">
        <v>19182</v>
      </c>
      <c r="D15178" s="30" t="s">
        <v>14852</v>
      </c>
      <c r="E15178" s="30" t="s">
        <v>1</v>
      </c>
      <c r="F15178" s="30" t="s">
        <v>7</v>
      </c>
      <c r="G15178" s="30" t="s">
        <v>975</v>
      </c>
      <c r="H15178" s="32" t="s">
        <v>7728</v>
      </c>
      <c r="I15178" s="30" t="s">
        <v>7342</v>
      </c>
      <c r="J15178" s="30" t="s">
        <v>59</v>
      </c>
      <c r="K15178" s="31" t="s">
        <v>9705</v>
      </c>
      <c r="L15178" s="30" t="s">
        <v>9531</v>
      </c>
      <c r="M15178" s="31">
        <f>+YEAR(Tabla2[[#This Row],[Fecha de creación]])</f>
        <v>2023</v>
      </c>
      <c r="N15178" s="31">
        <f>+MONTH(Tabla2[[#This Row],[Fecha de creación]])</f>
        <v>7</v>
      </c>
    </row>
    <row r="15179" spans="1:14" x14ac:dyDescent="0.25">
      <c r="A15179" s="29">
        <v>45132.586817129632</v>
      </c>
      <c r="B15179" s="30" t="s">
        <v>189</v>
      </c>
      <c r="C15179" s="30" t="s">
        <v>19183</v>
      </c>
      <c r="D15179" s="30" t="s">
        <v>8191</v>
      </c>
      <c r="E15179" s="30" t="s">
        <v>1</v>
      </c>
      <c r="F15179" s="30" t="s">
        <v>22</v>
      </c>
      <c r="G15179" s="30" t="s">
        <v>975</v>
      </c>
      <c r="H15179" s="32" t="s">
        <v>7731</v>
      </c>
      <c r="I15179" s="30" t="s">
        <v>7338</v>
      </c>
      <c r="J15179" s="30" t="s">
        <v>59</v>
      </c>
      <c r="K15179" s="31" t="s">
        <v>9705</v>
      </c>
      <c r="L15179" s="30" t="s">
        <v>9531</v>
      </c>
      <c r="M15179" s="31">
        <f>+YEAR(Tabla2[[#This Row],[Fecha de creación]])</f>
        <v>2023</v>
      </c>
      <c r="N15179" s="31">
        <f>+MONTH(Tabla2[[#This Row],[Fecha de creación]])</f>
        <v>7</v>
      </c>
    </row>
    <row r="15180" spans="1:14" x14ac:dyDescent="0.25">
      <c r="A15180" s="29">
        <v>45132.589270833334</v>
      </c>
      <c r="B15180" s="30" t="s">
        <v>56</v>
      </c>
      <c r="C15180" s="30" t="s">
        <v>19184</v>
      </c>
      <c r="D15180" s="30" t="s">
        <v>19185</v>
      </c>
      <c r="E15180" s="30" t="s">
        <v>1</v>
      </c>
      <c r="F15180" s="30" t="s">
        <v>7</v>
      </c>
      <c r="G15180" s="30" t="s">
        <v>975</v>
      </c>
      <c r="H15180" s="32" t="s">
        <v>7980</v>
      </c>
      <c r="I15180" s="30" t="s">
        <v>7342</v>
      </c>
      <c r="J15180" s="30" t="s">
        <v>59</v>
      </c>
      <c r="K15180" s="31" t="s">
        <v>9705</v>
      </c>
      <c r="L15180" s="30" t="s">
        <v>9531</v>
      </c>
      <c r="M15180" s="31">
        <f>+YEAR(Tabla2[[#This Row],[Fecha de creación]])</f>
        <v>2023</v>
      </c>
      <c r="N15180" s="31">
        <f>+MONTH(Tabla2[[#This Row],[Fecha de creación]])</f>
        <v>7</v>
      </c>
    </row>
    <row r="15181" spans="1:14" x14ac:dyDescent="0.25">
      <c r="A15181" s="29">
        <v>45132.601354166669</v>
      </c>
      <c r="B15181" s="30" t="s">
        <v>56</v>
      </c>
      <c r="C15181" s="30" t="s">
        <v>19186</v>
      </c>
      <c r="D15181" s="30" t="s">
        <v>21</v>
      </c>
      <c r="E15181" s="30" t="s">
        <v>1</v>
      </c>
      <c r="F15181" s="30" t="s">
        <v>7</v>
      </c>
      <c r="G15181" s="30" t="s">
        <v>975</v>
      </c>
      <c r="H15181" s="32" t="s">
        <v>7744</v>
      </c>
      <c r="I15181" s="30" t="s">
        <v>7342</v>
      </c>
      <c r="J15181" s="30" t="s">
        <v>59</v>
      </c>
      <c r="K15181" s="31" t="s">
        <v>9705</v>
      </c>
      <c r="L15181" s="30" t="s">
        <v>9531</v>
      </c>
      <c r="M15181" s="31">
        <f>+YEAR(Tabla2[[#This Row],[Fecha de creación]])</f>
        <v>2023</v>
      </c>
      <c r="N15181" s="31">
        <f>+MONTH(Tabla2[[#This Row],[Fecha de creación]])</f>
        <v>7</v>
      </c>
    </row>
    <row r="15182" spans="1:14" x14ac:dyDescent="0.25">
      <c r="A15182" s="29">
        <v>45132.617928240739</v>
      </c>
      <c r="B15182" s="30" t="s">
        <v>56</v>
      </c>
      <c r="C15182" s="30" t="s">
        <v>19187</v>
      </c>
      <c r="D15182" s="30" t="s">
        <v>14817</v>
      </c>
      <c r="E15182" s="30" t="s">
        <v>1</v>
      </c>
      <c r="F15182" s="30" t="s">
        <v>7</v>
      </c>
      <c r="G15182" s="30" t="s">
        <v>3</v>
      </c>
      <c r="H15182" s="32" t="s">
        <v>8425</v>
      </c>
      <c r="I15182" s="30" t="s">
        <v>7342</v>
      </c>
      <c r="J15182" s="30" t="s">
        <v>59</v>
      </c>
      <c r="K15182" s="31" t="s">
        <v>9705</v>
      </c>
      <c r="L15182" s="30" t="s">
        <v>9532</v>
      </c>
      <c r="M15182" s="31">
        <f>+YEAR(Tabla2[[#This Row],[Fecha de creación]])</f>
        <v>2023</v>
      </c>
      <c r="N15182" s="31">
        <f>+MONTH(Tabla2[[#This Row],[Fecha de creación]])</f>
        <v>7</v>
      </c>
    </row>
    <row r="15183" spans="1:14" x14ac:dyDescent="0.25">
      <c r="A15183" s="29">
        <v>45132.620613425926</v>
      </c>
      <c r="B15183" s="30" t="s">
        <v>34</v>
      </c>
      <c r="C15183" s="30" t="s">
        <v>19188</v>
      </c>
      <c r="D15183" s="30" t="s">
        <v>19189</v>
      </c>
      <c r="E15183" s="30" t="s">
        <v>1</v>
      </c>
      <c r="F15183" s="30" t="s">
        <v>7</v>
      </c>
      <c r="G15183" s="30" t="s">
        <v>975</v>
      </c>
      <c r="H15183" s="32" t="s">
        <v>7730</v>
      </c>
      <c r="I15183" s="30" t="s">
        <v>13144</v>
      </c>
      <c r="J15183" s="30" t="s">
        <v>59</v>
      </c>
      <c r="K15183" s="31" t="s">
        <v>9705</v>
      </c>
      <c r="L15183" s="30" t="s">
        <v>9531</v>
      </c>
      <c r="M15183" s="31">
        <f>+YEAR(Tabla2[[#This Row],[Fecha de creación]])</f>
        <v>2023</v>
      </c>
      <c r="N15183" s="31">
        <f>+MONTH(Tabla2[[#This Row],[Fecha de creación]])</f>
        <v>7</v>
      </c>
    </row>
    <row r="15184" spans="1:14" x14ac:dyDescent="0.25">
      <c r="A15184" s="29">
        <v>45132.631249999999</v>
      </c>
      <c r="B15184" s="30" t="s">
        <v>189</v>
      </c>
      <c r="C15184" s="30" t="s">
        <v>19190</v>
      </c>
      <c r="D15184" s="30" t="s">
        <v>17747</v>
      </c>
      <c r="E15184" s="30" t="s">
        <v>1</v>
      </c>
      <c r="F15184" s="30" t="s">
        <v>22</v>
      </c>
      <c r="G15184" s="30" t="s">
        <v>975</v>
      </c>
      <c r="H15184" s="32" t="s">
        <v>7722</v>
      </c>
      <c r="I15184" s="30" t="s">
        <v>7338</v>
      </c>
      <c r="J15184" s="30" t="s">
        <v>59</v>
      </c>
      <c r="K15184" s="31" t="s">
        <v>9705</v>
      </c>
      <c r="L15184" s="30" t="s">
        <v>9531</v>
      </c>
      <c r="M15184" s="31">
        <f>+YEAR(Tabla2[[#This Row],[Fecha de creación]])</f>
        <v>2023</v>
      </c>
      <c r="N15184" s="31">
        <f>+MONTH(Tabla2[[#This Row],[Fecha de creación]])</f>
        <v>7</v>
      </c>
    </row>
    <row r="15185" spans="1:14" x14ac:dyDescent="0.25">
      <c r="A15185" s="29">
        <v>45132.647615740738</v>
      </c>
      <c r="B15185" s="30" t="s">
        <v>34</v>
      </c>
      <c r="C15185" s="30" t="s">
        <v>19191</v>
      </c>
      <c r="D15185" s="30" t="s">
        <v>19192</v>
      </c>
      <c r="E15185" s="30" t="s">
        <v>1</v>
      </c>
      <c r="F15185" s="30" t="s">
        <v>7</v>
      </c>
      <c r="G15185" s="30" t="s">
        <v>3</v>
      </c>
      <c r="H15185" s="32" t="s">
        <v>7745</v>
      </c>
      <c r="I15185" s="30" t="s">
        <v>13144</v>
      </c>
      <c r="J15185" s="30" t="s">
        <v>59</v>
      </c>
      <c r="K15185" s="31" t="s">
        <v>9705</v>
      </c>
      <c r="L15185" s="30" t="s">
        <v>9532</v>
      </c>
      <c r="M15185" s="31">
        <f>+YEAR(Tabla2[[#This Row],[Fecha de creación]])</f>
        <v>2023</v>
      </c>
      <c r="N15185" s="31">
        <f>+MONTH(Tabla2[[#This Row],[Fecha de creación]])</f>
        <v>7</v>
      </c>
    </row>
    <row r="15186" spans="1:14" x14ac:dyDescent="0.25">
      <c r="A15186" s="29">
        <v>45132.657835648148</v>
      </c>
      <c r="B15186" s="30" t="s">
        <v>34</v>
      </c>
      <c r="C15186" s="30" t="s">
        <v>19193</v>
      </c>
      <c r="D15186" s="30" t="s">
        <v>19194</v>
      </c>
      <c r="E15186" s="30" t="s">
        <v>1</v>
      </c>
      <c r="F15186" s="30" t="s">
        <v>7</v>
      </c>
      <c r="G15186" s="30" t="s">
        <v>975</v>
      </c>
      <c r="H15186" s="32" t="s">
        <v>14310</v>
      </c>
      <c r="I15186" s="30" t="s">
        <v>13144</v>
      </c>
      <c r="J15186" s="30" t="s">
        <v>59</v>
      </c>
      <c r="K15186" s="31" t="s">
        <v>9705</v>
      </c>
      <c r="L15186" s="30" t="s">
        <v>9531</v>
      </c>
      <c r="M15186" s="31">
        <f>+YEAR(Tabla2[[#This Row],[Fecha de creación]])</f>
        <v>2023</v>
      </c>
      <c r="N15186" s="31">
        <f>+MONTH(Tabla2[[#This Row],[Fecha de creación]])</f>
        <v>7</v>
      </c>
    </row>
    <row r="15187" spans="1:14" x14ac:dyDescent="0.25">
      <c r="A15187" s="29">
        <v>45132.664965277778</v>
      </c>
      <c r="B15187" s="30" t="s">
        <v>34</v>
      </c>
      <c r="C15187" s="30" t="s">
        <v>19195</v>
      </c>
      <c r="D15187" s="30" t="s">
        <v>19196</v>
      </c>
      <c r="E15187" s="30" t="s">
        <v>1</v>
      </c>
      <c r="F15187" s="30" t="s">
        <v>22</v>
      </c>
      <c r="G15187" s="30" t="s">
        <v>3</v>
      </c>
      <c r="H15187" s="32"/>
      <c r="I15187" s="30" t="s">
        <v>13144</v>
      </c>
      <c r="J15187" s="30" t="s">
        <v>59</v>
      </c>
      <c r="K15187" s="31" t="s">
        <v>9705</v>
      </c>
      <c r="L15187" s="30" t="s">
        <v>9532</v>
      </c>
      <c r="M15187" s="31">
        <f>+YEAR(Tabla2[[#This Row],[Fecha de creación]])</f>
        <v>2023</v>
      </c>
      <c r="N15187" s="31">
        <f>+MONTH(Tabla2[[#This Row],[Fecha de creación]])</f>
        <v>7</v>
      </c>
    </row>
    <row r="15188" spans="1:14" x14ac:dyDescent="0.25">
      <c r="A15188" s="29">
        <v>45132.664976851855</v>
      </c>
      <c r="B15188" s="30" t="s">
        <v>189</v>
      </c>
      <c r="C15188" s="30" t="s">
        <v>19197</v>
      </c>
      <c r="D15188" s="30" t="s">
        <v>2802</v>
      </c>
      <c r="E15188" s="30" t="s">
        <v>1</v>
      </c>
      <c r="F15188" s="30" t="s">
        <v>22</v>
      </c>
      <c r="G15188" s="30" t="s">
        <v>975</v>
      </c>
      <c r="H15188" s="32" t="s">
        <v>7764</v>
      </c>
      <c r="I15188" s="30" t="s">
        <v>7338</v>
      </c>
      <c r="J15188" s="30" t="s">
        <v>59</v>
      </c>
      <c r="K15188" s="31" t="s">
        <v>9705</v>
      </c>
      <c r="L15188" s="30" t="s">
        <v>9531</v>
      </c>
      <c r="M15188" s="31">
        <f>+YEAR(Tabla2[[#This Row],[Fecha de creación]])</f>
        <v>2023</v>
      </c>
      <c r="N15188" s="31">
        <f>+MONTH(Tabla2[[#This Row],[Fecha de creación]])</f>
        <v>7</v>
      </c>
    </row>
    <row r="15189" spans="1:14" x14ac:dyDescent="0.25">
      <c r="A15189" s="29">
        <v>45132.669004629628</v>
      </c>
      <c r="B15189" s="30" t="s">
        <v>34</v>
      </c>
      <c r="C15189" s="30" t="s">
        <v>19198</v>
      </c>
      <c r="D15189" s="30" t="s">
        <v>19199</v>
      </c>
      <c r="E15189" s="30" t="s">
        <v>1</v>
      </c>
      <c r="F15189" s="30" t="s">
        <v>7</v>
      </c>
      <c r="G15189" s="30" t="s">
        <v>975</v>
      </c>
      <c r="H15189" s="32" t="s">
        <v>7728</v>
      </c>
      <c r="I15189" s="30" t="s">
        <v>13144</v>
      </c>
      <c r="J15189" s="30" t="s">
        <v>59</v>
      </c>
      <c r="K15189" s="31" t="s">
        <v>9705</v>
      </c>
      <c r="L15189" s="30" t="s">
        <v>9531</v>
      </c>
      <c r="M15189" s="31">
        <f>+YEAR(Tabla2[[#This Row],[Fecha de creación]])</f>
        <v>2023</v>
      </c>
      <c r="N15189" s="31">
        <f>+MONTH(Tabla2[[#This Row],[Fecha de creación]])</f>
        <v>7</v>
      </c>
    </row>
    <row r="15190" spans="1:14" x14ac:dyDescent="0.25">
      <c r="A15190" s="29">
        <v>45132.687997685185</v>
      </c>
      <c r="B15190" s="30" t="s">
        <v>34</v>
      </c>
      <c r="C15190" s="30" t="s">
        <v>19200</v>
      </c>
      <c r="D15190" s="30" t="s">
        <v>19201</v>
      </c>
      <c r="E15190" s="30" t="s">
        <v>1</v>
      </c>
      <c r="F15190" s="30" t="s">
        <v>7</v>
      </c>
      <c r="G15190" s="30" t="s">
        <v>1551</v>
      </c>
      <c r="H15190" s="32" t="s">
        <v>8491</v>
      </c>
      <c r="I15190" s="30" t="s">
        <v>11447</v>
      </c>
      <c r="J15190" s="30"/>
      <c r="K15190" s="31" t="s">
        <v>9705</v>
      </c>
      <c r="L15190" s="30" t="s">
        <v>9532</v>
      </c>
      <c r="M15190" s="31">
        <f>+YEAR(Tabla2[[#This Row],[Fecha de creación]])</f>
        <v>2023</v>
      </c>
      <c r="N15190" s="31">
        <f>+MONTH(Tabla2[[#This Row],[Fecha de creación]])</f>
        <v>7</v>
      </c>
    </row>
    <row r="15191" spans="1:14" x14ac:dyDescent="0.25">
      <c r="A15191" s="29">
        <v>45132.689016203702</v>
      </c>
      <c r="B15191" s="30" t="s">
        <v>189</v>
      </c>
      <c r="C15191" s="30" t="s">
        <v>19202</v>
      </c>
      <c r="D15191" s="30" t="s">
        <v>382</v>
      </c>
      <c r="E15191" s="30" t="s">
        <v>1</v>
      </c>
      <c r="F15191" s="30" t="s">
        <v>7</v>
      </c>
      <c r="G15191" s="30" t="s">
        <v>975</v>
      </c>
      <c r="H15191" s="32" t="s">
        <v>7723</v>
      </c>
      <c r="I15191" s="30" t="s">
        <v>7338</v>
      </c>
      <c r="J15191" s="30" t="s">
        <v>59</v>
      </c>
      <c r="K15191" s="31" t="s">
        <v>9705</v>
      </c>
      <c r="L15191" s="30" t="s">
        <v>9531</v>
      </c>
      <c r="M15191" s="31">
        <f>+YEAR(Tabla2[[#This Row],[Fecha de creación]])</f>
        <v>2023</v>
      </c>
      <c r="N15191" s="31">
        <f>+MONTH(Tabla2[[#This Row],[Fecha de creación]])</f>
        <v>7</v>
      </c>
    </row>
    <row r="15192" spans="1:14" x14ac:dyDescent="0.25">
      <c r="A15192" s="29">
        <v>45133.425532407404</v>
      </c>
      <c r="B15192" s="30" t="s">
        <v>34</v>
      </c>
      <c r="C15192" s="30" t="s">
        <v>19203</v>
      </c>
      <c r="D15192" s="30" t="s">
        <v>19204</v>
      </c>
      <c r="E15192" s="30" t="s">
        <v>1</v>
      </c>
      <c r="F15192" s="30" t="s">
        <v>7</v>
      </c>
      <c r="G15192" s="30" t="s">
        <v>975</v>
      </c>
      <c r="H15192" s="32" t="s">
        <v>7722</v>
      </c>
      <c r="I15192" s="30" t="s">
        <v>13144</v>
      </c>
      <c r="J15192" s="30" t="s">
        <v>59</v>
      </c>
      <c r="K15192" s="31" t="s">
        <v>9705</v>
      </c>
      <c r="L15192" s="30" t="s">
        <v>9531</v>
      </c>
      <c r="M15192" s="31">
        <f>+YEAR(Tabla2[[#This Row],[Fecha de creación]])</f>
        <v>2023</v>
      </c>
      <c r="N15192" s="31">
        <f>+MONTH(Tabla2[[#This Row],[Fecha de creación]])</f>
        <v>7</v>
      </c>
    </row>
    <row r="15193" spans="1:14" x14ac:dyDescent="0.25">
      <c r="A15193" s="29">
        <v>45133.44363425926</v>
      </c>
      <c r="B15193" s="30" t="s">
        <v>34</v>
      </c>
      <c r="C15193" s="30" t="s">
        <v>19205</v>
      </c>
      <c r="D15193" s="30" t="s">
        <v>19206</v>
      </c>
      <c r="E15193" s="30" t="s">
        <v>1</v>
      </c>
      <c r="F15193" s="30" t="s">
        <v>7</v>
      </c>
      <c r="G15193" s="30" t="s">
        <v>1551</v>
      </c>
      <c r="H15193" s="32" t="s">
        <v>8491</v>
      </c>
      <c r="I15193" s="30" t="s">
        <v>11447</v>
      </c>
      <c r="J15193" s="30" t="s">
        <v>59</v>
      </c>
      <c r="K15193" s="31" t="s">
        <v>9705</v>
      </c>
      <c r="L15193" s="30" t="s">
        <v>9532</v>
      </c>
      <c r="M15193" s="31">
        <f>+YEAR(Tabla2[[#This Row],[Fecha de creación]])</f>
        <v>2023</v>
      </c>
      <c r="N15193" s="31">
        <f>+MONTH(Tabla2[[#This Row],[Fecha de creación]])</f>
        <v>7</v>
      </c>
    </row>
    <row r="15194" spans="1:14" x14ac:dyDescent="0.25">
      <c r="A15194" s="29">
        <v>45133.466874999998</v>
      </c>
      <c r="B15194" s="30" t="s">
        <v>189</v>
      </c>
      <c r="C15194" s="30" t="s">
        <v>19207</v>
      </c>
      <c r="D15194" s="30" t="s">
        <v>7351</v>
      </c>
      <c r="E15194" s="30" t="s">
        <v>1</v>
      </c>
      <c r="F15194" s="30" t="s">
        <v>7</v>
      </c>
      <c r="G15194" s="30" t="s">
        <v>975</v>
      </c>
      <c r="H15194" s="32" t="s">
        <v>8459</v>
      </c>
      <c r="I15194" s="30" t="s">
        <v>7338</v>
      </c>
      <c r="J15194" s="30" t="s">
        <v>958</v>
      </c>
      <c r="K15194" s="31" t="s">
        <v>9705</v>
      </c>
      <c r="L15194" s="30" t="s">
        <v>9531</v>
      </c>
      <c r="M15194" s="31">
        <f>+YEAR(Tabla2[[#This Row],[Fecha de creación]])</f>
        <v>2023</v>
      </c>
      <c r="N15194" s="31">
        <f>+MONTH(Tabla2[[#This Row],[Fecha de creación]])</f>
        <v>7</v>
      </c>
    </row>
    <row r="15195" spans="1:14" x14ac:dyDescent="0.25">
      <c r="A15195" s="29">
        <v>45133.537048611113</v>
      </c>
      <c r="B15195" s="30" t="s">
        <v>189</v>
      </c>
      <c r="C15195" s="30" t="s">
        <v>19208</v>
      </c>
      <c r="D15195" s="30" t="s">
        <v>7096</v>
      </c>
      <c r="E15195" s="30" t="s">
        <v>1</v>
      </c>
      <c r="F15195" s="30" t="s">
        <v>7</v>
      </c>
      <c r="G15195" s="30" t="s">
        <v>975</v>
      </c>
      <c r="H15195" s="32" t="s">
        <v>7722</v>
      </c>
      <c r="I15195" s="30" t="s">
        <v>7338</v>
      </c>
      <c r="J15195" s="30" t="s">
        <v>59</v>
      </c>
      <c r="K15195" s="31" t="s">
        <v>9705</v>
      </c>
      <c r="L15195" s="30" t="s">
        <v>9531</v>
      </c>
      <c r="M15195" s="31">
        <f>+YEAR(Tabla2[[#This Row],[Fecha de creación]])</f>
        <v>2023</v>
      </c>
      <c r="N15195" s="31">
        <f>+MONTH(Tabla2[[#This Row],[Fecha de creación]])</f>
        <v>7</v>
      </c>
    </row>
    <row r="15196" spans="1:14" x14ac:dyDescent="0.25">
      <c r="A15196" s="29">
        <v>45133.566770833335</v>
      </c>
      <c r="B15196" s="30" t="s">
        <v>9527</v>
      </c>
      <c r="C15196" s="30" t="s">
        <v>19209</v>
      </c>
      <c r="D15196" s="30" t="s">
        <v>382</v>
      </c>
      <c r="E15196" s="30" t="s">
        <v>1</v>
      </c>
      <c r="F15196" s="30" t="s">
        <v>7</v>
      </c>
      <c r="G15196" s="30" t="s">
        <v>975</v>
      </c>
      <c r="H15196" s="32" t="s">
        <v>7758</v>
      </c>
      <c r="I15196" s="30" t="s">
        <v>18336</v>
      </c>
      <c r="J15196" s="30" t="s">
        <v>59</v>
      </c>
      <c r="K15196" s="31" t="s">
        <v>9705</v>
      </c>
      <c r="L15196" s="30" t="s">
        <v>9531</v>
      </c>
      <c r="M15196" s="31">
        <f>+YEAR(Tabla2[[#This Row],[Fecha de creación]])</f>
        <v>2023</v>
      </c>
      <c r="N15196" s="31">
        <f>+MONTH(Tabla2[[#This Row],[Fecha de creación]])</f>
        <v>7</v>
      </c>
    </row>
    <row r="15197" spans="1:14" x14ac:dyDescent="0.25">
      <c r="A15197" s="29">
        <v>45133.571446759262</v>
      </c>
      <c r="B15197" s="30" t="s">
        <v>9527</v>
      </c>
      <c r="C15197" s="30" t="s">
        <v>19210</v>
      </c>
      <c r="D15197" s="30" t="s">
        <v>19211</v>
      </c>
      <c r="E15197" s="30" t="s">
        <v>1</v>
      </c>
      <c r="F15197" s="30" t="s">
        <v>22</v>
      </c>
      <c r="G15197" s="30" t="s">
        <v>975</v>
      </c>
      <c r="H15197" s="32"/>
      <c r="I15197" s="30" t="s">
        <v>18336</v>
      </c>
      <c r="J15197" s="30" t="s">
        <v>59</v>
      </c>
      <c r="K15197" s="31" t="s">
        <v>9705</v>
      </c>
      <c r="L15197" s="30" t="s">
        <v>9531</v>
      </c>
      <c r="M15197" s="31">
        <f>+YEAR(Tabla2[[#This Row],[Fecha de creación]])</f>
        <v>2023</v>
      </c>
      <c r="N15197" s="31">
        <f>+MONTH(Tabla2[[#This Row],[Fecha de creación]])</f>
        <v>7</v>
      </c>
    </row>
    <row r="15198" spans="1:14" x14ac:dyDescent="0.25">
      <c r="A15198" s="29">
        <v>45133.583055555559</v>
      </c>
      <c r="B15198" s="30" t="s">
        <v>189</v>
      </c>
      <c r="C15198" s="30" t="s">
        <v>19212</v>
      </c>
      <c r="D15198" s="30" t="s">
        <v>14817</v>
      </c>
      <c r="E15198" s="30" t="s">
        <v>1</v>
      </c>
      <c r="F15198" s="30" t="s">
        <v>7</v>
      </c>
      <c r="G15198" s="30" t="s">
        <v>975</v>
      </c>
      <c r="H15198" s="32" t="s">
        <v>8425</v>
      </c>
      <c r="I15198" s="30" t="s">
        <v>7338</v>
      </c>
      <c r="J15198" s="30" t="s">
        <v>59</v>
      </c>
      <c r="K15198" s="31" t="s">
        <v>9705</v>
      </c>
      <c r="L15198" s="30" t="s">
        <v>9531</v>
      </c>
      <c r="M15198" s="31">
        <f>+YEAR(Tabla2[[#This Row],[Fecha de creación]])</f>
        <v>2023</v>
      </c>
      <c r="N15198" s="31">
        <f>+MONTH(Tabla2[[#This Row],[Fecha de creación]])</f>
        <v>7</v>
      </c>
    </row>
    <row r="15199" spans="1:14" x14ac:dyDescent="0.25">
      <c r="A15199" s="29">
        <v>45133.591967592591</v>
      </c>
      <c r="B15199" s="30" t="s">
        <v>56</v>
      </c>
      <c r="C15199" s="30" t="s">
        <v>19213</v>
      </c>
      <c r="D15199" s="30" t="s">
        <v>14817</v>
      </c>
      <c r="E15199" s="30" t="s">
        <v>1</v>
      </c>
      <c r="F15199" s="30" t="s">
        <v>7</v>
      </c>
      <c r="G15199" s="30" t="s">
        <v>975</v>
      </c>
      <c r="H15199" s="32" t="s">
        <v>8425</v>
      </c>
      <c r="I15199" s="30" t="s">
        <v>7342</v>
      </c>
      <c r="J15199" s="30" t="s">
        <v>59</v>
      </c>
      <c r="K15199" s="31" t="s">
        <v>9705</v>
      </c>
      <c r="L15199" s="30" t="s">
        <v>9531</v>
      </c>
      <c r="M15199" s="31">
        <f>+YEAR(Tabla2[[#This Row],[Fecha de creación]])</f>
        <v>2023</v>
      </c>
      <c r="N15199" s="31">
        <f>+MONTH(Tabla2[[#This Row],[Fecha de creación]])</f>
        <v>7</v>
      </c>
    </row>
    <row r="15200" spans="1:14" x14ac:dyDescent="0.25">
      <c r="A15200" s="29">
        <v>45133.635057870371</v>
      </c>
      <c r="B15200" s="30" t="s">
        <v>34</v>
      </c>
      <c r="C15200" s="30" t="s">
        <v>19214</v>
      </c>
      <c r="D15200" s="30" t="s">
        <v>19215</v>
      </c>
      <c r="E15200" s="30" t="s">
        <v>1</v>
      </c>
      <c r="F15200" s="30" t="s">
        <v>7</v>
      </c>
      <c r="G15200" s="30" t="s">
        <v>975</v>
      </c>
      <c r="H15200" s="32" t="s">
        <v>7722</v>
      </c>
      <c r="I15200" s="30" t="s">
        <v>13144</v>
      </c>
      <c r="J15200" s="30" t="s">
        <v>59</v>
      </c>
      <c r="K15200" s="31" t="s">
        <v>9705</v>
      </c>
      <c r="L15200" s="30" t="s">
        <v>9531</v>
      </c>
      <c r="M15200" s="31">
        <f>+YEAR(Tabla2[[#This Row],[Fecha de creación]])</f>
        <v>2023</v>
      </c>
      <c r="N15200" s="31">
        <f>+MONTH(Tabla2[[#This Row],[Fecha de creación]])</f>
        <v>7</v>
      </c>
    </row>
    <row r="15201" spans="1:14" x14ac:dyDescent="0.25">
      <c r="A15201" s="29">
        <v>45133.661122685182</v>
      </c>
      <c r="B15201" s="30" t="s">
        <v>9527</v>
      </c>
      <c r="C15201" s="30" t="s">
        <v>19216</v>
      </c>
      <c r="D15201" s="30" t="s">
        <v>19217</v>
      </c>
      <c r="E15201" s="30" t="s">
        <v>1</v>
      </c>
      <c r="F15201" s="30" t="s">
        <v>22</v>
      </c>
      <c r="G15201" s="30" t="s">
        <v>975</v>
      </c>
      <c r="H15201" s="32"/>
      <c r="I15201" s="30" t="s">
        <v>18336</v>
      </c>
      <c r="J15201" s="30" t="s">
        <v>59</v>
      </c>
      <c r="K15201" s="31" t="s">
        <v>9705</v>
      </c>
      <c r="L15201" s="30" t="s">
        <v>9531</v>
      </c>
      <c r="M15201" s="31">
        <f>+YEAR(Tabla2[[#This Row],[Fecha de creación]])</f>
        <v>2023</v>
      </c>
      <c r="N15201" s="31">
        <f>+MONTH(Tabla2[[#This Row],[Fecha de creación]])</f>
        <v>7</v>
      </c>
    </row>
    <row r="15202" spans="1:14" x14ac:dyDescent="0.25">
      <c r="A15202" s="29">
        <v>45133.664629629631</v>
      </c>
      <c r="B15202" s="30" t="s">
        <v>9527</v>
      </c>
      <c r="C15202" s="30" t="s">
        <v>19218</v>
      </c>
      <c r="D15202" s="30" t="s">
        <v>19219</v>
      </c>
      <c r="E15202" s="30" t="s">
        <v>1</v>
      </c>
      <c r="F15202" s="30" t="s">
        <v>7</v>
      </c>
      <c r="G15202" s="30" t="s">
        <v>975</v>
      </c>
      <c r="H15202" s="32"/>
      <c r="I15202" s="30" t="s">
        <v>18336</v>
      </c>
      <c r="J15202" s="30" t="s">
        <v>59</v>
      </c>
      <c r="K15202" s="31" t="s">
        <v>9705</v>
      </c>
      <c r="L15202" s="30" t="s">
        <v>9531</v>
      </c>
      <c r="M15202" s="31">
        <f>+YEAR(Tabla2[[#This Row],[Fecha de creación]])</f>
        <v>2023</v>
      </c>
      <c r="N15202" s="31">
        <f>+MONTH(Tabla2[[#This Row],[Fecha de creación]])</f>
        <v>7</v>
      </c>
    </row>
    <row r="15203" spans="1:14" x14ac:dyDescent="0.25">
      <c r="A15203" s="29">
        <v>45133.668043981481</v>
      </c>
      <c r="B15203" s="30" t="s">
        <v>9527</v>
      </c>
      <c r="C15203" s="30" t="s">
        <v>19220</v>
      </c>
      <c r="D15203" s="30" t="s">
        <v>19221</v>
      </c>
      <c r="E15203" s="30" t="s">
        <v>1</v>
      </c>
      <c r="F15203" s="30" t="s">
        <v>7</v>
      </c>
      <c r="G15203" s="30" t="s">
        <v>975</v>
      </c>
      <c r="H15203" s="32" t="s">
        <v>8459</v>
      </c>
      <c r="I15203" s="30" t="s">
        <v>18336</v>
      </c>
      <c r="J15203" s="30" t="s">
        <v>59</v>
      </c>
      <c r="K15203" s="31" t="s">
        <v>9705</v>
      </c>
      <c r="L15203" s="30" t="s">
        <v>9531</v>
      </c>
      <c r="M15203" s="31">
        <f>+YEAR(Tabla2[[#This Row],[Fecha de creación]])</f>
        <v>2023</v>
      </c>
      <c r="N15203" s="31">
        <f>+MONTH(Tabla2[[#This Row],[Fecha de creación]])</f>
        <v>7</v>
      </c>
    </row>
    <row r="15204" spans="1:14" x14ac:dyDescent="0.25">
      <c r="A15204" s="29">
        <v>45133.678923611114</v>
      </c>
      <c r="B15204" s="30" t="s">
        <v>189</v>
      </c>
      <c r="C15204" s="30" t="s">
        <v>19222</v>
      </c>
      <c r="D15204" s="30" t="s">
        <v>8191</v>
      </c>
      <c r="E15204" s="30" t="s">
        <v>1</v>
      </c>
      <c r="F15204" s="30" t="s">
        <v>22</v>
      </c>
      <c r="G15204" s="30" t="s">
        <v>975</v>
      </c>
      <c r="H15204" s="32" t="s">
        <v>7734</v>
      </c>
      <c r="I15204" s="30" t="s">
        <v>7338</v>
      </c>
      <c r="J15204" s="30" t="s">
        <v>59</v>
      </c>
      <c r="K15204" s="31" t="s">
        <v>9705</v>
      </c>
      <c r="L15204" s="30" t="s">
        <v>9531</v>
      </c>
      <c r="M15204" s="31">
        <f>+YEAR(Tabla2[[#This Row],[Fecha de creación]])</f>
        <v>2023</v>
      </c>
      <c r="N15204" s="31">
        <f>+MONTH(Tabla2[[#This Row],[Fecha de creación]])</f>
        <v>7</v>
      </c>
    </row>
    <row r="15205" spans="1:14" x14ac:dyDescent="0.25">
      <c r="A15205" s="29">
        <v>45133.699675925927</v>
      </c>
      <c r="B15205" s="30" t="s">
        <v>34</v>
      </c>
      <c r="C15205" s="30" t="s">
        <v>19223</v>
      </c>
      <c r="D15205" s="30" t="s">
        <v>15383</v>
      </c>
      <c r="E15205" s="30" t="s">
        <v>1</v>
      </c>
      <c r="F15205" s="30" t="s">
        <v>7</v>
      </c>
      <c r="G15205" s="30" t="s">
        <v>975</v>
      </c>
      <c r="H15205" s="32" t="s">
        <v>8459</v>
      </c>
      <c r="I15205" s="30" t="s">
        <v>13144</v>
      </c>
      <c r="J15205" s="30" t="s">
        <v>59</v>
      </c>
      <c r="K15205" s="31" t="s">
        <v>9705</v>
      </c>
      <c r="L15205" s="30" t="s">
        <v>9531</v>
      </c>
      <c r="M15205" s="31">
        <f>+YEAR(Tabla2[[#This Row],[Fecha de creación]])</f>
        <v>2023</v>
      </c>
      <c r="N15205" s="31">
        <f>+MONTH(Tabla2[[#This Row],[Fecha de creación]])</f>
        <v>7</v>
      </c>
    </row>
    <row r="15206" spans="1:14" x14ac:dyDescent="0.25">
      <c r="A15206" s="29">
        <v>45133.703865740739</v>
      </c>
      <c r="B15206" s="30" t="s">
        <v>34</v>
      </c>
      <c r="C15206" s="30" t="s">
        <v>19224</v>
      </c>
      <c r="D15206" s="30" t="s">
        <v>16665</v>
      </c>
      <c r="E15206" s="30" t="s">
        <v>1</v>
      </c>
      <c r="F15206" s="30" t="s">
        <v>7</v>
      </c>
      <c r="G15206" s="30" t="s">
        <v>975</v>
      </c>
      <c r="H15206" s="32" t="s">
        <v>8459</v>
      </c>
      <c r="I15206" s="30" t="s">
        <v>13144</v>
      </c>
      <c r="J15206" s="30" t="s">
        <v>59</v>
      </c>
      <c r="K15206" s="31" t="s">
        <v>9705</v>
      </c>
      <c r="L15206" s="30" t="s">
        <v>9531</v>
      </c>
      <c r="M15206" s="31">
        <f>+YEAR(Tabla2[[#This Row],[Fecha de creación]])</f>
        <v>2023</v>
      </c>
      <c r="N15206" s="31">
        <f>+MONTH(Tabla2[[#This Row],[Fecha de creación]])</f>
        <v>7</v>
      </c>
    </row>
    <row r="15207" spans="1:14" x14ac:dyDescent="0.25">
      <c r="A15207" s="29">
        <v>45133.705335648148</v>
      </c>
      <c r="B15207" s="30" t="s">
        <v>34</v>
      </c>
      <c r="C15207" s="30" t="s">
        <v>19225</v>
      </c>
      <c r="D15207" s="30" t="s">
        <v>19226</v>
      </c>
      <c r="E15207" s="30" t="s">
        <v>1</v>
      </c>
      <c r="F15207" s="30" t="s">
        <v>7</v>
      </c>
      <c r="G15207" s="30" t="s">
        <v>975</v>
      </c>
      <c r="H15207" s="32" t="s">
        <v>8459</v>
      </c>
      <c r="I15207" s="30" t="s">
        <v>13144</v>
      </c>
      <c r="J15207" s="30" t="s">
        <v>59</v>
      </c>
      <c r="K15207" s="31" t="s">
        <v>9705</v>
      </c>
      <c r="L15207" s="30" t="s">
        <v>9531</v>
      </c>
      <c r="M15207" s="31">
        <f>+YEAR(Tabla2[[#This Row],[Fecha de creación]])</f>
        <v>2023</v>
      </c>
      <c r="N15207" s="31">
        <f>+MONTH(Tabla2[[#This Row],[Fecha de creación]])</f>
        <v>7</v>
      </c>
    </row>
    <row r="15208" spans="1:14" x14ac:dyDescent="0.25">
      <c r="A15208" s="29">
        <v>45133.707256944443</v>
      </c>
      <c r="B15208" s="30" t="s">
        <v>34</v>
      </c>
      <c r="C15208" s="30" t="s">
        <v>19227</v>
      </c>
      <c r="D15208" s="30" t="s">
        <v>19228</v>
      </c>
      <c r="E15208" s="30" t="s">
        <v>1</v>
      </c>
      <c r="F15208" s="30" t="s">
        <v>7</v>
      </c>
      <c r="G15208" s="30" t="s">
        <v>975</v>
      </c>
      <c r="H15208" s="32" t="s">
        <v>8459</v>
      </c>
      <c r="I15208" s="30" t="s">
        <v>13144</v>
      </c>
      <c r="J15208" s="30" t="s">
        <v>59</v>
      </c>
      <c r="K15208" s="31" t="s">
        <v>9705</v>
      </c>
      <c r="L15208" s="30" t="s">
        <v>9531</v>
      </c>
      <c r="M15208" s="31">
        <f>+YEAR(Tabla2[[#This Row],[Fecha de creación]])</f>
        <v>2023</v>
      </c>
      <c r="N15208" s="31">
        <f>+MONTH(Tabla2[[#This Row],[Fecha de creación]])</f>
        <v>7</v>
      </c>
    </row>
    <row r="15209" spans="1:14" x14ac:dyDescent="0.25">
      <c r="A15209" s="29">
        <v>45133.709363425929</v>
      </c>
      <c r="B15209" s="30" t="s">
        <v>34</v>
      </c>
      <c r="C15209" s="30" t="s">
        <v>19229</v>
      </c>
      <c r="D15209" s="30" t="s">
        <v>19230</v>
      </c>
      <c r="E15209" s="30" t="s">
        <v>1</v>
      </c>
      <c r="F15209" s="30" t="s">
        <v>7</v>
      </c>
      <c r="G15209" s="30" t="s">
        <v>975</v>
      </c>
      <c r="H15209" s="32" t="s">
        <v>8459</v>
      </c>
      <c r="I15209" s="30" t="s">
        <v>13144</v>
      </c>
      <c r="J15209" s="30" t="s">
        <v>59</v>
      </c>
      <c r="K15209" s="31" t="s">
        <v>9705</v>
      </c>
      <c r="L15209" s="30" t="s">
        <v>9531</v>
      </c>
      <c r="M15209" s="31">
        <f>+YEAR(Tabla2[[#This Row],[Fecha de creación]])</f>
        <v>2023</v>
      </c>
      <c r="N15209" s="31">
        <f>+MONTH(Tabla2[[#This Row],[Fecha de creación]])</f>
        <v>7</v>
      </c>
    </row>
    <row r="15210" spans="1:14" x14ac:dyDescent="0.25">
      <c r="A15210" s="29">
        <v>45133.72252314815</v>
      </c>
      <c r="B15210" s="30" t="s">
        <v>189</v>
      </c>
      <c r="C15210" s="30" t="s">
        <v>19231</v>
      </c>
      <c r="D15210" s="30" t="s">
        <v>7341</v>
      </c>
      <c r="E15210" s="30" t="s">
        <v>1</v>
      </c>
      <c r="F15210" s="30" t="s">
        <v>22</v>
      </c>
      <c r="G15210" s="30" t="s">
        <v>975</v>
      </c>
      <c r="H15210" s="32" t="s">
        <v>7734</v>
      </c>
      <c r="I15210" s="30" t="s">
        <v>7338</v>
      </c>
      <c r="J15210" s="30" t="s">
        <v>958</v>
      </c>
      <c r="K15210" s="31" t="s">
        <v>9705</v>
      </c>
      <c r="L15210" s="30" t="s">
        <v>9531</v>
      </c>
      <c r="M15210" s="31">
        <f>+YEAR(Tabla2[[#This Row],[Fecha de creación]])</f>
        <v>2023</v>
      </c>
      <c r="N15210" s="31">
        <f>+MONTH(Tabla2[[#This Row],[Fecha de creación]])</f>
        <v>7</v>
      </c>
    </row>
    <row r="15211" spans="1:14" x14ac:dyDescent="0.25">
      <c r="A15211" s="29">
        <v>45133.725868055553</v>
      </c>
      <c r="B15211" s="30" t="s">
        <v>56</v>
      </c>
      <c r="C15211" s="30" t="s">
        <v>19232</v>
      </c>
      <c r="D15211" s="30" t="s">
        <v>19233</v>
      </c>
      <c r="E15211" s="30" t="s">
        <v>1</v>
      </c>
      <c r="F15211" s="30" t="s">
        <v>7</v>
      </c>
      <c r="G15211" s="30" t="s">
        <v>975</v>
      </c>
      <c r="H15211" s="32" t="s">
        <v>7743</v>
      </c>
      <c r="I15211" s="30" t="s">
        <v>7342</v>
      </c>
      <c r="J15211" s="30" t="s">
        <v>59</v>
      </c>
      <c r="K15211" s="31" t="s">
        <v>9705</v>
      </c>
      <c r="L15211" s="30" t="s">
        <v>9531</v>
      </c>
      <c r="M15211" s="31">
        <f>+YEAR(Tabla2[[#This Row],[Fecha de creación]])</f>
        <v>2023</v>
      </c>
      <c r="N15211" s="31">
        <f>+MONTH(Tabla2[[#This Row],[Fecha de creación]])</f>
        <v>7</v>
      </c>
    </row>
    <row r="15212" spans="1:14" x14ac:dyDescent="0.25">
      <c r="A15212" s="29">
        <v>45133.732141203705</v>
      </c>
      <c r="B15212" s="30" t="s">
        <v>56</v>
      </c>
      <c r="C15212" s="30" t="s">
        <v>19234</v>
      </c>
      <c r="D15212" s="30" t="s">
        <v>4281</v>
      </c>
      <c r="E15212" s="30" t="s">
        <v>1</v>
      </c>
      <c r="F15212" s="30" t="s">
        <v>7</v>
      </c>
      <c r="G15212" s="30" t="s">
        <v>975</v>
      </c>
      <c r="H15212" s="32" t="s">
        <v>7722</v>
      </c>
      <c r="I15212" s="30" t="s">
        <v>7342</v>
      </c>
      <c r="J15212" s="30" t="s">
        <v>59</v>
      </c>
      <c r="K15212" s="31" t="s">
        <v>9705</v>
      </c>
      <c r="L15212" s="30" t="s">
        <v>9531</v>
      </c>
      <c r="M15212" s="31">
        <f>+YEAR(Tabla2[[#This Row],[Fecha de creación]])</f>
        <v>2023</v>
      </c>
      <c r="N15212" s="31">
        <f>+MONTH(Tabla2[[#This Row],[Fecha de creación]])</f>
        <v>7</v>
      </c>
    </row>
    <row r="15213" spans="1:14" x14ac:dyDescent="0.25">
      <c r="A15213" s="29">
        <v>45134.397430555553</v>
      </c>
      <c r="B15213" s="30" t="s">
        <v>19</v>
      </c>
      <c r="C15213" s="30" t="s">
        <v>19235</v>
      </c>
      <c r="D15213" s="30" t="s">
        <v>19236</v>
      </c>
      <c r="E15213" s="30" t="s">
        <v>1</v>
      </c>
      <c r="F15213" s="30" t="s">
        <v>7</v>
      </c>
      <c r="G15213" s="30" t="s">
        <v>975</v>
      </c>
      <c r="H15213" s="32" t="s">
        <v>7980</v>
      </c>
      <c r="I15213" s="30" t="s">
        <v>10072</v>
      </c>
      <c r="J15213" s="30"/>
      <c r="K15213" s="31" t="s">
        <v>9705</v>
      </c>
      <c r="L15213" s="30" t="s">
        <v>9531</v>
      </c>
      <c r="M15213" s="31">
        <f>+YEAR(Tabla2[[#This Row],[Fecha de creación]])</f>
        <v>2023</v>
      </c>
      <c r="N15213" s="31">
        <f>+MONTH(Tabla2[[#This Row],[Fecha de creación]])</f>
        <v>7</v>
      </c>
    </row>
    <row r="15214" spans="1:14" x14ac:dyDescent="0.25">
      <c r="A15214" s="29">
        <v>45134.407893518517</v>
      </c>
      <c r="B15214" s="30" t="s">
        <v>19</v>
      </c>
      <c r="C15214" s="30" t="s">
        <v>19237</v>
      </c>
      <c r="D15214" s="30" t="s">
        <v>19238</v>
      </c>
      <c r="E15214" s="30" t="s">
        <v>1</v>
      </c>
      <c r="F15214" s="30" t="s">
        <v>7</v>
      </c>
      <c r="G15214" s="30" t="s">
        <v>975</v>
      </c>
      <c r="H15214" s="32" t="s">
        <v>8535</v>
      </c>
      <c r="I15214" s="30" t="s">
        <v>10072</v>
      </c>
      <c r="J15214" s="30"/>
      <c r="K15214" s="31" t="s">
        <v>9705</v>
      </c>
      <c r="L15214" s="30" t="s">
        <v>9531</v>
      </c>
      <c r="M15214" s="31">
        <f>+YEAR(Tabla2[[#This Row],[Fecha de creación]])</f>
        <v>2023</v>
      </c>
      <c r="N15214" s="31">
        <f>+MONTH(Tabla2[[#This Row],[Fecha de creación]])</f>
        <v>7</v>
      </c>
    </row>
    <row r="15215" spans="1:14" x14ac:dyDescent="0.25">
      <c r="A15215" s="29">
        <v>45134.424398148149</v>
      </c>
      <c r="B15215" s="30" t="s">
        <v>0</v>
      </c>
      <c r="C15215" s="30" t="s">
        <v>19239</v>
      </c>
      <c r="D15215" s="30" t="s">
        <v>312</v>
      </c>
      <c r="E15215" s="30" t="s">
        <v>1</v>
      </c>
      <c r="F15215" s="30" t="s">
        <v>7</v>
      </c>
      <c r="G15215" s="30" t="s">
        <v>975</v>
      </c>
      <c r="H15215" s="32" t="s">
        <v>8459</v>
      </c>
      <c r="I15215" s="30" t="s">
        <v>14121</v>
      </c>
      <c r="J15215" s="30" t="s">
        <v>958</v>
      </c>
      <c r="K15215" s="31" t="s">
        <v>9705</v>
      </c>
      <c r="L15215" s="30" t="s">
        <v>9531</v>
      </c>
      <c r="M15215" s="31">
        <f>+YEAR(Tabla2[[#This Row],[Fecha de creación]])</f>
        <v>2023</v>
      </c>
      <c r="N15215" s="31">
        <f>+MONTH(Tabla2[[#This Row],[Fecha de creación]])</f>
        <v>7</v>
      </c>
    </row>
    <row r="15216" spans="1:14" x14ac:dyDescent="0.25">
      <c r="A15216" s="29">
        <v>45134.45826388889</v>
      </c>
      <c r="B15216" s="30" t="s">
        <v>0</v>
      </c>
      <c r="C15216" s="30" t="s">
        <v>19240</v>
      </c>
      <c r="D15216" s="30" t="s">
        <v>4295</v>
      </c>
      <c r="E15216" s="30" t="s">
        <v>1</v>
      </c>
      <c r="F15216" s="30" t="s">
        <v>7</v>
      </c>
      <c r="G15216" s="30" t="s">
        <v>1551</v>
      </c>
      <c r="H15216" s="32" t="s">
        <v>7733</v>
      </c>
      <c r="I15216" s="30" t="s">
        <v>976</v>
      </c>
      <c r="J15216" s="30" t="s">
        <v>59</v>
      </c>
      <c r="K15216" s="31" t="s">
        <v>9705</v>
      </c>
      <c r="L15216" s="30" t="s">
        <v>9532</v>
      </c>
      <c r="M15216" s="31">
        <f>+YEAR(Tabla2[[#This Row],[Fecha de creación]])</f>
        <v>2023</v>
      </c>
      <c r="N15216" s="31">
        <f>+MONTH(Tabla2[[#This Row],[Fecha de creación]])</f>
        <v>7</v>
      </c>
    </row>
    <row r="15217" spans="1:14" x14ac:dyDescent="0.25">
      <c r="A15217" s="29">
        <v>45134.496111111112</v>
      </c>
      <c r="B15217" s="30" t="s">
        <v>0</v>
      </c>
      <c r="C15217" s="30" t="s">
        <v>19241</v>
      </c>
      <c r="D15217" s="30" t="s">
        <v>382</v>
      </c>
      <c r="E15217" s="30" t="s">
        <v>1</v>
      </c>
      <c r="F15217" s="30" t="s">
        <v>7</v>
      </c>
      <c r="G15217" s="30" t="s">
        <v>975</v>
      </c>
      <c r="H15217" s="32" t="s">
        <v>7723</v>
      </c>
      <c r="I15217" s="30" t="s">
        <v>14121</v>
      </c>
      <c r="J15217" s="30" t="s">
        <v>59</v>
      </c>
      <c r="K15217" s="31" t="s">
        <v>9705</v>
      </c>
      <c r="L15217" s="30" t="s">
        <v>9531</v>
      </c>
      <c r="M15217" s="31">
        <f>+YEAR(Tabla2[[#This Row],[Fecha de creación]])</f>
        <v>2023</v>
      </c>
      <c r="N15217" s="31">
        <f>+MONTH(Tabla2[[#This Row],[Fecha de creación]])</f>
        <v>7</v>
      </c>
    </row>
    <row r="15218" spans="1:14" x14ac:dyDescent="0.25">
      <c r="A15218" s="29">
        <v>45134.510983796295</v>
      </c>
      <c r="B15218" s="30" t="s">
        <v>9527</v>
      </c>
      <c r="C15218" s="30" t="s">
        <v>19242</v>
      </c>
      <c r="D15218" s="30" t="s">
        <v>19054</v>
      </c>
      <c r="E15218" s="30" t="s">
        <v>1</v>
      </c>
      <c r="F15218" s="30" t="s">
        <v>7</v>
      </c>
      <c r="G15218" s="30" t="s">
        <v>975</v>
      </c>
      <c r="H15218" s="32" t="s">
        <v>8459</v>
      </c>
      <c r="I15218" s="30" t="s">
        <v>18336</v>
      </c>
      <c r="J15218" s="30" t="s">
        <v>958</v>
      </c>
      <c r="K15218" s="31" t="s">
        <v>9705</v>
      </c>
      <c r="L15218" s="30" t="s">
        <v>9531</v>
      </c>
      <c r="M15218" s="31">
        <f>+YEAR(Tabla2[[#This Row],[Fecha de creación]])</f>
        <v>2023</v>
      </c>
      <c r="N15218" s="31">
        <f>+MONTH(Tabla2[[#This Row],[Fecha de creación]])</f>
        <v>7</v>
      </c>
    </row>
    <row r="15219" spans="1:14" x14ac:dyDescent="0.25">
      <c r="A15219" s="29">
        <v>45134.512499999997</v>
      </c>
      <c r="B15219" s="30" t="s">
        <v>9527</v>
      </c>
      <c r="C15219" s="30" t="s">
        <v>19243</v>
      </c>
      <c r="D15219" s="30" t="s">
        <v>19054</v>
      </c>
      <c r="E15219" s="30" t="s">
        <v>1</v>
      </c>
      <c r="F15219" s="30" t="s">
        <v>7</v>
      </c>
      <c r="G15219" s="30" t="s">
        <v>975</v>
      </c>
      <c r="H15219" s="32" t="s">
        <v>8459</v>
      </c>
      <c r="I15219" s="30" t="s">
        <v>18336</v>
      </c>
      <c r="J15219" s="30" t="s">
        <v>59</v>
      </c>
      <c r="K15219" s="31" t="s">
        <v>9705</v>
      </c>
      <c r="L15219" s="30" t="s">
        <v>9531</v>
      </c>
      <c r="M15219" s="31">
        <f>+YEAR(Tabla2[[#This Row],[Fecha de creación]])</f>
        <v>2023</v>
      </c>
      <c r="N15219" s="31">
        <f>+MONTH(Tabla2[[#This Row],[Fecha de creación]])</f>
        <v>7</v>
      </c>
    </row>
    <row r="15220" spans="1:14" x14ac:dyDescent="0.25">
      <c r="A15220" s="29">
        <v>45134.517905092594</v>
      </c>
      <c r="B15220" s="30" t="s">
        <v>9527</v>
      </c>
      <c r="C15220" s="30" t="s">
        <v>19244</v>
      </c>
      <c r="D15220" s="30" t="s">
        <v>19245</v>
      </c>
      <c r="E15220" s="30" t="s">
        <v>1</v>
      </c>
      <c r="F15220" s="30" t="s">
        <v>7</v>
      </c>
      <c r="G15220" s="30" t="s">
        <v>975</v>
      </c>
      <c r="H15220" s="32"/>
      <c r="I15220" s="30" t="s">
        <v>18336</v>
      </c>
      <c r="J15220" s="30" t="s">
        <v>59</v>
      </c>
      <c r="K15220" s="31" t="s">
        <v>9705</v>
      </c>
      <c r="L15220" s="30" t="s">
        <v>9531</v>
      </c>
      <c r="M15220" s="31">
        <f>+YEAR(Tabla2[[#This Row],[Fecha de creación]])</f>
        <v>2023</v>
      </c>
      <c r="N15220" s="31">
        <f>+MONTH(Tabla2[[#This Row],[Fecha de creación]])</f>
        <v>7</v>
      </c>
    </row>
    <row r="15221" spans="1:14" x14ac:dyDescent="0.25">
      <c r="A15221" s="29">
        <v>45135.602673611109</v>
      </c>
      <c r="B15221" s="30" t="s">
        <v>189</v>
      </c>
      <c r="C15221" s="30" t="s">
        <v>19246</v>
      </c>
      <c r="D15221" s="30" t="s">
        <v>19247</v>
      </c>
      <c r="E15221" s="30" t="s">
        <v>1</v>
      </c>
      <c r="F15221" s="30" t="s">
        <v>22</v>
      </c>
      <c r="G15221" s="30" t="s">
        <v>975</v>
      </c>
      <c r="H15221" s="32" t="s">
        <v>7764</v>
      </c>
      <c r="I15221" s="30" t="s">
        <v>7338</v>
      </c>
      <c r="J15221" s="30" t="s">
        <v>59</v>
      </c>
      <c r="K15221" s="31" t="s">
        <v>9705</v>
      </c>
      <c r="L15221" s="30" t="s">
        <v>9531</v>
      </c>
      <c r="M15221" s="31">
        <f>+YEAR(Tabla2[[#This Row],[Fecha de creación]])</f>
        <v>2023</v>
      </c>
      <c r="N15221" s="31">
        <f>+MONTH(Tabla2[[#This Row],[Fecha de creación]])</f>
        <v>7</v>
      </c>
    </row>
    <row r="15222" spans="1:14" x14ac:dyDescent="0.25">
      <c r="A15222" s="29">
        <v>45135.605057870373</v>
      </c>
      <c r="B15222" s="30" t="s">
        <v>189</v>
      </c>
      <c r="C15222" s="30" t="s">
        <v>19248</v>
      </c>
      <c r="D15222" s="30" t="s">
        <v>4281</v>
      </c>
      <c r="E15222" s="30" t="s">
        <v>1</v>
      </c>
      <c r="F15222" s="30" t="s">
        <v>7</v>
      </c>
      <c r="G15222" s="30" t="s">
        <v>975</v>
      </c>
      <c r="H15222" s="32" t="s">
        <v>7722</v>
      </c>
      <c r="I15222" s="30" t="s">
        <v>7338</v>
      </c>
      <c r="J15222" s="30" t="s">
        <v>59</v>
      </c>
      <c r="K15222" s="31" t="s">
        <v>9705</v>
      </c>
      <c r="L15222" s="30" t="s">
        <v>9531</v>
      </c>
      <c r="M15222" s="31">
        <f>+YEAR(Tabla2[[#This Row],[Fecha de creación]])</f>
        <v>2023</v>
      </c>
      <c r="N15222" s="31">
        <f>+MONTH(Tabla2[[#This Row],[Fecha de creación]])</f>
        <v>7</v>
      </c>
    </row>
    <row r="15223" spans="1:14" x14ac:dyDescent="0.25">
      <c r="A15223" s="29">
        <v>45135.608761574076</v>
      </c>
      <c r="B15223" s="30" t="s">
        <v>56</v>
      </c>
      <c r="C15223" s="30" t="s">
        <v>19249</v>
      </c>
      <c r="D15223" s="30" t="s">
        <v>21</v>
      </c>
      <c r="E15223" s="30" t="s">
        <v>1</v>
      </c>
      <c r="F15223" s="30" t="s">
        <v>7</v>
      </c>
      <c r="G15223" s="30" t="s">
        <v>975</v>
      </c>
      <c r="H15223" s="32" t="s">
        <v>7744</v>
      </c>
      <c r="I15223" s="30" t="s">
        <v>7342</v>
      </c>
      <c r="J15223" s="30" t="s">
        <v>59</v>
      </c>
      <c r="K15223" s="31" t="s">
        <v>9705</v>
      </c>
      <c r="L15223" s="30" t="s">
        <v>9531</v>
      </c>
      <c r="M15223" s="31">
        <f>+YEAR(Tabla2[[#This Row],[Fecha de creación]])</f>
        <v>2023</v>
      </c>
      <c r="N15223" s="31">
        <f>+MONTH(Tabla2[[#This Row],[Fecha de creación]])</f>
        <v>7</v>
      </c>
    </row>
    <row r="15224" spans="1:14" x14ac:dyDescent="0.25">
      <c r="A15224" s="29">
        <v>45135.61383101852</v>
      </c>
      <c r="B15224" s="30" t="s">
        <v>56</v>
      </c>
      <c r="C15224" s="30" t="s">
        <v>19250</v>
      </c>
      <c r="D15224" s="30" t="s">
        <v>382</v>
      </c>
      <c r="E15224" s="30" t="s">
        <v>1</v>
      </c>
      <c r="F15224" s="30" t="s">
        <v>7</v>
      </c>
      <c r="G15224" s="30" t="s">
        <v>975</v>
      </c>
      <c r="H15224" s="32" t="s">
        <v>7723</v>
      </c>
      <c r="I15224" s="30" t="s">
        <v>7342</v>
      </c>
      <c r="J15224" s="30" t="s">
        <v>59</v>
      </c>
      <c r="K15224" s="31" t="s">
        <v>9705</v>
      </c>
      <c r="L15224" s="30" t="s">
        <v>9531</v>
      </c>
      <c r="M15224" s="31">
        <f>+YEAR(Tabla2[[#This Row],[Fecha de creación]])</f>
        <v>2023</v>
      </c>
      <c r="N15224" s="31">
        <f>+MONTH(Tabla2[[#This Row],[Fecha de creación]])</f>
        <v>7</v>
      </c>
    </row>
    <row r="15225" spans="1:14" x14ac:dyDescent="0.25">
      <c r="A15225" s="29">
        <v>45135.615810185183</v>
      </c>
      <c r="B15225" s="30" t="s">
        <v>56</v>
      </c>
      <c r="C15225" s="30" t="s">
        <v>19251</v>
      </c>
      <c r="D15225" s="30" t="s">
        <v>7829</v>
      </c>
      <c r="E15225" s="30" t="s">
        <v>1</v>
      </c>
      <c r="F15225" s="30" t="s">
        <v>7</v>
      </c>
      <c r="G15225" s="30" t="s">
        <v>3</v>
      </c>
      <c r="H15225" s="32" t="s">
        <v>7745</v>
      </c>
      <c r="I15225" s="30" t="s">
        <v>7342</v>
      </c>
      <c r="J15225" s="30" t="s">
        <v>59</v>
      </c>
      <c r="K15225" s="31" t="s">
        <v>9705</v>
      </c>
      <c r="L15225" s="30" t="s">
        <v>9532</v>
      </c>
      <c r="M15225" s="31">
        <f>+YEAR(Tabla2[[#This Row],[Fecha de creación]])</f>
        <v>2023</v>
      </c>
      <c r="N15225" s="31">
        <f>+MONTH(Tabla2[[#This Row],[Fecha de creación]])</f>
        <v>7</v>
      </c>
    </row>
    <row r="15226" spans="1:14" x14ac:dyDescent="0.25">
      <c r="A15226" s="29">
        <v>45135.617673611108</v>
      </c>
      <c r="B15226" s="30" t="s">
        <v>56</v>
      </c>
      <c r="C15226" s="30" t="s">
        <v>19252</v>
      </c>
      <c r="D15226" s="30" t="s">
        <v>4281</v>
      </c>
      <c r="E15226" s="30" t="s">
        <v>1</v>
      </c>
      <c r="F15226" s="30" t="s">
        <v>7</v>
      </c>
      <c r="G15226" s="30" t="s">
        <v>975</v>
      </c>
      <c r="H15226" s="32" t="s">
        <v>7722</v>
      </c>
      <c r="I15226" s="30" t="s">
        <v>7342</v>
      </c>
      <c r="J15226" s="30" t="s">
        <v>59</v>
      </c>
      <c r="K15226" s="31" t="s">
        <v>9705</v>
      </c>
      <c r="L15226" s="30" t="s">
        <v>9531</v>
      </c>
      <c r="M15226" s="31">
        <f>+YEAR(Tabla2[[#This Row],[Fecha de creación]])</f>
        <v>2023</v>
      </c>
      <c r="N15226" s="31">
        <f>+MONTH(Tabla2[[#This Row],[Fecha de creación]])</f>
        <v>7</v>
      </c>
    </row>
    <row r="15227" spans="1:14" x14ac:dyDescent="0.25">
      <c r="A15227" s="29">
        <v>45135.641504629632</v>
      </c>
      <c r="B15227" s="30" t="s">
        <v>189</v>
      </c>
      <c r="C15227" s="30" t="s">
        <v>19253</v>
      </c>
      <c r="D15227" s="30" t="s">
        <v>14817</v>
      </c>
      <c r="E15227" s="30" t="s">
        <v>1</v>
      </c>
      <c r="F15227" s="30" t="s">
        <v>7</v>
      </c>
      <c r="G15227" s="30" t="s">
        <v>975</v>
      </c>
      <c r="H15227" s="32" t="s">
        <v>8425</v>
      </c>
      <c r="I15227" s="30" t="s">
        <v>7338</v>
      </c>
      <c r="J15227" s="30" t="s">
        <v>59</v>
      </c>
      <c r="K15227" s="31" t="s">
        <v>9705</v>
      </c>
      <c r="L15227" s="30" t="s">
        <v>9531</v>
      </c>
      <c r="M15227" s="31">
        <f>+YEAR(Tabla2[[#This Row],[Fecha de creación]])</f>
        <v>2023</v>
      </c>
      <c r="N15227" s="31">
        <f>+MONTH(Tabla2[[#This Row],[Fecha de creación]])</f>
        <v>7</v>
      </c>
    </row>
    <row r="15228" spans="1:14" x14ac:dyDescent="0.25">
      <c r="A15228" s="29">
        <v>45135.684976851851</v>
      </c>
      <c r="B15228" s="30" t="s">
        <v>189</v>
      </c>
      <c r="C15228" s="30" t="s">
        <v>19254</v>
      </c>
      <c r="D15228" s="30" t="s">
        <v>4002</v>
      </c>
      <c r="E15228" s="30" t="s">
        <v>1</v>
      </c>
      <c r="F15228" s="30" t="s">
        <v>2</v>
      </c>
      <c r="G15228" s="30" t="s">
        <v>1551</v>
      </c>
      <c r="H15228" s="32" t="s">
        <v>7737</v>
      </c>
      <c r="I15228" s="30" t="s">
        <v>7205</v>
      </c>
      <c r="J15228" s="30" t="s">
        <v>59</v>
      </c>
      <c r="K15228" s="31" t="s">
        <v>9705</v>
      </c>
      <c r="L15228" s="30" t="s">
        <v>9531</v>
      </c>
      <c r="M15228" s="31">
        <f>+YEAR(Tabla2[[#This Row],[Fecha de creación]])</f>
        <v>2023</v>
      </c>
      <c r="N15228" s="31">
        <f>+MONTH(Tabla2[[#This Row],[Fecha de creación]])</f>
        <v>7</v>
      </c>
    </row>
    <row r="15229" spans="1:14" x14ac:dyDescent="0.25">
      <c r="A15229" s="29">
        <v>45136.373877314814</v>
      </c>
      <c r="B15229" s="30" t="s">
        <v>34</v>
      </c>
      <c r="C15229" s="30" t="s">
        <v>19255</v>
      </c>
      <c r="D15229" s="30" t="s">
        <v>19256</v>
      </c>
      <c r="E15229" s="30" t="s">
        <v>1</v>
      </c>
      <c r="F15229" s="30" t="s">
        <v>22</v>
      </c>
      <c r="G15229" s="30" t="s">
        <v>975</v>
      </c>
      <c r="H15229" s="32"/>
      <c r="I15229" s="30" t="s">
        <v>13144</v>
      </c>
      <c r="J15229" s="30" t="s">
        <v>958</v>
      </c>
      <c r="K15229" s="31" t="s">
        <v>9705</v>
      </c>
      <c r="L15229" s="30" t="s">
        <v>9531</v>
      </c>
      <c r="M15229" s="31">
        <f>+YEAR(Tabla2[[#This Row],[Fecha de creación]])</f>
        <v>2023</v>
      </c>
      <c r="N15229" s="31">
        <f>+MONTH(Tabla2[[#This Row],[Fecha de creación]])</f>
        <v>7</v>
      </c>
    </row>
    <row r="15230" spans="1:14" x14ac:dyDescent="0.25">
      <c r="A15230" s="29">
        <v>45136.384120370371</v>
      </c>
      <c r="B15230" s="30" t="s">
        <v>34</v>
      </c>
      <c r="C15230" s="30" t="s">
        <v>19257</v>
      </c>
      <c r="D15230" s="30" t="s">
        <v>19258</v>
      </c>
      <c r="E15230" s="30" t="s">
        <v>1</v>
      </c>
      <c r="F15230" s="30" t="s">
        <v>7</v>
      </c>
      <c r="G15230" s="30" t="s">
        <v>975</v>
      </c>
      <c r="H15230" s="32" t="s">
        <v>8459</v>
      </c>
      <c r="I15230" s="30" t="s">
        <v>13144</v>
      </c>
      <c r="J15230" s="30" t="s">
        <v>59</v>
      </c>
      <c r="K15230" s="31" t="s">
        <v>9705</v>
      </c>
      <c r="L15230" s="30" t="s">
        <v>9531</v>
      </c>
      <c r="M15230" s="31">
        <f>+YEAR(Tabla2[[#This Row],[Fecha de creación]])</f>
        <v>2023</v>
      </c>
      <c r="N15230" s="31">
        <f>+MONTH(Tabla2[[#This Row],[Fecha de creación]])</f>
        <v>7</v>
      </c>
    </row>
    <row r="15231" spans="1:14" x14ac:dyDescent="0.25">
      <c r="A15231" s="29">
        <v>45136.386122685188</v>
      </c>
      <c r="B15231" s="30" t="s">
        <v>34</v>
      </c>
      <c r="C15231" s="30" t="s">
        <v>19259</v>
      </c>
      <c r="D15231" s="30" t="s">
        <v>19260</v>
      </c>
      <c r="E15231" s="30" t="s">
        <v>1</v>
      </c>
      <c r="F15231" s="30" t="s">
        <v>22</v>
      </c>
      <c r="G15231" s="30" t="s">
        <v>975</v>
      </c>
      <c r="H15231" s="32"/>
      <c r="I15231" s="30" t="s">
        <v>13144</v>
      </c>
      <c r="J15231" s="30" t="s">
        <v>958</v>
      </c>
      <c r="K15231" s="31" t="s">
        <v>9705</v>
      </c>
      <c r="L15231" s="30" t="s">
        <v>9531</v>
      </c>
      <c r="M15231" s="31">
        <f>+YEAR(Tabla2[[#This Row],[Fecha de creación]])</f>
        <v>2023</v>
      </c>
      <c r="N15231" s="31">
        <f>+MONTH(Tabla2[[#This Row],[Fecha de creación]])</f>
        <v>7</v>
      </c>
    </row>
    <row r="15232" spans="1:14" x14ac:dyDescent="0.25">
      <c r="A15232" s="29">
        <v>45136.39371527778</v>
      </c>
      <c r="B15232" s="30" t="s">
        <v>34</v>
      </c>
      <c r="C15232" s="30" t="s">
        <v>19261</v>
      </c>
      <c r="D15232" s="30" t="s">
        <v>19262</v>
      </c>
      <c r="E15232" s="30" t="s">
        <v>1</v>
      </c>
      <c r="F15232" s="30" t="s">
        <v>7</v>
      </c>
      <c r="G15232" s="30" t="s">
        <v>975</v>
      </c>
      <c r="H15232" s="32" t="s">
        <v>7730</v>
      </c>
      <c r="I15232" s="30" t="s">
        <v>13144</v>
      </c>
      <c r="J15232" s="30" t="s">
        <v>59</v>
      </c>
      <c r="K15232" s="31" t="s">
        <v>9705</v>
      </c>
      <c r="L15232" s="30" t="s">
        <v>9531</v>
      </c>
      <c r="M15232" s="31">
        <f>+YEAR(Tabla2[[#This Row],[Fecha de creación]])</f>
        <v>2023</v>
      </c>
      <c r="N15232" s="31">
        <f>+MONTH(Tabla2[[#This Row],[Fecha de creación]])</f>
        <v>7</v>
      </c>
    </row>
    <row r="15233" spans="1:14" x14ac:dyDescent="0.25">
      <c r="A15233" s="29">
        <v>45136.441284722219</v>
      </c>
      <c r="B15233" s="30" t="s">
        <v>34</v>
      </c>
      <c r="C15233" s="30" t="s">
        <v>19263</v>
      </c>
      <c r="D15233" s="30" t="s">
        <v>19264</v>
      </c>
      <c r="E15233" s="30" t="s">
        <v>1</v>
      </c>
      <c r="F15233" s="30" t="s">
        <v>22</v>
      </c>
      <c r="G15233" s="30" t="s">
        <v>975</v>
      </c>
      <c r="H15233" s="32"/>
      <c r="I15233" s="30" t="s">
        <v>13144</v>
      </c>
      <c r="J15233" s="30" t="s">
        <v>59</v>
      </c>
      <c r="K15233" s="31" t="s">
        <v>9705</v>
      </c>
      <c r="L15233" s="30" t="s">
        <v>9531</v>
      </c>
      <c r="M15233" s="31">
        <f>+YEAR(Tabla2[[#This Row],[Fecha de creación]])</f>
        <v>2023</v>
      </c>
      <c r="N15233" s="31">
        <f>+MONTH(Tabla2[[#This Row],[Fecha de creación]])</f>
        <v>7</v>
      </c>
    </row>
    <row r="15234" spans="1:14" x14ac:dyDescent="0.25">
      <c r="A15234" s="29">
        <v>45136.448692129627</v>
      </c>
      <c r="B15234" s="30" t="s">
        <v>0</v>
      </c>
      <c r="C15234" s="30" t="s">
        <v>19265</v>
      </c>
      <c r="D15234" s="30" t="s">
        <v>6</v>
      </c>
      <c r="E15234" s="30" t="s">
        <v>1</v>
      </c>
      <c r="F15234" s="30" t="s">
        <v>22</v>
      </c>
      <c r="G15234" s="30" t="s">
        <v>975</v>
      </c>
      <c r="H15234" s="32" t="s">
        <v>7736</v>
      </c>
      <c r="I15234" s="30" t="s">
        <v>17173</v>
      </c>
      <c r="J15234" s="30"/>
      <c r="K15234" s="31" t="s">
        <v>9705</v>
      </c>
      <c r="L15234" s="30" t="s">
        <v>9531</v>
      </c>
      <c r="M15234" s="31">
        <f>+YEAR(Tabla2[[#This Row],[Fecha de creación]])</f>
        <v>2023</v>
      </c>
      <c r="N15234" s="31">
        <f>+MONTH(Tabla2[[#This Row],[Fecha de creación]])</f>
        <v>7</v>
      </c>
    </row>
    <row r="15235" spans="1:14" x14ac:dyDescent="0.25">
      <c r="A15235" s="29">
        <v>45136.457268518519</v>
      </c>
      <c r="B15235" s="30" t="s">
        <v>0</v>
      </c>
      <c r="C15235" s="30" t="s">
        <v>19266</v>
      </c>
      <c r="D15235" s="30" t="s">
        <v>19267</v>
      </c>
      <c r="E15235" s="30" t="s">
        <v>1</v>
      </c>
      <c r="F15235" s="30" t="s">
        <v>2</v>
      </c>
      <c r="G15235" s="30" t="s">
        <v>1551</v>
      </c>
      <c r="H15235" s="32" t="s">
        <v>7736</v>
      </c>
      <c r="I15235" s="30" t="s">
        <v>7749</v>
      </c>
      <c r="J15235" s="30" t="s">
        <v>59</v>
      </c>
      <c r="K15235" s="31" t="s">
        <v>9705</v>
      </c>
      <c r="L15235" s="30" t="s">
        <v>9531</v>
      </c>
      <c r="M15235" s="31">
        <f>+YEAR(Tabla2[[#This Row],[Fecha de creación]])</f>
        <v>2023</v>
      </c>
      <c r="N15235" s="31">
        <f>+MONTH(Tabla2[[#This Row],[Fecha de creación]])</f>
        <v>7</v>
      </c>
    </row>
    <row r="15236" spans="1:14" x14ac:dyDescent="0.25">
      <c r="A15236" s="29">
        <v>45136.596458333333</v>
      </c>
      <c r="B15236" s="30" t="s">
        <v>34</v>
      </c>
      <c r="C15236" s="30" t="s">
        <v>19268</v>
      </c>
      <c r="D15236" s="30" t="s">
        <v>19269</v>
      </c>
      <c r="E15236" s="30" t="s">
        <v>1</v>
      </c>
      <c r="F15236" s="30" t="s">
        <v>7</v>
      </c>
      <c r="G15236" s="30" t="s">
        <v>975</v>
      </c>
      <c r="H15236" s="32" t="s">
        <v>8459</v>
      </c>
      <c r="I15236" s="30" t="s">
        <v>13144</v>
      </c>
      <c r="J15236" s="30" t="s">
        <v>59</v>
      </c>
      <c r="K15236" s="31" t="s">
        <v>9705</v>
      </c>
      <c r="L15236" s="30" t="s">
        <v>9531</v>
      </c>
      <c r="M15236" s="31">
        <f>+YEAR(Tabla2[[#This Row],[Fecha de creación]])</f>
        <v>2023</v>
      </c>
      <c r="N15236" s="31">
        <f>+MONTH(Tabla2[[#This Row],[Fecha de creación]])</f>
        <v>7</v>
      </c>
    </row>
    <row r="15237" spans="1:14" x14ac:dyDescent="0.25">
      <c r="A15237" s="29">
        <v>45136.604085648149</v>
      </c>
      <c r="B15237" s="30" t="s">
        <v>34</v>
      </c>
      <c r="C15237" s="30" t="s">
        <v>19270</v>
      </c>
      <c r="D15237" s="30" t="s">
        <v>19271</v>
      </c>
      <c r="E15237" s="30" t="s">
        <v>1</v>
      </c>
      <c r="F15237" s="30" t="s">
        <v>22</v>
      </c>
      <c r="G15237" s="30" t="s">
        <v>975</v>
      </c>
      <c r="H15237" s="32"/>
      <c r="I15237" s="30" t="s">
        <v>13144</v>
      </c>
      <c r="J15237" s="30" t="s">
        <v>59</v>
      </c>
      <c r="K15237" s="31" t="s">
        <v>9705</v>
      </c>
      <c r="L15237" s="30" t="s">
        <v>9531</v>
      </c>
      <c r="M15237" s="31">
        <f>+YEAR(Tabla2[[#This Row],[Fecha de creación]])</f>
        <v>2023</v>
      </c>
      <c r="N15237" s="31">
        <f>+MONTH(Tabla2[[#This Row],[Fecha de creación]])</f>
        <v>7</v>
      </c>
    </row>
    <row r="15238" spans="1:14" x14ac:dyDescent="0.25">
      <c r="A15238" s="29">
        <v>45136.664548611108</v>
      </c>
      <c r="B15238" s="30" t="s">
        <v>34</v>
      </c>
      <c r="C15238" s="30" t="s">
        <v>19272</v>
      </c>
      <c r="D15238" s="30" t="s">
        <v>19273</v>
      </c>
      <c r="E15238" s="30" t="s">
        <v>1</v>
      </c>
      <c r="F15238" s="30" t="s">
        <v>7</v>
      </c>
      <c r="G15238" s="30" t="s">
        <v>975</v>
      </c>
      <c r="H15238" s="32" t="s">
        <v>7744</v>
      </c>
      <c r="I15238" s="30" t="s">
        <v>13144</v>
      </c>
      <c r="J15238" s="30" t="s">
        <v>958</v>
      </c>
      <c r="K15238" s="31" t="s">
        <v>9705</v>
      </c>
      <c r="L15238" s="30" t="s">
        <v>9531</v>
      </c>
      <c r="M15238" s="31">
        <f>+YEAR(Tabla2[[#This Row],[Fecha de creación]])</f>
        <v>2023</v>
      </c>
      <c r="N15238" s="31">
        <f>+MONTH(Tabla2[[#This Row],[Fecha de creación]])</f>
        <v>7</v>
      </c>
    </row>
    <row r="15239" spans="1:14" x14ac:dyDescent="0.25">
      <c r="A15239" s="29">
        <v>45137.485659722224</v>
      </c>
      <c r="B15239" s="30" t="s">
        <v>100</v>
      </c>
      <c r="C15239" s="30" t="s">
        <v>19274</v>
      </c>
      <c r="D15239" s="30" t="s">
        <v>1057</v>
      </c>
      <c r="E15239" s="30" t="s">
        <v>1</v>
      </c>
      <c r="F15239" s="30" t="s">
        <v>7</v>
      </c>
      <c r="G15239" s="30" t="s">
        <v>975</v>
      </c>
      <c r="H15239" s="32" t="s">
        <v>8535</v>
      </c>
      <c r="I15239" s="30" t="s">
        <v>14123</v>
      </c>
      <c r="J15239" s="30" t="s">
        <v>59</v>
      </c>
      <c r="K15239" s="31" t="s">
        <v>9705</v>
      </c>
      <c r="L15239" s="30" t="s">
        <v>9531</v>
      </c>
      <c r="M15239" s="31">
        <f>+YEAR(Tabla2[[#This Row],[Fecha de creación]])</f>
        <v>2023</v>
      </c>
      <c r="N15239" s="31">
        <f>+MONTH(Tabla2[[#This Row],[Fecha de creación]])</f>
        <v>7</v>
      </c>
    </row>
    <row r="15240" spans="1:14" x14ac:dyDescent="0.25">
      <c r="A15240" s="29">
        <v>45137.504155092596</v>
      </c>
      <c r="B15240" s="30" t="s">
        <v>0</v>
      </c>
      <c r="C15240" s="30" t="s">
        <v>19275</v>
      </c>
      <c r="D15240" s="30" t="s">
        <v>382</v>
      </c>
      <c r="E15240" s="30" t="s">
        <v>1</v>
      </c>
      <c r="F15240" s="30" t="s">
        <v>7</v>
      </c>
      <c r="G15240" s="30" t="s">
        <v>975</v>
      </c>
      <c r="H15240" s="32" t="s">
        <v>7723</v>
      </c>
      <c r="I15240" s="30" t="s">
        <v>14121</v>
      </c>
      <c r="J15240" s="30" t="s">
        <v>59</v>
      </c>
      <c r="K15240" s="31" t="s">
        <v>9705</v>
      </c>
      <c r="L15240" s="30" t="s">
        <v>9531</v>
      </c>
      <c r="M15240" s="31">
        <f>+YEAR(Tabla2[[#This Row],[Fecha de creación]])</f>
        <v>2023</v>
      </c>
      <c r="N15240" s="31">
        <f>+MONTH(Tabla2[[#This Row],[Fecha de creación]])</f>
        <v>7</v>
      </c>
    </row>
    <row r="15241" spans="1:14" x14ac:dyDescent="0.25">
      <c r="A15241" s="29">
        <v>45137.50885416667</v>
      </c>
      <c r="B15241" s="30" t="s">
        <v>0</v>
      </c>
      <c r="C15241" s="30" t="s">
        <v>19276</v>
      </c>
      <c r="D15241" s="30" t="s">
        <v>3092</v>
      </c>
      <c r="E15241" s="30" t="s">
        <v>1</v>
      </c>
      <c r="F15241" s="30" t="s">
        <v>7</v>
      </c>
      <c r="G15241" s="30" t="s">
        <v>1551</v>
      </c>
      <c r="H15241" s="32" t="s">
        <v>7726</v>
      </c>
      <c r="I15241" s="30" t="s">
        <v>976</v>
      </c>
      <c r="J15241" s="30"/>
      <c r="K15241" s="31" t="s">
        <v>9705</v>
      </c>
      <c r="L15241" s="30" t="s">
        <v>9532</v>
      </c>
      <c r="M15241" s="31">
        <f>+YEAR(Tabla2[[#This Row],[Fecha de creación]])</f>
        <v>2023</v>
      </c>
      <c r="N15241" s="31">
        <f>+MONTH(Tabla2[[#This Row],[Fecha de creación]])</f>
        <v>7</v>
      </c>
    </row>
    <row r="15242" spans="1:14" x14ac:dyDescent="0.25">
      <c r="A15242" s="29">
        <v>45137.516921296294</v>
      </c>
      <c r="B15242" s="30" t="s">
        <v>0</v>
      </c>
      <c r="C15242" s="30" t="s">
        <v>19277</v>
      </c>
      <c r="D15242" s="30" t="s">
        <v>382</v>
      </c>
      <c r="E15242" s="30" t="s">
        <v>1</v>
      </c>
      <c r="F15242" s="30" t="s">
        <v>7</v>
      </c>
      <c r="G15242" s="30" t="s">
        <v>975</v>
      </c>
      <c r="H15242" s="32" t="s">
        <v>7723</v>
      </c>
      <c r="I15242" s="30" t="s">
        <v>14121</v>
      </c>
      <c r="J15242" s="30" t="s">
        <v>59</v>
      </c>
      <c r="K15242" s="31" t="s">
        <v>9705</v>
      </c>
      <c r="L15242" s="30" t="s">
        <v>9531</v>
      </c>
      <c r="M15242" s="31">
        <f>+YEAR(Tabla2[[#This Row],[Fecha de creación]])</f>
        <v>2023</v>
      </c>
      <c r="N15242" s="31">
        <f>+MONTH(Tabla2[[#This Row],[Fecha de creación]])</f>
        <v>7</v>
      </c>
    </row>
    <row r="15243" spans="1:14" x14ac:dyDescent="0.25">
      <c r="A15243" s="29">
        <v>45137.538368055553</v>
      </c>
      <c r="B15243" s="30" t="s">
        <v>0</v>
      </c>
      <c r="C15243" s="30" t="s">
        <v>19278</v>
      </c>
      <c r="D15243" s="30" t="s">
        <v>982</v>
      </c>
      <c r="E15243" s="30" t="s">
        <v>1</v>
      </c>
      <c r="F15243" s="30" t="s">
        <v>22</v>
      </c>
      <c r="G15243" s="30" t="s">
        <v>975</v>
      </c>
      <c r="H15243" s="32" t="s">
        <v>8893</v>
      </c>
      <c r="I15243" s="30" t="s">
        <v>5999</v>
      </c>
      <c r="J15243" s="30"/>
      <c r="K15243" s="31" t="s">
        <v>9705</v>
      </c>
      <c r="L15243" s="30" t="s">
        <v>9531</v>
      </c>
      <c r="M15243" s="31">
        <f>+YEAR(Tabla2[[#This Row],[Fecha de creación]])</f>
        <v>2023</v>
      </c>
      <c r="N15243" s="31">
        <f>+MONTH(Tabla2[[#This Row],[Fecha de creación]])</f>
        <v>7</v>
      </c>
    </row>
    <row r="15244" spans="1:14" x14ac:dyDescent="0.25">
      <c r="A15244" s="29">
        <v>45137.644756944443</v>
      </c>
      <c r="B15244" s="30" t="s">
        <v>34</v>
      </c>
      <c r="C15244" s="30" t="s">
        <v>19279</v>
      </c>
      <c r="D15244" s="30" t="s">
        <v>19280</v>
      </c>
      <c r="E15244" s="30" t="s">
        <v>1</v>
      </c>
      <c r="F15244" s="30" t="s">
        <v>7</v>
      </c>
      <c r="G15244" s="30" t="s">
        <v>975</v>
      </c>
      <c r="H15244" s="32" t="s">
        <v>7744</v>
      </c>
      <c r="I15244" s="30" t="s">
        <v>13144</v>
      </c>
      <c r="J15244" s="30" t="s">
        <v>59</v>
      </c>
      <c r="K15244" s="31" t="s">
        <v>9705</v>
      </c>
      <c r="L15244" s="30" t="s">
        <v>9531</v>
      </c>
      <c r="M15244" s="31">
        <f>+YEAR(Tabla2[[#This Row],[Fecha de creación]])</f>
        <v>2023</v>
      </c>
      <c r="N15244" s="31">
        <f>+MONTH(Tabla2[[#This Row],[Fecha de creación]])</f>
        <v>7</v>
      </c>
    </row>
    <row r="15245" spans="1:14" x14ac:dyDescent="0.25">
      <c r="A15245" s="29">
        <v>45137.680324074077</v>
      </c>
      <c r="B15245" s="30" t="s">
        <v>0</v>
      </c>
      <c r="C15245" s="30" t="s">
        <v>19281</v>
      </c>
      <c r="D15245" s="30" t="s">
        <v>982</v>
      </c>
      <c r="E15245" s="30" t="s">
        <v>1</v>
      </c>
      <c r="F15245" s="30" t="s">
        <v>22</v>
      </c>
      <c r="G15245" s="30" t="s">
        <v>975</v>
      </c>
      <c r="H15245" s="32" t="s">
        <v>8893</v>
      </c>
      <c r="I15245" s="30" t="s">
        <v>5999</v>
      </c>
      <c r="J15245" s="30"/>
      <c r="K15245" s="31" t="s">
        <v>9705</v>
      </c>
      <c r="L15245" s="30" t="s">
        <v>9531</v>
      </c>
      <c r="M15245" s="31">
        <f>+YEAR(Tabla2[[#This Row],[Fecha de creación]])</f>
        <v>2023</v>
      </c>
      <c r="N15245" s="31">
        <f>+MONTH(Tabla2[[#This Row],[Fecha de creación]])</f>
        <v>7</v>
      </c>
    </row>
    <row r="15246" spans="1:14" x14ac:dyDescent="0.25">
      <c r="A15246" s="29">
        <v>45137.682546296295</v>
      </c>
      <c r="B15246" s="30" t="s">
        <v>0</v>
      </c>
      <c r="C15246" s="30" t="s">
        <v>19282</v>
      </c>
      <c r="D15246" s="30" t="s">
        <v>16782</v>
      </c>
      <c r="E15246" s="30" t="s">
        <v>1</v>
      </c>
      <c r="F15246" s="30" t="s">
        <v>7</v>
      </c>
      <c r="G15246" s="30" t="s">
        <v>1551</v>
      </c>
      <c r="H15246" s="32" t="s">
        <v>7757</v>
      </c>
      <c r="I15246" s="30" t="s">
        <v>976</v>
      </c>
      <c r="J15246" s="30"/>
      <c r="K15246" s="31" t="s">
        <v>9705</v>
      </c>
      <c r="L15246" s="30" t="s">
        <v>9531</v>
      </c>
      <c r="M15246" s="31">
        <f>+YEAR(Tabla2[[#This Row],[Fecha de creación]])</f>
        <v>2023</v>
      </c>
      <c r="N15246" s="31">
        <f>+MONTH(Tabla2[[#This Row],[Fecha de creación]])</f>
        <v>7</v>
      </c>
    </row>
    <row r="15247" spans="1:14" x14ac:dyDescent="0.25">
      <c r="A15247" s="29">
        <v>45138.398472222223</v>
      </c>
      <c r="B15247" s="30" t="s">
        <v>34</v>
      </c>
      <c r="C15247" s="30" t="s">
        <v>19283</v>
      </c>
      <c r="D15247" s="30" t="s">
        <v>19284</v>
      </c>
      <c r="E15247" s="30" t="s">
        <v>1</v>
      </c>
      <c r="F15247" s="30" t="s">
        <v>22</v>
      </c>
      <c r="G15247" s="30" t="s">
        <v>975</v>
      </c>
      <c r="H15247" s="32"/>
      <c r="I15247" s="30" t="s">
        <v>13144</v>
      </c>
      <c r="J15247" s="30" t="s">
        <v>59</v>
      </c>
      <c r="K15247" s="31" t="s">
        <v>9705</v>
      </c>
      <c r="L15247" s="30" t="s">
        <v>9531</v>
      </c>
      <c r="M15247" s="31">
        <f>+YEAR(Tabla2[[#This Row],[Fecha de creación]])</f>
        <v>2023</v>
      </c>
      <c r="N15247" s="31">
        <f>+MONTH(Tabla2[[#This Row],[Fecha de creación]])</f>
        <v>7</v>
      </c>
    </row>
    <row r="15248" spans="1:14" x14ac:dyDescent="0.25">
      <c r="A15248" s="29">
        <v>45138.407118055555</v>
      </c>
      <c r="B15248" s="30" t="s">
        <v>34</v>
      </c>
      <c r="C15248" s="30" t="s">
        <v>19285</v>
      </c>
      <c r="D15248" s="30" t="s">
        <v>19286</v>
      </c>
      <c r="E15248" s="30" t="s">
        <v>1</v>
      </c>
      <c r="F15248" s="30" t="s">
        <v>7</v>
      </c>
      <c r="G15248" s="30" t="s">
        <v>1551</v>
      </c>
      <c r="H15248" s="32" t="s">
        <v>7737</v>
      </c>
      <c r="I15248" s="30" t="s">
        <v>8020</v>
      </c>
      <c r="J15248" s="30" t="s">
        <v>59</v>
      </c>
      <c r="K15248" s="31" t="s">
        <v>9705</v>
      </c>
      <c r="L15248" s="30" t="s">
        <v>9531</v>
      </c>
      <c r="M15248" s="31">
        <f>+YEAR(Tabla2[[#This Row],[Fecha de creación]])</f>
        <v>2023</v>
      </c>
      <c r="N15248" s="31">
        <f>+MONTH(Tabla2[[#This Row],[Fecha de creación]])</f>
        <v>7</v>
      </c>
    </row>
    <row r="15249" spans="1:14" x14ac:dyDescent="0.25">
      <c r="A15249" s="29">
        <v>45138.488726851851</v>
      </c>
      <c r="B15249" s="30" t="s">
        <v>34</v>
      </c>
      <c r="C15249" s="30" t="s">
        <v>19287</v>
      </c>
      <c r="D15249" s="30" t="s">
        <v>19288</v>
      </c>
      <c r="E15249" s="30" t="s">
        <v>1</v>
      </c>
      <c r="F15249" s="30" t="s">
        <v>7</v>
      </c>
      <c r="G15249" s="30" t="s">
        <v>975</v>
      </c>
      <c r="H15249" s="32" t="s">
        <v>8397</v>
      </c>
      <c r="I15249" s="30" t="s">
        <v>13144</v>
      </c>
      <c r="J15249" s="30" t="s">
        <v>59</v>
      </c>
      <c r="K15249" s="31" t="s">
        <v>9705</v>
      </c>
      <c r="L15249" s="30" t="s">
        <v>9531</v>
      </c>
      <c r="M15249" s="31">
        <f>+YEAR(Tabla2[[#This Row],[Fecha de creación]])</f>
        <v>2023</v>
      </c>
      <c r="N15249" s="31">
        <f>+MONTH(Tabla2[[#This Row],[Fecha de creación]])</f>
        <v>7</v>
      </c>
    </row>
    <row r="15250" spans="1:14" x14ac:dyDescent="0.25">
      <c r="A15250" s="29">
        <v>45138.491712962961</v>
      </c>
      <c r="B15250" s="30" t="s">
        <v>34</v>
      </c>
      <c r="C15250" s="30" t="s">
        <v>19289</v>
      </c>
      <c r="D15250" s="30" t="s">
        <v>19290</v>
      </c>
      <c r="E15250" s="30" t="s">
        <v>1</v>
      </c>
      <c r="F15250" s="30" t="s">
        <v>22</v>
      </c>
      <c r="G15250" s="30" t="s">
        <v>975</v>
      </c>
      <c r="H15250" s="32"/>
      <c r="I15250" s="30" t="s">
        <v>13144</v>
      </c>
      <c r="J15250" s="30" t="s">
        <v>958</v>
      </c>
      <c r="K15250" s="31" t="s">
        <v>9705</v>
      </c>
      <c r="L15250" s="30" t="s">
        <v>9531</v>
      </c>
      <c r="M15250" s="31">
        <f>+YEAR(Tabla2[[#This Row],[Fecha de creación]])</f>
        <v>2023</v>
      </c>
      <c r="N15250" s="31">
        <f>+MONTH(Tabla2[[#This Row],[Fecha de creación]])</f>
        <v>7</v>
      </c>
    </row>
    <row r="15251" spans="1:14" x14ac:dyDescent="0.25">
      <c r="A15251" s="29">
        <v>45138.497187499997</v>
      </c>
      <c r="B15251" s="30" t="s">
        <v>34</v>
      </c>
      <c r="C15251" s="30" t="s">
        <v>19291</v>
      </c>
      <c r="D15251" s="30" t="s">
        <v>18539</v>
      </c>
      <c r="E15251" s="30" t="s">
        <v>1</v>
      </c>
      <c r="F15251" s="30" t="s">
        <v>7</v>
      </c>
      <c r="G15251" s="30" t="s">
        <v>975</v>
      </c>
      <c r="H15251" s="32" t="s">
        <v>7730</v>
      </c>
      <c r="I15251" s="30" t="s">
        <v>13144</v>
      </c>
      <c r="J15251" s="30" t="s">
        <v>958</v>
      </c>
      <c r="K15251" s="31" t="s">
        <v>9705</v>
      </c>
      <c r="L15251" s="30" t="s">
        <v>9531</v>
      </c>
      <c r="M15251" s="31">
        <f>+YEAR(Tabla2[[#This Row],[Fecha de creación]])</f>
        <v>2023</v>
      </c>
      <c r="N15251" s="31">
        <f>+MONTH(Tabla2[[#This Row],[Fecha de creación]])</f>
        <v>7</v>
      </c>
    </row>
    <row r="15252" spans="1:14" x14ac:dyDescent="0.25">
      <c r="A15252" s="29">
        <v>45138.544722222221</v>
      </c>
      <c r="B15252" s="30" t="s">
        <v>189</v>
      </c>
      <c r="C15252" s="30" t="s">
        <v>19292</v>
      </c>
      <c r="D15252" s="30" t="s">
        <v>19293</v>
      </c>
      <c r="E15252" s="30" t="s">
        <v>1</v>
      </c>
      <c r="F15252" s="30" t="s">
        <v>2</v>
      </c>
      <c r="G15252" s="30" t="s">
        <v>3</v>
      </c>
      <c r="H15252" s="32" t="s">
        <v>7764</v>
      </c>
      <c r="I15252" s="30" t="s">
        <v>3284</v>
      </c>
      <c r="J15252" s="30" t="s">
        <v>59</v>
      </c>
      <c r="K15252" s="31" t="s">
        <v>9705</v>
      </c>
      <c r="L15252" s="30" t="s">
        <v>9532</v>
      </c>
      <c r="M15252" s="31">
        <f>+YEAR(Tabla2[[#This Row],[Fecha de creación]])</f>
        <v>2023</v>
      </c>
      <c r="N15252" s="31">
        <f>+MONTH(Tabla2[[#This Row],[Fecha de creación]])</f>
        <v>7</v>
      </c>
    </row>
    <row r="15253" spans="1:14" x14ac:dyDescent="0.25">
      <c r="A15253" s="29">
        <v>45138.582488425927</v>
      </c>
      <c r="B15253" s="30" t="s">
        <v>189</v>
      </c>
      <c r="C15253" s="30" t="s">
        <v>19294</v>
      </c>
      <c r="D15253" s="30" t="s">
        <v>14817</v>
      </c>
      <c r="E15253" s="30" t="s">
        <v>1</v>
      </c>
      <c r="F15253" s="30" t="s">
        <v>7</v>
      </c>
      <c r="G15253" s="30" t="s">
        <v>3</v>
      </c>
      <c r="H15253" s="32" t="s">
        <v>8425</v>
      </c>
      <c r="I15253" s="30" t="s">
        <v>7338</v>
      </c>
      <c r="J15253" s="30" t="s">
        <v>59</v>
      </c>
      <c r="K15253" s="31" t="s">
        <v>9705</v>
      </c>
      <c r="L15253" s="30" t="s">
        <v>9531</v>
      </c>
      <c r="M15253" s="31">
        <f>+YEAR(Tabla2[[#This Row],[Fecha de creación]])</f>
        <v>2023</v>
      </c>
      <c r="N15253" s="31">
        <f>+MONTH(Tabla2[[#This Row],[Fecha de creación]])</f>
        <v>7</v>
      </c>
    </row>
    <row r="15254" spans="1:14" x14ac:dyDescent="0.25">
      <c r="A15254" s="29">
        <v>45138.638101851851</v>
      </c>
      <c r="B15254" s="30" t="s">
        <v>34</v>
      </c>
      <c r="C15254" s="30" t="s">
        <v>19295</v>
      </c>
      <c r="D15254" s="30" t="s">
        <v>19296</v>
      </c>
      <c r="E15254" s="30" t="s">
        <v>1</v>
      </c>
      <c r="F15254" s="30" t="s">
        <v>7</v>
      </c>
      <c r="G15254" s="30" t="s">
        <v>975</v>
      </c>
      <c r="H15254" s="32" t="s">
        <v>7730</v>
      </c>
      <c r="I15254" s="30" t="s">
        <v>13144</v>
      </c>
      <c r="J15254" s="30" t="s">
        <v>59</v>
      </c>
      <c r="K15254" s="31" t="s">
        <v>9705</v>
      </c>
      <c r="L15254" s="30" t="s">
        <v>9531</v>
      </c>
      <c r="M15254" s="31">
        <f>+YEAR(Tabla2[[#This Row],[Fecha de creación]])</f>
        <v>2023</v>
      </c>
      <c r="N15254" s="31">
        <f>+MONTH(Tabla2[[#This Row],[Fecha de creación]])</f>
        <v>7</v>
      </c>
    </row>
    <row r="15255" spans="1:14" x14ac:dyDescent="0.25">
      <c r="A15255" s="29">
        <v>45138.64640046296</v>
      </c>
      <c r="B15255" s="30" t="s">
        <v>34</v>
      </c>
      <c r="C15255" s="30" t="s">
        <v>19297</v>
      </c>
      <c r="D15255" s="30" t="s">
        <v>19298</v>
      </c>
      <c r="E15255" s="30" t="s">
        <v>1</v>
      </c>
      <c r="F15255" s="30" t="s">
        <v>7</v>
      </c>
      <c r="G15255" s="30" t="s">
        <v>1551</v>
      </c>
      <c r="H15255" s="32" t="s">
        <v>8491</v>
      </c>
      <c r="I15255" s="30" t="s">
        <v>11447</v>
      </c>
      <c r="J15255" s="30" t="s">
        <v>59</v>
      </c>
      <c r="K15255" s="31" t="s">
        <v>9705</v>
      </c>
      <c r="L15255" s="30" t="s">
        <v>9531</v>
      </c>
      <c r="M15255" s="31">
        <f>+YEAR(Tabla2[[#This Row],[Fecha de creación]])</f>
        <v>2023</v>
      </c>
      <c r="N15255" s="31">
        <f>+MONTH(Tabla2[[#This Row],[Fecha de creación]])</f>
        <v>7</v>
      </c>
    </row>
    <row r="15256" spans="1:14" x14ac:dyDescent="0.25">
      <c r="A15256" s="29">
        <v>45138.675046296295</v>
      </c>
      <c r="B15256" s="30" t="s">
        <v>34</v>
      </c>
      <c r="C15256" s="30" t="s">
        <v>19299</v>
      </c>
      <c r="D15256" s="30" t="s">
        <v>19300</v>
      </c>
      <c r="E15256" s="30" t="s">
        <v>1</v>
      </c>
      <c r="F15256" s="30" t="s">
        <v>22</v>
      </c>
      <c r="G15256" s="30" t="s">
        <v>3</v>
      </c>
      <c r="H15256" s="32" t="s">
        <v>7742</v>
      </c>
      <c r="I15256" s="30" t="s">
        <v>13144</v>
      </c>
      <c r="J15256" s="30" t="s">
        <v>59</v>
      </c>
      <c r="K15256" s="31" t="s">
        <v>9705</v>
      </c>
      <c r="L15256" s="30" t="s">
        <v>9531</v>
      </c>
      <c r="M15256" s="31">
        <f>+YEAR(Tabla2[[#This Row],[Fecha de creación]])</f>
        <v>2023</v>
      </c>
      <c r="N15256" s="31">
        <f>+MONTH(Tabla2[[#This Row],[Fecha de creación]])</f>
        <v>7</v>
      </c>
    </row>
    <row r="15257" spans="1:14" x14ac:dyDescent="0.25">
      <c r="A15257" s="29">
        <v>45138.678564814814</v>
      </c>
      <c r="B15257" s="30" t="s">
        <v>34</v>
      </c>
      <c r="C15257" s="30" t="s">
        <v>19301</v>
      </c>
      <c r="D15257" s="30" t="s">
        <v>19302</v>
      </c>
      <c r="E15257" s="30" t="s">
        <v>1</v>
      </c>
      <c r="F15257" s="30" t="s">
        <v>22</v>
      </c>
      <c r="G15257" s="30" t="s">
        <v>975</v>
      </c>
      <c r="H15257" s="32"/>
      <c r="I15257" s="30" t="s">
        <v>13144</v>
      </c>
      <c r="J15257" s="30" t="s">
        <v>958</v>
      </c>
      <c r="K15257" s="31" t="s">
        <v>9705</v>
      </c>
      <c r="L15257" s="30" t="s">
        <v>9531</v>
      </c>
      <c r="M15257" s="31">
        <f>+YEAR(Tabla2[[#This Row],[Fecha de creación]])</f>
        <v>2023</v>
      </c>
      <c r="N15257" s="31">
        <f>+MONTH(Tabla2[[#This Row],[Fecha de creación]])</f>
        <v>7</v>
      </c>
    </row>
    <row r="15258" spans="1:14" x14ac:dyDescent="0.25">
      <c r="A15258" s="29">
        <v>45138.686655092592</v>
      </c>
      <c r="B15258" s="30" t="s">
        <v>34</v>
      </c>
      <c r="C15258" s="30" t="s">
        <v>19303</v>
      </c>
      <c r="D15258" s="30" t="s">
        <v>19304</v>
      </c>
      <c r="E15258" s="30" t="s">
        <v>1</v>
      </c>
      <c r="F15258" s="30" t="s">
        <v>7</v>
      </c>
      <c r="G15258" s="30" t="s">
        <v>1551</v>
      </c>
      <c r="H15258" s="32" t="s">
        <v>7737</v>
      </c>
      <c r="I15258" s="30" t="s">
        <v>8020</v>
      </c>
      <c r="J15258" s="30" t="s">
        <v>59</v>
      </c>
      <c r="K15258" s="31" t="s">
        <v>9705</v>
      </c>
      <c r="L15258" s="30" t="s">
        <v>9531</v>
      </c>
      <c r="M15258" s="31">
        <f>+YEAR(Tabla2[[#This Row],[Fecha de creación]])</f>
        <v>2023</v>
      </c>
      <c r="N15258" s="31">
        <f>+MONTH(Tabla2[[#This Row],[Fecha de creación]])</f>
        <v>7</v>
      </c>
    </row>
    <row r="15259" spans="1:14" x14ac:dyDescent="0.25">
      <c r="A15259" s="29">
        <v>45138.72761574074</v>
      </c>
      <c r="B15259" s="30" t="s">
        <v>34</v>
      </c>
      <c r="C15259" s="30" t="s">
        <v>19305</v>
      </c>
      <c r="D15259" s="30" t="s">
        <v>19306</v>
      </c>
      <c r="E15259" s="30" t="s">
        <v>1</v>
      </c>
      <c r="F15259" s="30" t="s">
        <v>7</v>
      </c>
      <c r="G15259" s="30" t="s">
        <v>975</v>
      </c>
      <c r="H15259" s="32" t="s">
        <v>7730</v>
      </c>
      <c r="I15259" s="30" t="s">
        <v>13144</v>
      </c>
      <c r="J15259" s="30" t="s">
        <v>958</v>
      </c>
      <c r="K15259" s="31" t="s">
        <v>9705</v>
      </c>
      <c r="L15259" s="30" t="s">
        <v>9531</v>
      </c>
      <c r="M15259" s="31">
        <f>+YEAR(Tabla2[[#This Row],[Fecha de creación]])</f>
        <v>2023</v>
      </c>
      <c r="N15259" s="31">
        <f>+MONTH(Tabla2[[#This Row],[Fecha de creación]])</f>
        <v>7</v>
      </c>
    </row>
    <row r="15260" spans="1:14" x14ac:dyDescent="0.25">
      <c r="A15260" s="29">
        <v>45138.731747685182</v>
      </c>
      <c r="B15260" s="30" t="s">
        <v>34</v>
      </c>
      <c r="C15260" s="30" t="s">
        <v>19307</v>
      </c>
      <c r="D15260" s="30" t="s">
        <v>19308</v>
      </c>
      <c r="E15260" s="30" t="s">
        <v>1</v>
      </c>
      <c r="F15260" s="30" t="s">
        <v>7</v>
      </c>
      <c r="G15260" s="30" t="s">
        <v>3</v>
      </c>
      <c r="H15260" s="32" t="s">
        <v>8459</v>
      </c>
      <c r="I15260" s="30" t="s">
        <v>13144</v>
      </c>
      <c r="J15260" s="30" t="s">
        <v>958</v>
      </c>
      <c r="K15260" s="31" t="s">
        <v>9705</v>
      </c>
      <c r="L15260" s="30" t="s">
        <v>9531</v>
      </c>
      <c r="M15260" s="31">
        <f>+YEAR(Tabla2[[#This Row],[Fecha de creación]])</f>
        <v>2023</v>
      </c>
      <c r="N15260" s="31">
        <f>+MONTH(Tabla2[[#This Row],[Fecha de creación]])</f>
        <v>7</v>
      </c>
    </row>
    <row r="15261" spans="1:14" x14ac:dyDescent="0.25">
      <c r="A15261" s="29">
        <v>45138.740219907406</v>
      </c>
      <c r="B15261" s="30" t="s">
        <v>34</v>
      </c>
      <c r="C15261" s="30" t="s">
        <v>19309</v>
      </c>
      <c r="D15261" s="30" t="s">
        <v>19310</v>
      </c>
      <c r="E15261" s="30" t="s">
        <v>1</v>
      </c>
      <c r="F15261" s="30" t="s">
        <v>7</v>
      </c>
      <c r="G15261" s="30" t="s">
        <v>975</v>
      </c>
      <c r="H15261" s="32" t="s">
        <v>8459</v>
      </c>
      <c r="I15261" s="30" t="s">
        <v>13144</v>
      </c>
      <c r="J15261" s="30" t="s">
        <v>958</v>
      </c>
      <c r="K15261" s="31" t="s">
        <v>9705</v>
      </c>
      <c r="L15261" s="30" t="s">
        <v>9531</v>
      </c>
      <c r="M15261" s="31">
        <f>+YEAR(Tabla2[[#This Row],[Fecha de creación]])</f>
        <v>2023</v>
      </c>
      <c r="N15261" s="31">
        <f>+MONTH(Tabla2[[#This Row],[Fecha de creación]])</f>
        <v>7</v>
      </c>
    </row>
    <row r="15262" spans="1:14" x14ac:dyDescent="0.25">
      <c r="A15262" s="29">
        <v>45138.741388888891</v>
      </c>
      <c r="B15262" s="30" t="s">
        <v>15988</v>
      </c>
      <c r="C15262" s="30" t="s">
        <v>19311</v>
      </c>
      <c r="D15262" s="30" t="s">
        <v>19312</v>
      </c>
      <c r="E15262" s="30" t="s">
        <v>1</v>
      </c>
      <c r="F15262" s="30" t="s">
        <v>7</v>
      </c>
      <c r="G15262" s="30" t="s">
        <v>975</v>
      </c>
      <c r="H15262" s="32" t="s">
        <v>8397</v>
      </c>
      <c r="I15262" s="30" t="s">
        <v>15991</v>
      </c>
      <c r="J15262" s="30" t="s">
        <v>958</v>
      </c>
      <c r="K15262" s="31" t="s">
        <v>9705</v>
      </c>
      <c r="L15262" s="30" t="s">
        <v>9531</v>
      </c>
      <c r="M15262" s="31">
        <f>+YEAR(Tabla2[[#This Row],[Fecha de creación]])</f>
        <v>2023</v>
      </c>
      <c r="N15262" s="31">
        <f>+MONTH(Tabla2[[#This Row],[Fecha de creación]])</f>
        <v>7</v>
      </c>
    </row>
    <row r="15263" spans="1:14" x14ac:dyDescent="0.25">
      <c r="A15263" s="29">
        <v>45138.7425</v>
      </c>
      <c r="B15263" s="30" t="s">
        <v>34</v>
      </c>
      <c r="C15263" s="30" t="s">
        <v>19313</v>
      </c>
      <c r="D15263" s="30" t="s">
        <v>19314</v>
      </c>
      <c r="E15263" s="30" t="s">
        <v>1</v>
      </c>
      <c r="F15263" s="30" t="s">
        <v>22</v>
      </c>
      <c r="G15263" s="30" t="s">
        <v>3</v>
      </c>
      <c r="H15263" s="32"/>
      <c r="I15263" s="30" t="s">
        <v>13144</v>
      </c>
      <c r="J15263" s="30" t="s">
        <v>958</v>
      </c>
      <c r="K15263" s="31" t="s">
        <v>9705</v>
      </c>
      <c r="L15263" s="30" t="s">
        <v>9531</v>
      </c>
      <c r="M15263" s="31">
        <f>+YEAR(Tabla2[[#This Row],[Fecha de creación]])</f>
        <v>2023</v>
      </c>
      <c r="N15263" s="31">
        <f>+MONTH(Tabla2[[#This Row],[Fecha de creación]])</f>
        <v>7</v>
      </c>
    </row>
    <row r="15264" spans="1:14" x14ac:dyDescent="0.25">
      <c r="A15264" s="29">
        <v>45138.753877314812</v>
      </c>
      <c r="B15264" s="30" t="s">
        <v>9527</v>
      </c>
      <c r="C15264" s="30" t="s">
        <v>19315</v>
      </c>
      <c r="D15264" s="30" t="s">
        <v>19054</v>
      </c>
      <c r="E15264" s="30" t="s">
        <v>1</v>
      </c>
      <c r="F15264" s="30" t="s">
        <v>7</v>
      </c>
      <c r="G15264" s="30" t="s">
        <v>975</v>
      </c>
      <c r="H15264" s="32" t="s">
        <v>8459</v>
      </c>
      <c r="I15264" s="30" t="s">
        <v>18336</v>
      </c>
      <c r="J15264" s="30" t="s">
        <v>958</v>
      </c>
      <c r="K15264" s="31" t="s">
        <v>9705</v>
      </c>
      <c r="L15264" s="30" t="s">
        <v>9531</v>
      </c>
      <c r="M15264" s="31">
        <f>+YEAR(Tabla2[[#This Row],[Fecha de creación]])</f>
        <v>2023</v>
      </c>
      <c r="N15264" s="31">
        <f>+MONTH(Tabla2[[#This Row],[Fecha de creación]])</f>
        <v>7</v>
      </c>
    </row>
    <row r="15265" spans="1:14" x14ac:dyDescent="0.25">
      <c r="A15265" s="29">
        <v>45138.789583333331</v>
      </c>
      <c r="B15265" s="30" t="s">
        <v>9527</v>
      </c>
      <c r="C15265" s="30" t="s">
        <v>19316</v>
      </c>
      <c r="D15265" s="30" t="s">
        <v>223</v>
      </c>
      <c r="E15265" s="30" t="s">
        <v>1</v>
      </c>
      <c r="F15265" s="30" t="s">
        <v>7</v>
      </c>
      <c r="G15265" s="30" t="s">
        <v>975</v>
      </c>
      <c r="H15265" s="32"/>
      <c r="I15265" s="30" t="s">
        <v>18336</v>
      </c>
      <c r="J15265" s="30" t="s">
        <v>958</v>
      </c>
      <c r="K15265" s="31" t="s">
        <v>9705</v>
      </c>
      <c r="L15265" s="30" t="s">
        <v>9531</v>
      </c>
      <c r="M15265" s="31">
        <f>+YEAR(Tabla2[[#This Row],[Fecha de creación]])</f>
        <v>2023</v>
      </c>
      <c r="N15265" s="31">
        <f>+MONTH(Tabla2[[#This Row],[Fecha de creación]])</f>
        <v>7</v>
      </c>
    </row>
    <row r="15266" spans="1:14" x14ac:dyDescent="0.25">
      <c r="A15266" s="29">
        <v>45139.406759259262</v>
      </c>
      <c r="B15266" s="30" t="s">
        <v>0</v>
      </c>
      <c r="C15266" s="30" t="s">
        <v>19317</v>
      </c>
      <c r="D15266" s="30" t="s">
        <v>1057</v>
      </c>
      <c r="E15266" s="30" t="s">
        <v>1</v>
      </c>
      <c r="F15266" s="30" t="s">
        <v>7</v>
      </c>
      <c r="G15266" s="30" t="s">
        <v>975</v>
      </c>
      <c r="H15266" s="32" t="s">
        <v>8535</v>
      </c>
      <c r="I15266" s="30" t="s">
        <v>14121</v>
      </c>
      <c r="J15266" s="30" t="s">
        <v>59</v>
      </c>
      <c r="K15266" s="31" t="s">
        <v>9705</v>
      </c>
      <c r="L15266" s="30" t="s">
        <v>9531</v>
      </c>
      <c r="M15266" s="31">
        <f>+YEAR(Tabla2[[#This Row],[Fecha de creación]])</f>
        <v>2023</v>
      </c>
      <c r="N15266" s="31">
        <f>+MONTH(Tabla2[[#This Row],[Fecha de creación]])</f>
        <v>8</v>
      </c>
    </row>
    <row r="15267" spans="1:14" x14ac:dyDescent="0.25">
      <c r="A15267" s="29">
        <v>45139.415451388886</v>
      </c>
      <c r="B15267" s="30" t="s">
        <v>56</v>
      </c>
      <c r="C15267" s="30" t="s">
        <v>19318</v>
      </c>
      <c r="D15267" s="30" t="s">
        <v>17929</v>
      </c>
      <c r="E15267" s="30" t="s">
        <v>1</v>
      </c>
      <c r="F15267" s="30" t="s">
        <v>7</v>
      </c>
      <c r="G15267" s="30" t="s">
        <v>975</v>
      </c>
      <c r="H15267" s="32" t="s">
        <v>8535</v>
      </c>
      <c r="I15267" s="30" t="s">
        <v>17402</v>
      </c>
      <c r="J15267" s="30" t="s">
        <v>59</v>
      </c>
      <c r="K15267" s="31" t="s">
        <v>9705</v>
      </c>
      <c r="L15267" s="30" t="s">
        <v>9531</v>
      </c>
      <c r="M15267" s="31">
        <f>+YEAR(Tabla2[[#This Row],[Fecha de creación]])</f>
        <v>2023</v>
      </c>
      <c r="N15267" s="31">
        <f>+MONTH(Tabla2[[#This Row],[Fecha de creación]])</f>
        <v>8</v>
      </c>
    </row>
    <row r="15268" spans="1:14" x14ac:dyDescent="0.25">
      <c r="A15268" s="29">
        <v>45139.498460648145</v>
      </c>
      <c r="B15268" s="30" t="s">
        <v>34</v>
      </c>
      <c r="C15268" s="30" t="s">
        <v>19319</v>
      </c>
      <c r="D15268" s="30" t="s">
        <v>19320</v>
      </c>
      <c r="E15268" s="30" t="s">
        <v>1</v>
      </c>
      <c r="F15268" s="30" t="s">
        <v>7</v>
      </c>
      <c r="G15268" s="30" t="s">
        <v>3</v>
      </c>
      <c r="H15268" s="32"/>
      <c r="I15268" s="30" t="s">
        <v>13144</v>
      </c>
      <c r="J15268" s="30" t="s">
        <v>59</v>
      </c>
      <c r="K15268" s="31" t="s">
        <v>9705</v>
      </c>
      <c r="L15268" s="30" t="s">
        <v>9532</v>
      </c>
      <c r="M15268" s="31">
        <f>+YEAR(Tabla2[[#This Row],[Fecha de creación]])</f>
        <v>2023</v>
      </c>
      <c r="N15268" s="31">
        <f>+MONTH(Tabla2[[#This Row],[Fecha de creación]])</f>
        <v>8</v>
      </c>
    </row>
    <row r="15269" spans="1:14" x14ac:dyDescent="0.25">
      <c r="A15269" s="29">
        <v>45139.499803240738</v>
      </c>
      <c r="B15269" s="30" t="s">
        <v>34</v>
      </c>
      <c r="C15269" s="30" t="s">
        <v>19321</v>
      </c>
      <c r="D15269" s="30" t="s">
        <v>19322</v>
      </c>
      <c r="E15269" s="30" t="s">
        <v>1</v>
      </c>
      <c r="F15269" s="30" t="s">
        <v>7</v>
      </c>
      <c r="G15269" s="30" t="s">
        <v>1551</v>
      </c>
      <c r="H15269" s="32" t="s">
        <v>8491</v>
      </c>
      <c r="I15269" s="30" t="s">
        <v>11447</v>
      </c>
      <c r="J15269" s="30" t="s">
        <v>59</v>
      </c>
      <c r="K15269" s="31" t="s">
        <v>9705</v>
      </c>
      <c r="L15269" s="30" t="s">
        <v>9532</v>
      </c>
      <c r="M15269" s="31">
        <f>+YEAR(Tabla2[[#This Row],[Fecha de creación]])</f>
        <v>2023</v>
      </c>
      <c r="N15269" s="31">
        <f>+MONTH(Tabla2[[#This Row],[Fecha de creación]])</f>
        <v>8</v>
      </c>
    </row>
    <row r="15270" spans="1:14" x14ac:dyDescent="0.25">
      <c r="A15270" s="29">
        <v>45139.693379629629</v>
      </c>
      <c r="B15270" s="30" t="s">
        <v>56</v>
      </c>
      <c r="C15270" s="30" t="s">
        <v>19323</v>
      </c>
      <c r="D15270" s="30" t="s">
        <v>16005</v>
      </c>
      <c r="E15270" s="30" t="s">
        <v>1</v>
      </c>
      <c r="F15270" s="30" t="s">
        <v>7</v>
      </c>
      <c r="G15270" s="30" t="s">
        <v>975</v>
      </c>
      <c r="H15270" s="32" t="s">
        <v>13567</v>
      </c>
      <c r="I15270" s="30" t="s">
        <v>7342</v>
      </c>
      <c r="J15270" s="30" t="s">
        <v>59</v>
      </c>
      <c r="K15270" s="31" t="s">
        <v>9705</v>
      </c>
      <c r="L15270" s="30" t="s">
        <v>9531</v>
      </c>
      <c r="M15270" s="31">
        <f>+YEAR(Tabla2[[#This Row],[Fecha de creación]])</f>
        <v>2023</v>
      </c>
      <c r="N15270" s="31">
        <f>+MONTH(Tabla2[[#This Row],[Fecha de creación]])</f>
        <v>8</v>
      </c>
    </row>
    <row r="15271" spans="1:14" x14ac:dyDescent="0.25">
      <c r="A15271" s="29">
        <v>45139.697372685187</v>
      </c>
      <c r="B15271" s="30" t="s">
        <v>189</v>
      </c>
      <c r="C15271" s="30" t="s">
        <v>19324</v>
      </c>
      <c r="D15271" s="30" t="s">
        <v>8957</v>
      </c>
      <c r="E15271" s="30" t="s">
        <v>1</v>
      </c>
      <c r="F15271" s="30" t="s">
        <v>7</v>
      </c>
      <c r="G15271" s="30" t="s">
        <v>975</v>
      </c>
      <c r="H15271" s="32" t="s">
        <v>7745</v>
      </c>
      <c r="I15271" s="30" t="s">
        <v>7338</v>
      </c>
      <c r="J15271" s="30" t="s">
        <v>59</v>
      </c>
      <c r="K15271" s="31" t="s">
        <v>9705</v>
      </c>
      <c r="L15271" s="30" t="s">
        <v>9532</v>
      </c>
      <c r="M15271" s="31">
        <f>+YEAR(Tabla2[[#This Row],[Fecha de creación]])</f>
        <v>2023</v>
      </c>
      <c r="N15271" s="31">
        <f>+MONTH(Tabla2[[#This Row],[Fecha de creación]])</f>
        <v>8</v>
      </c>
    </row>
    <row r="15272" spans="1:14" x14ac:dyDescent="0.25">
      <c r="A15272" s="29">
        <v>45139.699641203704</v>
      </c>
      <c r="B15272" s="30" t="s">
        <v>56</v>
      </c>
      <c r="C15272" s="30" t="s">
        <v>19325</v>
      </c>
      <c r="D15272" s="30" t="s">
        <v>17747</v>
      </c>
      <c r="E15272" s="30" t="s">
        <v>1</v>
      </c>
      <c r="F15272" s="30" t="s">
        <v>22</v>
      </c>
      <c r="G15272" s="30" t="s">
        <v>975</v>
      </c>
      <c r="H15272" s="32" t="s">
        <v>7731</v>
      </c>
      <c r="I15272" s="30" t="s">
        <v>7342</v>
      </c>
      <c r="J15272" s="30" t="s">
        <v>59</v>
      </c>
      <c r="K15272" s="31" t="s">
        <v>9705</v>
      </c>
      <c r="L15272" s="30" t="s">
        <v>9531</v>
      </c>
      <c r="M15272" s="31">
        <f>+YEAR(Tabla2[[#This Row],[Fecha de creación]])</f>
        <v>2023</v>
      </c>
      <c r="N15272" s="31">
        <f>+MONTH(Tabla2[[#This Row],[Fecha de creación]])</f>
        <v>8</v>
      </c>
    </row>
    <row r="15273" spans="1:14" x14ac:dyDescent="0.25">
      <c r="A15273" s="29">
        <v>45139.713460648149</v>
      </c>
      <c r="B15273" s="30" t="s">
        <v>56</v>
      </c>
      <c r="C15273" s="30" t="s">
        <v>19326</v>
      </c>
      <c r="D15273" s="30" t="s">
        <v>14817</v>
      </c>
      <c r="E15273" s="30" t="s">
        <v>1</v>
      </c>
      <c r="F15273" s="30" t="s">
        <v>7</v>
      </c>
      <c r="G15273" s="30" t="s">
        <v>975</v>
      </c>
      <c r="H15273" s="32" t="s">
        <v>8425</v>
      </c>
      <c r="I15273" s="30" t="s">
        <v>7342</v>
      </c>
      <c r="J15273" s="30" t="s">
        <v>59</v>
      </c>
      <c r="K15273" s="31" t="s">
        <v>9705</v>
      </c>
      <c r="L15273" s="30" t="s">
        <v>9531</v>
      </c>
      <c r="M15273" s="31">
        <f>+YEAR(Tabla2[[#This Row],[Fecha de creación]])</f>
        <v>2023</v>
      </c>
      <c r="N15273" s="31">
        <f>+MONTH(Tabla2[[#This Row],[Fecha de creación]])</f>
        <v>8</v>
      </c>
    </row>
    <row r="15274" spans="1:14" x14ac:dyDescent="0.25">
      <c r="A15274" s="29">
        <v>45139.717476851853</v>
      </c>
      <c r="B15274" s="30" t="s">
        <v>189</v>
      </c>
      <c r="C15274" s="30" t="s">
        <v>19327</v>
      </c>
      <c r="D15274" s="30" t="s">
        <v>21</v>
      </c>
      <c r="E15274" s="30" t="s">
        <v>1</v>
      </c>
      <c r="F15274" s="30" t="s">
        <v>7</v>
      </c>
      <c r="G15274" s="30" t="s">
        <v>975</v>
      </c>
      <c r="H15274" s="32" t="s">
        <v>7744</v>
      </c>
      <c r="I15274" s="30" t="s">
        <v>17324</v>
      </c>
      <c r="J15274" s="30" t="s">
        <v>59</v>
      </c>
      <c r="K15274" s="31" t="s">
        <v>9705</v>
      </c>
      <c r="L15274" s="30" t="s">
        <v>9531</v>
      </c>
      <c r="M15274" s="31">
        <f>+YEAR(Tabla2[[#This Row],[Fecha de creación]])</f>
        <v>2023</v>
      </c>
      <c r="N15274" s="31">
        <f>+MONTH(Tabla2[[#This Row],[Fecha de creación]])</f>
        <v>8</v>
      </c>
    </row>
    <row r="15275" spans="1:14" x14ac:dyDescent="0.25">
      <c r="A15275" s="29">
        <v>45139.760011574072</v>
      </c>
      <c r="B15275" s="30" t="s">
        <v>0</v>
      </c>
      <c r="C15275" s="30" t="s">
        <v>19328</v>
      </c>
      <c r="D15275" s="30" t="s">
        <v>982</v>
      </c>
      <c r="E15275" s="30" t="s">
        <v>1</v>
      </c>
      <c r="F15275" s="30" t="s">
        <v>22</v>
      </c>
      <c r="G15275" s="30" t="s">
        <v>975</v>
      </c>
      <c r="H15275" s="32" t="s">
        <v>8893</v>
      </c>
      <c r="I15275" s="30" t="s">
        <v>7680</v>
      </c>
      <c r="J15275" s="30" t="s">
        <v>59</v>
      </c>
      <c r="K15275" s="31" t="s">
        <v>9705</v>
      </c>
      <c r="L15275" s="30" t="s">
        <v>9531</v>
      </c>
      <c r="M15275" s="31">
        <f>+YEAR(Tabla2[[#This Row],[Fecha de creación]])</f>
        <v>2023</v>
      </c>
      <c r="N15275" s="31">
        <f>+MONTH(Tabla2[[#This Row],[Fecha de creación]])</f>
        <v>8</v>
      </c>
    </row>
    <row r="15276" spans="1:14" x14ac:dyDescent="0.25">
      <c r="A15276" s="29">
        <v>45139.761817129627</v>
      </c>
      <c r="B15276" s="30" t="s">
        <v>0</v>
      </c>
      <c r="C15276" s="30" t="s">
        <v>19329</v>
      </c>
      <c r="D15276" s="30" t="s">
        <v>551</v>
      </c>
      <c r="E15276" s="30" t="s">
        <v>1</v>
      </c>
      <c r="F15276" s="30" t="s">
        <v>7</v>
      </c>
      <c r="G15276" s="30" t="s">
        <v>975</v>
      </c>
      <c r="H15276" s="32" t="s">
        <v>7980</v>
      </c>
      <c r="I15276" s="30" t="s">
        <v>5999</v>
      </c>
      <c r="J15276" s="30"/>
      <c r="K15276" s="31" t="s">
        <v>9705</v>
      </c>
      <c r="L15276" s="30" t="s">
        <v>9531</v>
      </c>
      <c r="M15276" s="31">
        <f>+YEAR(Tabla2[[#This Row],[Fecha de creación]])</f>
        <v>2023</v>
      </c>
      <c r="N15276" s="31">
        <f>+MONTH(Tabla2[[#This Row],[Fecha de creación]])</f>
        <v>8</v>
      </c>
    </row>
    <row r="15277" spans="1:14" x14ac:dyDescent="0.25">
      <c r="A15277" s="29">
        <v>45139.762511574074</v>
      </c>
      <c r="B15277" s="30" t="s">
        <v>0</v>
      </c>
      <c r="C15277" s="30" t="s">
        <v>19330</v>
      </c>
      <c r="D15277" s="30" t="s">
        <v>982</v>
      </c>
      <c r="E15277" s="30" t="s">
        <v>1</v>
      </c>
      <c r="F15277" s="30" t="s">
        <v>22</v>
      </c>
      <c r="G15277" s="30" t="s">
        <v>975</v>
      </c>
      <c r="H15277" s="32" t="s">
        <v>8893</v>
      </c>
      <c r="I15277" s="30" t="s">
        <v>7680</v>
      </c>
      <c r="J15277" s="30" t="s">
        <v>59</v>
      </c>
      <c r="K15277" s="31" t="s">
        <v>9705</v>
      </c>
      <c r="L15277" s="30" t="s">
        <v>9531</v>
      </c>
      <c r="M15277" s="31">
        <f>+YEAR(Tabla2[[#This Row],[Fecha de creación]])</f>
        <v>2023</v>
      </c>
      <c r="N15277" s="31">
        <f>+MONTH(Tabla2[[#This Row],[Fecha de creación]])</f>
        <v>8</v>
      </c>
    </row>
    <row r="15278" spans="1:14" x14ac:dyDescent="0.25">
      <c r="A15278" s="29">
        <v>45139.762523148151</v>
      </c>
      <c r="B15278" s="30" t="s">
        <v>0</v>
      </c>
      <c r="C15278" s="30" t="s">
        <v>19331</v>
      </c>
      <c r="D15278" s="30" t="s">
        <v>551</v>
      </c>
      <c r="E15278" s="30" t="s">
        <v>1</v>
      </c>
      <c r="F15278" s="30" t="s">
        <v>7</v>
      </c>
      <c r="G15278" s="30" t="s">
        <v>975</v>
      </c>
      <c r="H15278" s="32" t="s">
        <v>7980</v>
      </c>
      <c r="I15278" s="30" t="s">
        <v>5999</v>
      </c>
      <c r="J15278" s="30"/>
      <c r="K15278" s="31" t="s">
        <v>9705</v>
      </c>
      <c r="L15278" s="30" t="s">
        <v>9531</v>
      </c>
      <c r="M15278" s="31">
        <f>+YEAR(Tabla2[[#This Row],[Fecha de creación]])</f>
        <v>2023</v>
      </c>
      <c r="N15278" s="31">
        <f>+MONTH(Tabla2[[#This Row],[Fecha de creación]])</f>
        <v>8</v>
      </c>
    </row>
    <row r="15279" spans="1:14" x14ac:dyDescent="0.25">
      <c r="A15279" s="29">
        <v>45139.763344907406</v>
      </c>
      <c r="B15279" s="30" t="s">
        <v>0</v>
      </c>
      <c r="C15279" s="30" t="s">
        <v>19332</v>
      </c>
      <c r="D15279" s="30" t="s">
        <v>551</v>
      </c>
      <c r="E15279" s="30" t="s">
        <v>1</v>
      </c>
      <c r="F15279" s="30" t="s">
        <v>7</v>
      </c>
      <c r="G15279" s="30" t="s">
        <v>975</v>
      </c>
      <c r="H15279" s="32" t="s">
        <v>7980</v>
      </c>
      <c r="I15279" s="30" t="s">
        <v>5999</v>
      </c>
      <c r="J15279" s="30"/>
      <c r="K15279" s="31" t="s">
        <v>9705</v>
      </c>
      <c r="L15279" s="30" t="s">
        <v>9531</v>
      </c>
      <c r="M15279" s="31">
        <f>+YEAR(Tabla2[[#This Row],[Fecha de creación]])</f>
        <v>2023</v>
      </c>
      <c r="N15279" s="31">
        <f>+MONTH(Tabla2[[#This Row],[Fecha de creación]])</f>
        <v>8</v>
      </c>
    </row>
    <row r="15280" spans="1:14" x14ac:dyDescent="0.25">
      <c r="A15280" s="29">
        <v>45140.45988425926</v>
      </c>
      <c r="B15280" s="30" t="s">
        <v>34</v>
      </c>
      <c r="C15280" s="30" t="s">
        <v>19333</v>
      </c>
      <c r="D15280" s="30" t="s">
        <v>19334</v>
      </c>
      <c r="E15280" s="30" t="s">
        <v>1</v>
      </c>
      <c r="F15280" s="30" t="s">
        <v>7</v>
      </c>
      <c r="G15280" s="30" t="s">
        <v>975</v>
      </c>
      <c r="H15280" s="32" t="s">
        <v>7730</v>
      </c>
      <c r="I15280" s="30" t="s">
        <v>13144</v>
      </c>
      <c r="J15280" s="30" t="s">
        <v>59</v>
      </c>
      <c r="K15280" s="31" t="s">
        <v>9705</v>
      </c>
      <c r="L15280" s="30" t="s">
        <v>9531</v>
      </c>
      <c r="M15280" s="31">
        <f>+YEAR(Tabla2[[#This Row],[Fecha de creación]])</f>
        <v>2023</v>
      </c>
      <c r="N15280" s="31">
        <f>+MONTH(Tabla2[[#This Row],[Fecha de creación]])</f>
        <v>8</v>
      </c>
    </row>
    <row r="15281" spans="1:14" x14ac:dyDescent="0.25">
      <c r="A15281" s="29">
        <v>45140.462951388887</v>
      </c>
      <c r="B15281" s="30" t="s">
        <v>189</v>
      </c>
      <c r="C15281" s="30" t="s">
        <v>19335</v>
      </c>
      <c r="D15281" s="30" t="s">
        <v>21</v>
      </c>
      <c r="E15281" s="30" t="s">
        <v>1</v>
      </c>
      <c r="F15281" s="30" t="s">
        <v>7</v>
      </c>
      <c r="G15281" s="30" t="s">
        <v>975</v>
      </c>
      <c r="H15281" s="32" t="s">
        <v>7744</v>
      </c>
      <c r="I15281" s="30" t="s">
        <v>17324</v>
      </c>
      <c r="J15281" s="30" t="s">
        <v>59</v>
      </c>
      <c r="K15281" s="31" t="s">
        <v>9705</v>
      </c>
      <c r="L15281" s="30" t="s">
        <v>9531</v>
      </c>
      <c r="M15281" s="31">
        <f>+YEAR(Tabla2[[#This Row],[Fecha de creación]])</f>
        <v>2023</v>
      </c>
      <c r="N15281" s="31">
        <f>+MONTH(Tabla2[[#This Row],[Fecha de creación]])</f>
        <v>8</v>
      </c>
    </row>
    <row r="15282" spans="1:14" x14ac:dyDescent="0.25">
      <c r="A15282" s="29">
        <v>45140.492407407408</v>
      </c>
      <c r="B15282" s="30" t="s">
        <v>34</v>
      </c>
      <c r="C15282" s="30" t="s">
        <v>19336</v>
      </c>
      <c r="D15282" s="30" t="s">
        <v>19337</v>
      </c>
      <c r="E15282" s="30" t="s">
        <v>1</v>
      </c>
      <c r="F15282" s="30" t="s">
        <v>22</v>
      </c>
      <c r="G15282" s="30" t="s">
        <v>975</v>
      </c>
      <c r="H15282" s="32" t="s">
        <v>7729</v>
      </c>
      <c r="I15282" s="30" t="s">
        <v>13144</v>
      </c>
      <c r="J15282" s="30" t="s">
        <v>59</v>
      </c>
      <c r="K15282" s="31" t="s">
        <v>9705</v>
      </c>
      <c r="L15282" s="30" t="s">
        <v>9531</v>
      </c>
      <c r="M15282" s="31">
        <f>+YEAR(Tabla2[[#This Row],[Fecha de creación]])</f>
        <v>2023</v>
      </c>
      <c r="N15282" s="31">
        <f>+MONTH(Tabla2[[#This Row],[Fecha de creación]])</f>
        <v>8</v>
      </c>
    </row>
    <row r="15283" spans="1:14" x14ac:dyDescent="0.25">
      <c r="A15283" s="29">
        <v>45140.493206018517</v>
      </c>
      <c r="B15283" s="30" t="s">
        <v>189</v>
      </c>
      <c r="C15283" s="30" t="s">
        <v>19338</v>
      </c>
      <c r="D15283" s="30" t="s">
        <v>7351</v>
      </c>
      <c r="E15283" s="30" t="s">
        <v>1</v>
      </c>
      <c r="F15283" s="30" t="s">
        <v>7</v>
      </c>
      <c r="G15283" s="30" t="s">
        <v>975</v>
      </c>
      <c r="H15283" s="32" t="s">
        <v>8459</v>
      </c>
      <c r="I15283" s="30" t="s">
        <v>7338</v>
      </c>
      <c r="J15283" s="30" t="s">
        <v>59</v>
      </c>
      <c r="K15283" s="31" t="s">
        <v>9705</v>
      </c>
      <c r="L15283" s="30" t="s">
        <v>9531</v>
      </c>
      <c r="M15283" s="31">
        <f>+YEAR(Tabla2[[#This Row],[Fecha de creación]])</f>
        <v>2023</v>
      </c>
      <c r="N15283" s="31">
        <f>+MONTH(Tabla2[[#This Row],[Fecha de creación]])</f>
        <v>8</v>
      </c>
    </row>
    <row r="15284" spans="1:14" x14ac:dyDescent="0.25">
      <c r="A15284" s="29">
        <v>45140.495069444441</v>
      </c>
      <c r="B15284" s="30" t="s">
        <v>34</v>
      </c>
      <c r="C15284" s="30" t="s">
        <v>19339</v>
      </c>
      <c r="D15284" s="30" t="s">
        <v>17355</v>
      </c>
      <c r="E15284" s="30" t="s">
        <v>1</v>
      </c>
      <c r="F15284" s="30" t="s">
        <v>22</v>
      </c>
      <c r="G15284" s="30" t="s">
        <v>975</v>
      </c>
      <c r="H15284" s="32"/>
      <c r="I15284" s="30" t="s">
        <v>13144</v>
      </c>
      <c r="J15284" s="30" t="s">
        <v>59</v>
      </c>
      <c r="K15284" s="31" t="s">
        <v>9705</v>
      </c>
      <c r="L15284" s="30" t="s">
        <v>9531</v>
      </c>
      <c r="M15284" s="31">
        <f>+YEAR(Tabla2[[#This Row],[Fecha de creación]])</f>
        <v>2023</v>
      </c>
      <c r="N15284" s="31">
        <f>+MONTH(Tabla2[[#This Row],[Fecha de creación]])</f>
        <v>8</v>
      </c>
    </row>
    <row r="15285" spans="1:14" x14ac:dyDescent="0.25">
      <c r="A15285" s="29">
        <v>45140.495682870373</v>
      </c>
      <c r="B15285" s="30" t="s">
        <v>189</v>
      </c>
      <c r="C15285" s="30" t="s">
        <v>19340</v>
      </c>
      <c r="D15285" s="30" t="s">
        <v>19341</v>
      </c>
      <c r="E15285" s="30" t="s">
        <v>1</v>
      </c>
      <c r="F15285" s="30" t="s">
        <v>7</v>
      </c>
      <c r="G15285" s="30" t="s">
        <v>1551</v>
      </c>
      <c r="H15285" s="32" t="s">
        <v>7734</v>
      </c>
      <c r="I15285" s="30" t="s">
        <v>11007</v>
      </c>
      <c r="J15285" s="30" t="s">
        <v>59</v>
      </c>
      <c r="K15285" s="31" t="s">
        <v>9705</v>
      </c>
      <c r="L15285" s="30" t="s">
        <v>9532</v>
      </c>
      <c r="M15285" s="31">
        <f>+YEAR(Tabla2[[#This Row],[Fecha de creación]])</f>
        <v>2023</v>
      </c>
      <c r="N15285" s="31">
        <f>+MONTH(Tabla2[[#This Row],[Fecha de creación]])</f>
        <v>8</v>
      </c>
    </row>
    <row r="15286" spans="1:14" x14ac:dyDescent="0.25">
      <c r="A15286" s="29">
        <v>45140.496840277781</v>
      </c>
      <c r="B15286" s="30" t="s">
        <v>34</v>
      </c>
      <c r="C15286" s="30" t="s">
        <v>19342</v>
      </c>
      <c r="D15286" s="30" t="s">
        <v>19343</v>
      </c>
      <c r="E15286" s="30" t="s">
        <v>1</v>
      </c>
      <c r="F15286" s="30" t="s">
        <v>7</v>
      </c>
      <c r="G15286" s="30" t="s">
        <v>975</v>
      </c>
      <c r="H15286" s="32" t="s">
        <v>8535</v>
      </c>
      <c r="I15286" s="30" t="s">
        <v>13144</v>
      </c>
      <c r="J15286" s="30" t="s">
        <v>59</v>
      </c>
      <c r="K15286" s="31" t="s">
        <v>9705</v>
      </c>
      <c r="L15286" s="30" t="s">
        <v>9531</v>
      </c>
      <c r="M15286" s="31">
        <f>+YEAR(Tabla2[[#This Row],[Fecha de creación]])</f>
        <v>2023</v>
      </c>
      <c r="N15286" s="31">
        <f>+MONTH(Tabla2[[#This Row],[Fecha de creación]])</f>
        <v>8</v>
      </c>
    </row>
    <row r="15287" spans="1:14" x14ac:dyDescent="0.25">
      <c r="A15287" s="29">
        <v>45140.520462962966</v>
      </c>
      <c r="B15287" s="30" t="s">
        <v>0</v>
      </c>
      <c r="C15287" s="30" t="s">
        <v>19344</v>
      </c>
      <c r="D15287" s="30" t="s">
        <v>14911</v>
      </c>
      <c r="E15287" s="30" t="s">
        <v>1</v>
      </c>
      <c r="F15287" s="30" t="s">
        <v>7</v>
      </c>
      <c r="G15287" s="30" t="s">
        <v>975</v>
      </c>
      <c r="H15287" s="32" t="s">
        <v>8459</v>
      </c>
      <c r="I15287" s="30" t="s">
        <v>14121</v>
      </c>
      <c r="J15287" s="30" t="s">
        <v>59</v>
      </c>
      <c r="K15287" s="31" t="s">
        <v>9705</v>
      </c>
      <c r="L15287" s="30" t="s">
        <v>9531</v>
      </c>
      <c r="M15287" s="31">
        <f>+YEAR(Tabla2[[#This Row],[Fecha de creación]])</f>
        <v>2023</v>
      </c>
      <c r="N15287" s="31">
        <f>+MONTH(Tabla2[[#This Row],[Fecha de creación]])</f>
        <v>8</v>
      </c>
    </row>
    <row r="15288" spans="1:14" x14ac:dyDescent="0.25">
      <c r="A15288" s="29">
        <v>45140.549259259256</v>
      </c>
      <c r="B15288" s="30" t="s">
        <v>0</v>
      </c>
      <c r="C15288" s="30" t="s">
        <v>19345</v>
      </c>
      <c r="D15288" s="30" t="s">
        <v>49</v>
      </c>
      <c r="E15288" s="30" t="s">
        <v>1</v>
      </c>
      <c r="F15288" s="30" t="s">
        <v>7</v>
      </c>
      <c r="G15288" s="30" t="s">
        <v>3</v>
      </c>
      <c r="H15288" s="32" t="s">
        <v>7745</v>
      </c>
      <c r="I15288" s="30" t="s">
        <v>14121</v>
      </c>
      <c r="J15288" s="30" t="s">
        <v>59</v>
      </c>
      <c r="K15288" s="31" t="s">
        <v>9705</v>
      </c>
      <c r="L15288" s="30" t="s">
        <v>9532</v>
      </c>
      <c r="M15288" s="31">
        <f>+YEAR(Tabla2[[#This Row],[Fecha de creación]])</f>
        <v>2023</v>
      </c>
      <c r="N15288" s="31">
        <f>+MONTH(Tabla2[[#This Row],[Fecha de creación]])</f>
        <v>8</v>
      </c>
    </row>
    <row r="15289" spans="1:14" x14ac:dyDescent="0.25">
      <c r="A15289" s="29">
        <v>45140.589456018519</v>
      </c>
      <c r="B15289" s="30" t="s">
        <v>0</v>
      </c>
      <c r="C15289" s="30" t="s">
        <v>19346</v>
      </c>
      <c r="D15289" s="30" t="s">
        <v>719</v>
      </c>
      <c r="E15289" s="30" t="s">
        <v>1</v>
      </c>
      <c r="F15289" s="30" t="s">
        <v>7</v>
      </c>
      <c r="G15289" s="30" t="s">
        <v>975</v>
      </c>
      <c r="H15289" s="32" t="s">
        <v>7777</v>
      </c>
      <c r="I15289" s="30" t="s">
        <v>5999</v>
      </c>
      <c r="J15289" s="30"/>
      <c r="K15289" s="31" t="s">
        <v>9705</v>
      </c>
      <c r="L15289" s="30" t="s">
        <v>9531</v>
      </c>
      <c r="M15289" s="31">
        <f>+YEAR(Tabla2[[#This Row],[Fecha de creación]])</f>
        <v>2023</v>
      </c>
      <c r="N15289" s="31">
        <f>+MONTH(Tabla2[[#This Row],[Fecha de creación]])</f>
        <v>8</v>
      </c>
    </row>
    <row r="15290" spans="1:14" x14ac:dyDescent="0.25">
      <c r="A15290" s="29">
        <v>45140.680937500001</v>
      </c>
      <c r="B15290" s="30" t="s">
        <v>34</v>
      </c>
      <c r="C15290" s="30" t="s">
        <v>19347</v>
      </c>
      <c r="D15290" s="30" t="s">
        <v>19348</v>
      </c>
      <c r="E15290" s="30" t="s">
        <v>1</v>
      </c>
      <c r="F15290" s="30" t="s">
        <v>7</v>
      </c>
      <c r="G15290" s="30" t="s">
        <v>975</v>
      </c>
      <c r="H15290" s="32" t="s">
        <v>7722</v>
      </c>
      <c r="I15290" s="30" t="s">
        <v>13144</v>
      </c>
      <c r="J15290" s="30" t="s">
        <v>59</v>
      </c>
      <c r="K15290" s="31" t="s">
        <v>9705</v>
      </c>
      <c r="L15290" s="30" t="s">
        <v>9531</v>
      </c>
      <c r="M15290" s="31">
        <f>+YEAR(Tabla2[[#This Row],[Fecha de creación]])</f>
        <v>2023</v>
      </c>
      <c r="N15290" s="31">
        <f>+MONTH(Tabla2[[#This Row],[Fecha de creación]])</f>
        <v>8</v>
      </c>
    </row>
    <row r="15291" spans="1:14" x14ac:dyDescent="0.25">
      <c r="A15291" s="29">
        <v>45140.683136574073</v>
      </c>
      <c r="B15291" s="30" t="s">
        <v>34</v>
      </c>
      <c r="C15291" s="30" t="s">
        <v>19349</v>
      </c>
      <c r="D15291" s="30" t="s">
        <v>19350</v>
      </c>
      <c r="E15291" s="30" t="s">
        <v>1</v>
      </c>
      <c r="F15291" s="30" t="s">
        <v>7</v>
      </c>
      <c r="G15291" s="30" t="s">
        <v>975</v>
      </c>
      <c r="H15291" s="32" t="s">
        <v>7730</v>
      </c>
      <c r="I15291" s="30" t="s">
        <v>13144</v>
      </c>
      <c r="J15291" s="30" t="s">
        <v>958</v>
      </c>
      <c r="K15291" s="31" t="s">
        <v>9705</v>
      </c>
      <c r="L15291" s="30" t="s">
        <v>9531</v>
      </c>
      <c r="M15291" s="31">
        <f>+YEAR(Tabla2[[#This Row],[Fecha de creación]])</f>
        <v>2023</v>
      </c>
      <c r="N15291" s="31">
        <f>+MONTH(Tabla2[[#This Row],[Fecha de creación]])</f>
        <v>8</v>
      </c>
    </row>
    <row r="15292" spans="1:14" x14ac:dyDescent="0.25">
      <c r="A15292" s="29">
        <v>45140.686967592592</v>
      </c>
      <c r="B15292" s="30" t="s">
        <v>34</v>
      </c>
      <c r="C15292" s="30" t="s">
        <v>19351</v>
      </c>
      <c r="D15292" s="30" t="s">
        <v>19352</v>
      </c>
      <c r="E15292" s="30" t="s">
        <v>1</v>
      </c>
      <c r="F15292" s="30" t="s">
        <v>7</v>
      </c>
      <c r="G15292" s="30" t="s">
        <v>1551</v>
      </c>
      <c r="H15292" s="32" t="s">
        <v>8491</v>
      </c>
      <c r="I15292" s="30" t="s">
        <v>11447</v>
      </c>
      <c r="J15292" s="30" t="s">
        <v>59</v>
      </c>
      <c r="K15292" s="31" t="s">
        <v>9705</v>
      </c>
      <c r="L15292" s="30" t="s">
        <v>9532</v>
      </c>
      <c r="M15292" s="31">
        <f>+YEAR(Tabla2[[#This Row],[Fecha de creación]])</f>
        <v>2023</v>
      </c>
      <c r="N15292" s="31">
        <f>+MONTH(Tabla2[[#This Row],[Fecha de creación]])</f>
        <v>8</v>
      </c>
    </row>
    <row r="15293" spans="1:14" x14ac:dyDescent="0.25">
      <c r="A15293" s="29">
        <v>45140.697083333333</v>
      </c>
      <c r="B15293" s="30" t="s">
        <v>34</v>
      </c>
      <c r="C15293" s="30" t="s">
        <v>19353</v>
      </c>
      <c r="D15293" s="30" t="s">
        <v>19354</v>
      </c>
      <c r="E15293" s="30" t="s">
        <v>1</v>
      </c>
      <c r="F15293" s="30" t="s">
        <v>7</v>
      </c>
      <c r="G15293" s="30" t="s">
        <v>975</v>
      </c>
      <c r="H15293" s="32" t="s">
        <v>7730</v>
      </c>
      <c r="I15293" s="30" t="s">
        <v>13144</v>
      </c>
      <c r="J15293" s="30" t="s">
        <v>59</v>
      </c>
      <c r="K15293" s="31" t="s">
        <v>9705</v>
      </c>
      <c r="L15293" s="30" t="s">
        <v>9531</v>
      </c>
      <c r="M15293" s="31">
        <f>+YEAR(Tabla2[[#This Row],[Fecha de creación]])</f>
        <v>2023</v>
      </c>
      <c r="N15293" s="31">
        <f>+MONTH(Tabla2[[#This Row],[Fecha de creación]])</f>
        <v>8</v>
      </c>
    </row>
    <row r="15294" spans="1:14" x14ac:dyDescent="0.25">
      <c r="A15294" s="29">
        <v>45140.700624999998</v>
      </c>
      <c r="B15294" s="30" t="s">
        <v>0</v>
      </c>
      <c r="C15294" s="30" t="s">
        <v>19355</v>
      </c>
      <c r="D15294" s="30" t="s">
        <v>551</v>
      </c>
      <c r="E15294" s="30" t="s">
        <v>1</v>
      </c>
      <c r="F15294" s="30" t="s">
        <v>7</v>
      </c>
      <c r="G15294" s="30" t="s">
        <v>975</v>
      </c>
      <c r="H15294" s="32" t="s">
        <v>7980</v>
      </c>
      <c r="I15294" s="30" t="s">
        <v>5999</v>
      </c>
      <c r="J15294" s="30"/>
      <c r="K15294" s="31" t="s">
        <v>9705</v>
      </c>
      <c r="L15294" s="30" t="s">
        <v>9531</v>
      </c>
      <c r="M15294" s="31">
        <f>+YEAR(Tabla2[[#This Row],[Fecha de creación]])</f>
        <v>2023</v>
      </c>
      <c r="N15294" s="31">
        <f>+MONTH(Tabla2[[#This Row],[Fecha de creación]])</f>
        <v>8</v>
      </c>
    </row>
    <row r="15295" spans="1:14" x14ac:dyDescent="0.25">
      <c r="A15295" s="29">
        <v>45140.702662037038</v>
      </c>
      <c r="B15295" s="30" t="s">
        <v>34</v>
      </c>
      <c r="C15295" s="30" t="s">
        <v>19356</v>
      </c>
      <c r="D15295" s="30" t="s">
        <v>15271</v>
      </c>
      <c r="E15295" s="30" t="s">
        <v>1</v>
      </c>
      <c r="F15295" s="30" t="s">
        <v>22</v>
      </c>
      <c r="G15295" s="30" t="s">
        <v>975</v>
      </c>
      <c r="H15295" s="32" t="s">
        <v>7729</v>
      </c>
      <c r="I15295" s="30" t="s">
        <v>13144</v>
      </c>
      <c r="J15295" s="30" t="s">
        <v>59</v>
      </c>
      <c r="K15295" s="31" t="s">
        <v>9705</v>
      </c>
      <c r="L15295" s="30" t="s">
        <v>9531</v>
      </c>
      <c r="M15295" s="31">
        <f>+YEAR(Tabla2[[#This Row],[Fecha de creación]])</f>
        <v>2023</v>
      </c>
      <c r="N15295" s="31">
        <f>+MONTH(Tabla2[[#This Row],[Fecha de creación]])</f>
        <v>8</v>
      </c>
    </row>
    <row r="15296" spans="1:14" x14ac:dyDescent="0.25">
      <c r="A15296" s="29">
        <v>45140.70890046296</v>
      </c>
      <c r="B15296" s="30" t="s">
        <v>0</v>
      </c>
      <c r="C15296" s="30" t="s">
        <v>19357</v>
      </c>
      <c r="D15296" s="30" t="s">
        <v>21</v>
      </c>
      <c r="E15296" s="30" t="s">
        <v>1</v>
      </c>
      <c r="F15296" s="30" t="s">
        <v>7</v>
      </c>
      <c r="G15296" s="30" t="s">
        <v>975</v>
      </c>
      <c r="H15296" s="32" t="s">
        <v>7744</v>
      </c>
      <c r="I15296" s="30" t="s">
        <v>5999</v>
      </c>
      <c r="J15296" s="30"/>
      <c r="K15296" s="31" t="s">
        <v>9705</v>
      </c>
      <c r="L15296" s="30" t="s">
        <v>9531</v>
      </c>
      <c r="M15296" s="31">
        <f>+YEAR(Tabla2[[#This Row],[Fecha de creación]])</f>
        <v>2023</v>
      </c>
      <c r="N15296" s="31">
        <f>+MONTH(Tabla2[[#This Row],[Fecha de creación]])</f>
        <v>8</v>
      </c>
    </row>
    <row r="15297" spans="1:14" x14ac:dyDescent="0.25">
      <c r="A15297" s="29">
        <v>45140.713831018518</v>
      </c>
      <c r="B15297" s="30" t="s">
        <v>7771</v>
      </c>
      <c r="C15297" s="30" t="s">
        <v>19358</v>
      </c>
      <c r="D15297" s="30" t="s">
        <v>19359</v>
      </c>
      <c r="E15297" s="30" t="s">
        <v>1</v>
      </c>
      <c r="F15297" s="30" t="s">
        <v>22</v>
      </c>
      <c r="G15297" s="30" t="s">
        <v>975</v>
      </c>
      <c r="H15297" s="32" t="s">
        <v>7744</v>
      </c>
      <c r="I15297" s="30" t="s">
        <v>15143</v>
      </c>
      <c r="J15297" s="30" t="s">
        <v>59</v>
      </c>
      <c r="K15297" s="31" t="s">
        <v>9705</v>
      </c>
      <c r="L15297" s="30" t="s">
        <v>9531</v>
      </c>
      <c r="M15297" s="31">
        <f>+YEAR(Tabla2[[#This Row],[Fecha de creación]])</f>
        <v>2023</v>
      </c>
      <c r="N15297" s="31">
        <f>+MONTH(Tabla2[[#This Row],[Fecha de creación]])</f>
        <v>8</v>
      </c>
    </row>
    <row r="15298" spans="1:14" x14ac:dyDescent="0.25">
      <c r="A15298" s="29">
        <v>45140.727025462962</v>
      </c>
      <c r="B15298" s="30" t="s">
        <v>56</v>
      </c>
      <c r="C15298" s="30" t="s">
        <v>19360</v>
      </c>
      <c r="D15298" s="30" t="s">
        <v>7351</v>
      </c>
      <c r="E15298" s="30" t="s">
        <v>1</v>
      </c>
      <c r="F15298" s="30" t="s">
        <v>7</v>
      </c>
      <c r="G15298" s="30" t="s">
        <v>975</v>
      </c>
      <c r="H15298" s="32" t="s">
        <v>8459</v>
      </c>
      <c r="I15298" s="30" t="s">
        <v>7342</v>
      </c>
      <c r="J15298" s="30" t="s">
        <v>59</v>
      </c>
      <c r="K15298" s="31" t="s">
        <v>9705</v>
      </c>
      <c r="L15298" s="30" t="s">
        <v>9531</v>
      </c>
      <c r="M15298" s="31">
        <f>+YEAR(Tabla2[[#This Row],[Fecha de creación]])</f>
        <v>2023</v>
      </c>
      <c r="N15298" s="31">
        <f>+MONTH(Tabla2[[#This Row],[Fecha de creación]])</f>
        <v>8</v>
      </c>
    </row>
    <row r="15299" spans="1:14" x14ac:dyDescent="0.25">
      <c r="A15299" s="29">
        <v>45140.727175925924</v>
      </c>
      <c r="B15299" s="30" t="s">
        <v>0</v>
      </c>
      <c r="C15299" s="30" t="s">
        <v>19361</v>
      </c>
      <c r="D15299" s="30" t="s">
        <v>7108</v>
      </c>
      <c r="E15299" s="30" t="s">
        <v>1</v>
      </c>
      <c r="F15299" s="30" t="s">
        <v>22</v>
      </c>
      <c r="G15299" s="30" t="s">
        <v>975</v>
      </c>
      <c r="H15299" s="32" t="s">
        <v>8893</v>
      </c>
      <c r="I15299" s="30" t="s">
        <v>14121</v>
      </c>
      <c r="J15299" s="30"/>
      <c r="K15299" s="31" t="s">
        <v>9705</v>
      </c>
      <c r="L15299" s="30" t="s">
        <v>9531</v>
      </c>
      <c r="M15299" s="31">
        <f>+YEAR(Tabla2[[#This Row],[Fecha de creación]])</f>
        <v>2023</v>
      </c>
      <c r="N15299" s="31">
        <f>+MONTH(Tabla2[[#This Row],[Fecha de creación]])</f>
        <v>8</v>
      </c>
    </row>
    <row r="15300" spans="1:14" x14ac:dyDescent="0.25">
      <c r="A15300" s="29">
        <v>45140.729953703703</v>
      </c>
      <c r="B15300" s="30" t="s">
        <v>0</v>
      </c>
      <c r="C15300" s="30" t="s">
        <v>19362</v>
      </c>
      <c r="D15300" s="30" t="s">
        <v>7108</v>
      </c>
      <c r="E15300" s="30" t="s">
        <v>1</v>
      </c>
      <c r="F15300" s="30" t="s">
        <v>22</v>
      </c>
      <c r="G15300" s="30" t="s">
        <v>3</v>
      </c>
      <c r="H15300" s="32" t="s">
        <v>8893</v>
      </c>
      <c r="I15300" s="30" t="s">
        <v>14121</v>
      </c>
      <c r="J15300" s="30" t="s">
        <v>59</v>
      </c>
      <c r="K15300" s="31" t="s">
        <v>9705</v>
      </c>
      <c r="L15300" s="30" t="s">
        <v>9532</v>
      </c>
      <c r="M15300" s="31">
        <f>+YEAR(Tabla2[[#This Row],[Fecha de creación]])</f>
        <v>2023</v>
      </c>
      <c r="N15300" s="31">
        <f>+MONTH(Tabla2[[#This Row],[Fecha de creación]])</f>
        <v>8</v>
      </c>
    </row>
    <row r="15301" spans="1:14" x14ac:dyDescent="0.25">
      <c r="A15301" s="29">
        <v>45140.732581018521</v>
      </c>
      <c r="B15301" s="30" t="s">
        <v>56</v>
      </c>
      <c r="C15301" s="30" t="s">
        <v>19363</v>
      </c>
      <c r="D15301" s="30" t="s">
        <v>7351</v>
      </c>
      <c r="E15301" s="30" t="s">
        <v>1</v>
      </c>
      <c r="F15301" s="30" t="s">
        <v>7</v>
      </c>
      <c r="G15301" s="30" t="s">
        <v>975</v>
      </c>
      <c r="H15301" s="32" t="s">
        <v>8459</v>
      </c>
      <c r="I15301" s="30" t="s">
        <v>7342</v>
      </c>
      <c r="J15301" s="30" t="s">
        <v>59</v>
      </c>
      <c r="K15301" s="31" t="s">
        <v>9705</v>
      </c>
      <c r="L15301" s="30" t="s">
        <v>9531</v>
      </c>
      <c r="M15301" s="31">
        <f>+YEAR(Tabla2[[#This Row],[Fecha de creación]])</f>
        <v>2023</v>
      </c>
      <c r="N15301" s="31">
        <f>+MONTH(Tabla2[[#This Row],[Fecha de creación]])</f>
        <v>8</v>
      </c>
    </row>
    <row r="15302" spans="1:14" x14ac:dyDescent="0.25">
      <c r="A15302" s="29">
        <v>45140.733796296299</v>
      </c>
      <c r="B15302" s="30" t="s">
        <v>56</v>
      </c>
      <c r="C15302" s="30" t="s">
        <v>19364</v>
      </c>
      <c r="D15302" s="30" t="s">
        <v>7351</v>
      </c>
      <c r="E15302" s="30" t="s">
        <v>1</v>
      </c>
      <c r="F15302" s="30" t="s">
        <v>7</v>
      </c>
      <c r="G15302" s="30" t="s">
        <v>975</v>
      </c>
      <c r="H15302" s="32" t="s">
        <v>8459</v>
      </c>
      <c r="I15302" s="30" t="s">
        <v>7342</v>
      </c>
      <c r="J15302" s="30" t="s">
        <v>59</v>
      </c>
      <c r="K15302" s="31" t="s">
        <v>9705</v>
      </c>
      <c r="L15302" s="30" t="s">
        <v>9531</v>
      </c>
      <c r="M15302" s="31">
        <f>+YEAR(Tabla2[[#This Row],[Fecha de creación]])</f>
        <v>2023</v>
      </c>
      <c r="N15302" s="31">
        <f>+MONTH(Tabla2[[#This Row],[Fecha de creación]])</f>
        <v>8</v>
      </c>
    </row>
    <row r="15303" spans="1:14" x14ac:dyDescent="0.25">
      <c r="A15303" s="29">
        <v>45140.737025462964</v>
      </c>
      <c r="B15303" s="30" t="s">
        <v>56</v>
      </c>
      <c r="C15303" s="30" t="s">
        <v>19365</v>
      </c>
      <c r="D15303" s="30" t="s">
        <v>1057</v>
      </c>
      <c r="E15303" s="30" t="s">
        <v>1</v>
      </c>
      <c r="F15303" s="30" t="s">
        <v>7</v>
      </c>
      <c r="G15303" s="30" t="s">
        <v>975</v>
      </c>
      <c r="H15303" s="32" t="s">
        <v>8535</v>
      </c>
      <c r="I15303" s="30" t="s">
        <v>7342</v>
      </c>
      <c r="J15303" s="30" t="s">
        <v>59</v>
      </c>
      <c r="K15303" s="31" t="s">
        <v>9705</v>
      </c>
      <c r="L15303" s="30" t="s">
        <v>9531</v>
      </c>
      <c r="M15303" s="31">
        <f>+YEAR(Tabla2[[#This Row],[Fecha de creación]])</f>
        <v>2023</v>
      </c>
      <c r="N15303" s="31">
        <f>+MONTH(Tabla2[[#This Row],[Fecha de creación]])</f>
        <v>8</v>
      </c>
    </row>
    <row r="15304" spans="1:14" x14ac:dyDescent="0.25">
      <c r="A15304" s="29">
        <v>45140.738541666666</v>
      </c>
      <c r="B15304" s="30" t="s">
        <v>56</v>
      </c>
      <c r="C15304" s="30" t="s">
        <v>19366</v>
      </c>
      <c r="D15304" s="30" t="s">
        <v>1057</v>
      </c>
      <c r="E15304" s="30" t="s">
        <v>1</v>
      </c>
      <c r="F15304" s="30" t="s">
        <v>7</v>
      </c>
      <c r="G15304" s="30" t="s">
        <v>975</v>
      </c>
      <c r="H15304" s="32" t="s">
        <v>8535</v>
      </c>
      <c r="I15304" s="30" t="s">
        <v>7342</v>
      </c>
      <c r="J15304" s="30" t="s">
        <v>59</v>
      </c>
      <c r="K15304" s="31" t="s">
        <v>9705</v>
      </c>
      <c r="L15304" s="30" t="s">
        <v>9531</v>
      </c>
      <c r="M15304" s="31">
        <f>+YEAR(Tabla2[[#This Row],[Fecha de creación]])</f>
        <v>2023</v>
      </c>
      <c r="N15304" s="31">
        <f>+MONTH(Tabla2[[#This Row],[Fecha de creación]])</f>
        <v>8</v>
      </c>
    </row>
    <row r="15305" spans="1:14" x14ac:dyDescent="0.25">
      <c r="A15305" s="29">
        <v>45140.748437499999</v>
      </c>
      <c r="B15305" s="30" t="s">
        <v>56</v>
      </c>
      <c r="C15305" s="30" t="s">
        <v>19367</v>
      </c>
      <c r="D15305" s="30" t="s">
        <v>7351</v>
      </c>
      <c r="E15305" s="30" t="s">
        <v>1</v>
      </c>
      <c r="F15305" s="30" t="s">
        <v>7</v>
      </c>
      <c r="G15305" s="30" t="s">
        <v>975</v>
      </c>
      <c r="H15305" s="32" t="s">
        <v>8459</v>
      </c>
      <c r="I15305" s="30" t="s">
        <v>7342</v>
      </c>
      <c r="J15305" s="30" t="s">
        <v>59</v>
      </c>
      <c r="K15305" s="31" t="s">
        <v>9705</v>
      </c>
      <c r="L15305" s="30" t="s">
        <v>9531</v>
      </c>
      <c r="M15305" s="31">
        <f>+YEAR(Tabla2[[#This Row],[Fecha de creación]])</f>
        <v>2023</v>
      </c>
      <c r="N15305" s="31">
        <f>+MONTH(Tabla2[[#This Row],[Fecha de creación]])</f>
        <v>8</v>
      </c>
    </row>
    <row r="15306" spans="1:14" x14ac:dyDescent="0.25">
      <c r="A15306" s="29">
        <v>45141.399826388886</v>
      </c>
      <c r="B15306" s="30" t="s">
        <v>56</v>
      </c>
      <c r="C15306" s="30" t="s">
        <v>19368</v>
      </c>
      <c r="D15306" s="30" t="s">
        <v>7096</v>
      </c>
      <c r="E15306" s="30" t="s">
        <v>1</v>
      </c>
      <c r="F15306" s="30" t="s">
        <v>7</v>
      </c>
      <c r="G15306" s="30" t="s">
        <v>975</v>
      </c>
      <c r="H15306" s="32" t="s">
        <v>7722</v>
      </c>
      <c r="I15306" s="30" t="s">
        <v>17402</v>
      </c>
      <c r="J15306" s="30" t="s">
        <v>59</v>
      </c>
      <c r="K15306" s="31" t="s">
        <v>9705</v>
      </c>
      <c r="L15306" s="30" t="s">
        <v>9531</v>
      </c>
      <c r="M15306" s="31">
        <f>+YEAR(Tabla2[[#This Row],[Fecha de creación]])</f>
        <v>2023</v>
      </c>
      <c r="N15306" s="31">
        <f>+MONTH(Tabla2[[#This Row],[Fecha de creación]])</f>
        <v>8</v>
      </c>
    </row>
    <row r="15307" spans="1:14" x14ac:dyDescent="0.25">
      <c r="A15307" s="29">
        <v>45141.406747685185</v>
      </c>
      <c r="B15307" s="30" t="s">
        <v>189</v>
      </c>
      <c r="C15307" s="30" t="s">
        <v>19369</v>
      </c>
      <c r="D15307" s="30" t="s">
        <v>8957</v>
      </c>
      <c r="E15307" s="30" t="s">
        <v>1</v>
      </c>
      <c r="F15307" s="30" t="s">
        <v>7</v>
      </c>
      <c r="G15307" s="30" t="s">
        <v>3</v>
      </c>
      <c r="H15307" s="32" t="s">
        <v>7745</v>
      </c>
      <c r="I15307" s="30" t="s">
        <v>17324</v>
      </c>
      <c r="J15307" s="30"/>
      <c r="K15307" s="31" t="s">
        <v>9705</v>
      </c>
      <c r="L15307" s="30" t="s">
        <v>9532</v>
      </c>
      <c r="M15307" s="31">
        <f>+YEAR(Tabla2[[#This Row],[Fecha de creación]])</f>
        <v>2023</v>
      </c>
      <c r="N15307" s="31">
        <f>+MONTH(Tabla2[[#This Row],[Fecha de creación]])</f>
        <v>8</v>
      </c>
    </row>
    <row r="15308" spans="1:14" x14ac:dyDescent="0.25">
      <c r="A15308" s="29">
        <v>45141.407013888886</v>
      </c>
      <c r="B15308" s="30" t="s">
        <v>34</v>
      </c>
      <c r="C15308" s="30" t="s">
        <v>19370</v>
      </c>
      <c r="D15308" s="30" t="s">
        <v>19371</v>
      </c>
      <c r="E15308" s="30" t="s">
        <v>1</v>
      </c>
      <c r="F15308" s="30" t="s">
        <v>7</v>
      </c>
      <c r="G15308" s="30" t="s">
        <v>975</v>
      </c>
      <c r="H15308" s="32" t="s">
        <v>8535</v>
      </c>
      <c r="I15308" s="30" t="s">
        <v>13144</v>
      </c>
      <c r="J15308" s="30" t="s">
        <v>59</v>
      </c>
      <c r="K15308" s="31" t="s">
        <v>9705</v>
      </c>
      <c r="L15308" s="30" t="s">
        <v>9531</v>
      </c>
      <c r="M15308" s="31">
        <f>+YEAR(Tabla2[[#This Row],[Fecha de creación]])</f>
        <v>2023</v>
      </c>
      <c r="N15308" s="31">
        <f>+MONTH(Tabla2[[#This Row],[Fecha de creación]])</f>
        <v>8</v>
      </c>
    </row>
    <row r="15309" spans="1:14" x14ac:dyDescent="0.25">
      <c r="A15309" s="29">
        <v>45141.409618055557</v>
      </c>
      <c r="B15309" s="30" t="s">
        <v>34</v>
      </c>
      <c r="C15309" s="30" t="s">
        <v>19372</v>
      </c>
      <c r="D15309" s="30" t="s">
        <v>19373</v>
      </c>
      <c r="E15309" s="30" t="s">
        <v>1</v>
      </c>
      <c r="F15309" s="30" t="s">
        <v>7</v>
      </c>
      <c r="G15309" s="30" t="s">
        <v>975</v>
      </c>
      <c r="H15309" s="32" t="s">
        <v>8459</v>
      </c>
      <c r="I15309" s="30" t="s">
        <v>13144</v>
      </c>
      <c r="J15309" s="30" t="s">
        <v>59</v>
      </c>
      <c r="K15309" s="31" t="s">
        <v>9705</v>
      </c>
      <c r="L15309" s="30" t="s">
        <v>9531</v>
      </c>
      <c r="M15309" s="31">
        <f>+YEAR(Tabla2[[#This Row],[Fecha de creación]])</f>
        <v>2023</v>
      </c>
      <c r="N15309" s="31">
        <f>+MONTH(Tabla2[[#This Row],[Fecha de creación]])</f>
        <v>8</v>
      </c>
    </row>
    <row r="15310" spans="1:14" x14ac:dyDescent="0.25">
      <c r="A15310" s="29">
        <v>45141.43917824074</v>
      </c>
      <c r="B15310" s="30" t="s">
        <v>0</v>
      </c>
      <c r="C15310" s="30" t="s">
        <v>19374</v>
      </c>
      <c r="D15310" s="30" t="s">
        <v>49</v>
      </c>
      <c r="E15310" s="30" t="s">
        <v>1</v>
      </c>
      <c r="F15310" s="30" t="s">
        <v>7</v>
      </c>
      <c r="G15310" s="30" t="s">
        <v>3</v>
      </c>
      <c r="H15310" s="32" t="s">
        <v>7745</v>
      </c>
      <c r="I15310" s="30" t="s">
        <v>14121</v>
      </c>
      <c r="J15310" s="30" t="s">
        <v>59</v>
      </c>
      <c r="K15310" s="31" t="s">
        <v>9705</v>
      </c>
      <c r="L15310" s="30" t="s">
        <v>9532</v>
      </c>
      <c r="M15310" s="31">
        <f>+YEAR(Tabla2[[#This Row],[Fecha de creación]])</f>
        <v>2023</v>
      </c>
      <c r="N15310" s="31">
        <f>+MONTH(Tabla2[[#This Row],[Fecha de creación]])</f>
        <v>8</v>
      </c>
    </row>
    <row r="15311" spans="1:14" x14ac:dyDescent="0.25">
      <c r="A15311" s="29">
        <v>45141.444432870368</v>
      </c>
      <c r="B15311" s="30" t="s">
        <v>0</v>
      </c>
      <c r="C15311" s="30" t="s">
        <v>19375</v>
      </c>
      <c r="D15311" s="30" t="s">
        <v>7108</v>
      </c>
      <c r="E15311" s="30" t="s">
        <v>1</v>
      </c>
      <c r="F15311" s="30" t="s">
        <v>22</v>
      </c>
      <c r="G15311" s="30" t="s">
        <v>975</v>
      </c>
      <c r="H15311" s="32" t="s">
        <v>8893</v>
      </c>
      <c r="I15311" s="30" t="s">
        <v>14121</v>
      </c>
      <c r="J15311" s="30" t="s">
        <v>59</v>
      </c>
      <c r="K15311" s="31" t="s">
        <v>9705</v>
      </c>
      <c r="L15311" s="30" t="s">
        <v>9531</v>
      </c>
      <c r="M15311" s="31">
        <f>+YEAR(Tabla2[[#This Row],[Fecha de creación]])</f>
        <v>2023</v>
      </c>
      <c r="N15311" s="31">
        <f>+MONTH(Tabla2[[#This Row],[Fecha de creación]])</f>
        <v>8</v>
      </c>
    </row>
    <row r="15312" spans="1:14" x14ac:dyDescent="0.25">
      <c r="A15312" s="29">
        <v>45141.508773148147</v>
      </c>
      <c r="B15312" s="30" t="s">
        <v>56</v>
      </c>
      <c r="C15312" s="30" t="s">
        <v>19376</v>
      </c>
      <c r="D15312" s="30" t="s">
        <v>7096</v>
      </c>
      <c r="E15312" s="30" t="s">
        <v>1</v>
      </c>
      <c r="F15312" s="30" t="s">
        <v>7</v>
      </c>
      <c r="G15312" s="30" t="s">
        <v>975</v>
      </c>
      <c r="H15312" s="32" t="s">
        <v>7722</v>
      </c>
      <c r="I15312" s="30" t="s">
        <v>17402</v>
      </c>
      <c r="J15312" s="30" t="s">
        <v>59</v>
      </c>
      <c r="K15312" s="31" t="s">
        <v>9705</v>
      </c>
      <c r="L15312" s="30" t="s">
        <v>9531</v>
      </c>
      <c r="M15312" s="31">
        <f>+YEAR(Tabla2[[#This Row],[Fecha de creación]])</f>
        <v>2023</v>
      </c>
      <c r="N15312" s="31">
        <f>+MONTH(Tabla2[[#This Row],[Fecha de creación]])</f>
        <v>8</v>
      </c>
    </row>
    <row r="15313" spans="1:14" x14ac:dyDescent="0.25">
      <c r="A15313" s="29">
        <v>45141.509432870371</v>
      </c>
      <c r="B15313" s="30" t="s">
        <v>34</v>
      </c>
      <c r="C15313" s="30" t="s">
        <v>19377</v>
      </c>
      <c r="D15313" s="30" t="s">
        <v>18669</v>
      </c>
      <c r="E15313" s="30" t="s">
        <v>1</v>
      </c>
      <c r="F15313" s="30" t="s">
        <v>7</v>
      </c>
      <c r="G15313" s="30" t="s">
        <v>975</v>
      </c>
      <c r="H15313" s="32" t="s">
        <v>7730</v>
      </c>
      <c r="I15313" s="30" t="s">
        <v>13144</v>
      </c>
      <c r="J15313" s="30" t="s">
        <v>59</v>
      </c>
      <c r="K15313" s="31" t="s">
        <v>9705</v>
      </c>
      <c r="L15313" s="30" t="s">
        <v>9531</v>
      </c>
      <c r="M15313" s="31">
        <f>+YEAR(Tabla2[[#This Row],[Fecha de creación]])</f>
        <v>2023</v>
      </c>
      <c r="N15313" s="31">
        <f>+MONTH(Tabla2[[#This Row],[Fecha de creación]])</f>
        <v>8</v>
      </c>
    </row>
    <row r="15314" spans="1:14" x14ac:dyDescent="0.25">
      <c r="A15314" s="29">
        <v>45141.511921296296</v>
      </c>
      <c r="B15314" s="30" t="s">
        <v>34</v>
      </c>
      <c r="C15314" s="30" t="s">
        <v>19378</v>
      </c>
      <c r="D15314" s="30" t="s">
        <v>19379</v>
      </c>
      <c r="E15314" s="30" t="s">
        <v>1</v>
      </c>
      <c r="F15314" s="30" t="s">
        <v>7</v>
      </c>
      <c r="G15314" s="30" t="s">
        <v>975</v>
      </c>
      <c r="H15314" s="32" t="s">
        <v>7730</v>
      </c>
      <c r="I15314" s="30" t="s">
        <v>13144</v>
      </c>
      <c r="J15314" s="30" t="s">
        <v>59</v>
      </c>
      <c r="K15314" s="31" t="s">
        <v>9705</v>
      </c>
      <c r="L15314" s="30" t="s">
        <v>9531</v>
      </c>
      <c r="M15314" s="31">
        <f>+YEAR(Tabla2[[#This Row],[Fecha de creación]])</f>
        <v>2023</v>
      </c>
      <c r="N15314" s="31">
        <f>+MONTH(Tabla2[[#This Row],[Fecha de creación]])</f>
        <v>8</v>
      </c>
    </row>
    <row r="15315" spans="1:14" x14ac:dyDescent="0.25">
      <c r="A15315" s="29">
        <v>45141.521736111114</v>
      </c>
      <c r="B15315" s="30" t="s">
        <v>34</v>
      </c>
      <c r="C15315" s="30" t="s">
        <v>19380</v>
      </c>
      <c r="D15315" s="30" t="s">
        <v>19381</v>
      </c>
      <c r="E15315" s="30" t="s">
        <v>1</v>
      </c>
      <c r="F15315" s="30" t="s">
        <v>7</v>
      </c>
      <c r="G15315" s="30" t="s">
        <v>975</v>
      </c>
      <c r="H15315" s="32" t="s">
        <v>8459</v>
      </c>
      <c r="I15315" s="30" t="s">
        <v>13144</v>
      </c>
      <c r="J15315" s="30" t="s">
        <v>59</v>
      </c>
      <c r="K15315" s="31" t="s">
        <v>9705</v>
      </c>
      <c r="L15315" s="30" t="s">
        <v>9531</v>
      </c>
      <c r="M15315" s="31">
        <f>+YEAR(Tabla2[[#This Row],[Fecha de creación]])</f>
        <v>2023</v>
      </c>
      <c r="N15315" s="31">
        <f>+MONTH(Tabla2[[#This Row],[Fecha de creación]])</f>
        <v>8</v>
      </c>
    </row>
    <row r="15316" spans="1:14" x14ac:dyDescent="0.25">
      <c r="A15316" s="29">
        <v>45141.524814814817</v>
      </c>
      <c r="B15316" s="30" t="s">
        <v>0</v>
      </c>
      <c r="C15316" s="30" t="s">
        <v>19382</v>
      </c>
      <c r="D15316" s="30" t="s">
        <v>19383</v>
      </c>
      <c r="E15316" s="30" t="s">
        <v>1</v>
      </c>
      <c r="F15316" s="30" t="s">
        <v>2</v>
      </c>
      <c r="G15316" s="30" t="s">
        <v>1551</v>
      </c>
      <c r="H15316" s="32" t="s">
        <v>7729</v>
      </c>
      <c r="I15316" s="30" t="s">
        <v>7749</v>
      </c>
      <c r="J15316" s="30" t="s">
        <v>59</v>
      </c>
      <c r="K15316" s="31" t="s">
        <v>9705</v>
      </c>
      <c r="L15316" s="30" t="s">
        <v>9532</v>
      </c>
      <c r="M15316" s="31">
        <f>+YEAR(Tabla2[[#This Row],[Fecha de creación]])</f>
        <v>2023</v>
      </c>
      <c r="N15316" s="31">
        <f>+MONTH(Tabla2[[#This Row],[Fecha de creación]])</f>
        <v>8</v>
      </c>
    </row>
    <row r="15317" spans="1:14" x14ac:dyDescent="0.25">
      <c r="A15317" s="29">
        <v>45141.525023148148</v>
      </c>
      <c r="B15317" s="30" t="s">
        <v>34</v>
      </c>
      <c r="C15317" s="30" t="s">
        <v>19384</v>
      </c>
      <c r="D15317" s="30" t="s">
        <v>19385</v>
      </c>
      <c r="E15317" s="30" t="s">
        <v>1</v>
      </c>
      <c r="F15317" s="30" t="s">
        <v>22</v>
      </c>
      <c r="G15317" s="30" t="s">
        <v>975</v>
      </c>
      <c r="H15317" s="32"/>
      <c r="I15317" s="30" t="s">
        <v>13144</v>
      </c>
      <c r="J15317" s="30" t="s">
        <v>59</v>
      </c>
      <c r="K15317" s="31" t="s">
        <v>9705</v>
      </c>
      <c r="L15317" s="30" t="s">
        <v>9531</v>
      </c>
      <c r="M15317" s="31">
        <f>+YEAR(Tabla2[[#This Row],[Fecha de creación]])</f>
        <v>2023</v>
      </c>
      <c r="N15317" s="31">
        <f>+MONTH(Tabla2[[#This Row],[Fecha de creación]])</f>
        <v>8</v>
      </c>
    </row>
    <row r="15318" spans="1:14" x14ac:dyDescent="0.25">
      <c r="A15318" s="29">
        <v>45141.560844907406</v>
      </c>
      <c r="B15318" s="30" t="s">
        <v>189</v>
      </c>
      <c r="C15318" s="30" t="s">
        <v>19386</v>
      </c>
      <c r="D15318" s="30" t="s">
        <v>351</v>
      </c>
      <c r="E15318" s="30" t="s">
        <v>1</v>
      </c>
      <c r="F15318" s="30" t="s">
        <v>7</v>
      </c>
      <c r="G15318" s="30" t="s">
        <v>3</v>
      </c>
      <c r="H15318" s="32" t="s">
        <v>8425</v>
      </c>
      <c r="I15318" s="30" t="s">
        <v>17324</v>
      </c>
      <c r="J15318" s="30" t="s">
        <v>59</v>
      </c>
      <c r="K15318" s="31" t="s">
        <v>9705</v>
      </c>
      <c r="L15318" s="30" t="s">
        <v>9532</v>
      </c>
      <c r="M15318" s="31">
        <f>+YEAR(Tabla2[[#This Row],[Fecha de creación]])</f>
        <v>2023</v>
      </c>
      <c r="N15318" s="31">
        <f>+MONTH(Tabla2[[#This Row],[Fecha de creación]])</f>
        <v>8</v>
      </c>
    </row>
    <row r="15319" spans="1:14" x14ac:dyDescent="0.25">
      <c r="A15319" s="29">
        <v>45141.603738425925</v>
      </c>
      <c r="B15319" s="30" t="s">
        <v>56</v>
      </c>
      <c r="C15319" s="30" t="s">
        <v>19387</v>
      </c>
      <c r="D15319" s="30" t="s">
        <v>586</v>
      </c>
      <c r="E15319" s="30" t="s">
        <v>1</v>
      </c>
      <c r="F15319" s="30" t="s">
        <v>7</v>
      </c>
      <c r="G15319" s="30" t="s">
        <v>975</v>
      </c>
      <c r="H15319" s="32" t="s">
        <v>7748</v>
      </c>
      <c r="I15319" s="30" t="s">
        <v>7342</v>
      </c>
      <c r="J15319" s="30" t="s">
        <v>59</v>
      </c>
      <c r="K15319" s="31" t="s">
        <v>9705</v>
      </c>
      <c r="L15319" s="30" t="s">
        <v>9531</v>
      </c>
      <c r="M15319" s="31">
        <f>+YEAR(Tabla2[[#This Row],[Fecha de creación]])</f>
        <v>2023</v>
      </c>
      <c r="N15319" s="31">
        <f>+MONTH(Tabla2[[#This Row],[Fecha de creación]])</f>
        <v>8</v>
      </c>
    </row>
    <row r="15320" spans="1:14" x14ac:dyDescent="0.25">
      <c r="A15320" s="29">
        <v>45141.606631944444</v>
      </c>
      <c r="B15320" s="30" t="s">
        <v>56</v>
      </c>
      <c r="C15320" s="30" t="s">
        <v>19388</v>
      </c>
      <c r="D15320" s="30" t="s">
        <v>7096</v>
      </c>
      <c r="E15320" s="30" t="s">
        <v>1</v>
      </c>
      <c r="F15320" s="30" t="s">
        <v>7</v>
      </c>
      <c r="G15320" s="30" t="s">
        <v>975</v>
      </c>
      <c r="H15320" s="32" t="s">
        <v>7722</v>
      </c>
      <c r="I15320" s="30" t="s">
        <v>7342</v>
      </c>
      <c r="J15320" s="30" t="s">
        <v>59</v>
      </c>
      <c r="K15320" s="31" t="s">
        <v>9705</v>
      </c>
      <c r="L15320" s="30" t="s">
        <v>9531</v>
      </c>
      <c r="M15320" s="31">
        <f>+YEAR(Tabla2[[#This Row],[Fecha de creación]])</f>
        <v>2023</v>
      </c>
      <c r="N15320" s="31">
        <f>+MONTH(Tabla2[[#This Row],[Fecha de creación]])</f>
        <v>8</v>
      </c>
    </row>
    <row r="15321" spans="1:14" x14ac:dyDescent="0.25">
      <c r="A15321" s="29">
        <v>45141.611030092594</v>
      </c>
      <c r="B15321" s="30" t="s">
        <v>189</v>
      </c>
      <c r="C15321" s="30" t="s">
        <v>19389</v>
      </c>
      <c r="D15321" s="30" t="s">
        <v>8191</v>
      </c>
      <c r="E15321" s="30" t="s">
        <v>1</v>
      </c>
      <c r="F15321" s="30" t="s">
        <v>22</v>
      </c>
      <c r="G15321" s="30" t="s">
        <v>975</v>
      </c>
      <c r="H15321" s="32" t="s">
        <v>7734</v>
      </c>
      <c r="I15321" s="30" t="s">
        <v>7338</v>
      </c>
      <c r="J15321" s="30" t="s">
        <v>59</v>
      </c>
      <c r="K15321" s="31" t="s">
        <v>9705</v>
      </c>
      <c r="L15321" s="30" t="s">
        <v>9531</v>
      </c>
      <c r="M15321" s="31">
        <f>+YEAR(Tabla2[[#This Row],[Fecha de creación]])</f>
        <v>2023</v>
      </c>
      <c r="N15321" s="31">
        <f>+MONTH(Tabla2[[#This Row],[Fecha de creación]])</f>
        <v>8</v>
      </c>
    </row>
    <row r="15322" spans="1:14" x14ac:dyDescent="0.25">
      <c r="A15322" s="29">
        <v>45141.613854166666</v>
      </c>
      <c r="B15322" s="30" t="s">
        <v>189</v>
      </c>
      <c r="C15322" s="30" t="s">
        <v>19390</v>
      </c>
      <c r="D15322" s="30" t="s">
        <v>4002</v>
      </c>
      <c r="E15322" s="30" t="s">
        <v>1</v>
      </c>
      <c r="F15322" s="30" t="s">
        <v>2</v>
      </c>
      <c r="G15322" s="30" t="s">
        <v>1551</v>
      </c>
      <c r="H15322" s="32" t="s">
        <v>7737</v>
      </c>
      <c r="I15322" s="30" t="s">
        <v>7205</v>
      </c>
      <c r="J15322" s="30" t="s">
        <v>59</v>
      </c>
      <c r="K15322" s="31" t="s">
        <v>9705</v>
      </c>
      <c r="L15322" s="30" t="s">
        <v>9532</v>
      </c>
      <c r="M15322" s="31">
        <f>+YEAR(Tabla2[[#This Row],[Fecha de creación]])</f>
        <v>2023</v>
      </c>
      <c r="N15322" s="31">
        <f>+MONTH(Tabla2[[#This Row],[Fecha de creación]])</f>
        <v>8</v>
      </c>
    </row>
    <row r="15323" spans="1:14" x14ac:dyDescent="0.25">
      <c r="A15323" s="29">
        <v>45141.641759259262</v>
      </c>
      <c r="B15323" s="30" t="s">
        <v>0</v>
      </c>
      <c r="C15323" s="30" t="s">
        <v>19391</v>
      </c>
      <c r="D15323" s="30" t="s">
        <v>382</v>
      </c>
      <c r="E15323" s="30" t="s">
        <v>1</v>
      </c>
      <c r="F15323" s="30" t="s">
        <v>22</v>
      </c>
      <c r="G15323" s="30" t="s">
        <v>975</v>
      </c>
      <c r="H15323" s="32" t="s">
        <v>8893</v>
      </c>
      <c r="I15323" s="30" t="s">
        <v>14121</v>
      </c>
      <c r="J15323" s="30" t="s">
        <v>59</v>
      </c>
      <c r="K15323" s="31" t="s">
        <v>9705</v>
      </c>
      <c r="L15323" s="30" t="s">
        <v>9531</v>
      </c>
      <c r="M15323" s="31">
        <f>+YEAR(Tabla2[[#This Row],[Fecha de creación]])</f>
        <v>2023</v>
      </c>
      <c r="N15323" s="31">
        <f>+MONTH(Tabla2[[#This Row],[Fecha de creación]])</f>
        <v>8</v>
      </c>
    </row>
    <row r="15324" spans="1:14" x14ac:dyDescent="0.25">
      <c r="A15324" s="29">
        <v>45141.652488425927</v>
      </c>
      <c r="B15324" s="30" t="s">
        <v>189</v>
      </c>
      <c r="C15324" s="30" t="s">
        <v>19392</v>
      </c>
      <c r="D15324" s="30" t="s">
        <v>382</v>
      </c>
      <c r="E15324" s="30" t="s">
        <v>1</v>
      </c>
      <c r="F15324" s="30" t="s">
        <v>7</v>
      </c>
      <c r="G15324" s="30" t="s">
        <v>975</v>
      </c>
      <c r="H15324" s="32" t="s">
        <v>7723</v>
      </c>
      <c r="I15324" s="30" t="s">
        <v>7338</v>
      </c>
      <c r="J15324" s="30" t="s">
        <v>59</v>
      </c>
      <c r="K15324" s="31" t="s">
        <v>9705</v>
      </c>
      <c r="L15324" s="30" t="s">
        <v>9531</v>
      </c>
      <c r="M15324" s="31">
        <f>+YEAR(Tabla2[[#This Row],[Fecha de creación]])</f>
        <v>2023</v>
      </c>
      <c r="N15324" s="31">
        <f>+MONTH(Tabla2[[#This Row],[Fecha de creación]])</f>
        <v>8</v>
      </c>
    </row>
    <row r="15325" spans="1:14" x14ac:dyDescent="0.25">
      <c r="A15325" s="29">
        <v>45141.659560185188</v>
      </c>
      <c r="B15325" s="30" t="s">
        <v>189</v>
      </c>
      <c r="C15325" s="30" t="s">
        <v>19393</v>
      </c>
      <c r="D15325" s="30" t="s">
        <v>382</v>
      </c>
      <c r="E15325" s="30" t="s">
        <v>1</v>
      </c>
      <c r="F15325" s="30" t="s">
        <v>7</v>
      </c>
      <c r="G15325" s="30" t="s">
        <v>975</v>
      </c>
      <c r="H15325" s="32" t="s">
        <v>7723</v>
      </c>
      <c r="I15325" s="30" t="s">
        <v>7338</v>
      </c>
      <c r="J15325" s="30" t="s">
        <v>59</v>
      </c>
      <c r="K15325" s="31" t="s">
        <v>9705</v>
      </c>
      <c r="L15325" s="30" t="s">
        <v>9531</v>
      </c>
      <c r="M15325" s="31">
        <f>+YEAR(Tabla2[[#This Row],[Fecha de creación]])</f>
        <v>2023</v>
      </c>
      <c r="N15325" s="31">
        <f>+MONTH(Tabla2[[#This Row],[Fecha de creación]])</f>
        <v>8</v>
      </c>
    </row>
    <row r="15326" spans="1:14" x14ac:dyDescent="0.25">
      <c r="A15326" s="29">
        <v>45141.661909722221</v>
      </c>
      <c r="B15326" s="30" t="s">
        <v>189</v>
      </c>
      <c r="C15326" s="30" t="s">
        <v>19394</v>
      </c>
      <c r="D15326" s="30" t="s">
        <v>7829</v>
      </c>
      <c r="E15326" s="30" t="s">
        <v>1</v>
      </c>
      <c r="F15326" s="30" t="s">
        <v>7</v>
      </c>
      <c r="G15326" s="30" t="s">
        <v>975</v>
      </c>
      <c r="H15326" s="32" t="s">
        <v>7745</v>
      </c>
      <c r="I15326" s="30" t="s">
        <v>7338</v>
      </c>
      <c r="J15326" s="30" t="s">
        <v>59</v>
      </c>
      <c r="K15326" s="31" t="s">
        <v>9705</v>
      </c>
      <c r="L15326" s="30" t="s">
        <v>9531</v>
      </c>
      <c r="M15326" s="31">
        <f>+YEAR(Tabla2[[#This Row],[Fecha de creación]])</f>
        <v>2023</v>
      </c>
      <c r="N15326" s="31">
        <f>+MONTH(Tabla2[[#This Row],[Fecha de creación]])</f>
        <v>8</v>
      </c>
    </row>
    <row r="15327" spans="1:14" x14ac:dyDescent="0.25">
      <c r="A15327" s="29">
        <v>45141.667025462964</v>
      </c>
      <c r="B15327" s="30" t="s">
        <v>189</v>
      </c>
      <c r="C15327" s="30" t="s">
        <v>19395</v>
      </c>
      <c r="D15327" s="30" t="s">
        <v>351</v>
      </c>
      <c r="E15327" s="30" t="s">
        <v>1</v>
      </c>
      <c r="F15327" s="30" t="s">
        <v>7</v>
      </c>
      <c r="G15327" s="30" t="s">
        <v>3</v>
      </c>
      <c r="H15327" s="32" t="s">
        <v>8425</v>
      </c>
      <c r="I15327" s="30" t="s">
        <v>17324</v>
      </c>
      <c r="J15327" s="30" t="s">
        <v>59</v>
      </c>
      <c r="K15327" s="31" t="s">
        <v>9705</v>
      </c>
      <c r="L15327" s="30" t="s">
        <v>9532</v>
      </c>
      <c r="M15327" s="31">
        <f>+YEAR(Tabla2[[#This Row],[Fecha de creación]])</f>
        <v>2023</v>
      </c>
      <c r="N15327" s="31">
        <f>+MONTH(Tabla2[[#This Row],[Fecha de creación]])</f>
        <v>8</v>
      </c>
    </row>
    <row r="15328" spans="1:14" x14ac:dyDescent="0.25">
      <c r="A15328" s="29">
        <v>45141.684166666666</v>
      </c>
      <c r="B15328" s="30" t="s">
        <v>100</v>
      </c>
      <c r="C15328" s="30" t="s">
        <v>19396</v>
      </c>
      <c r="D15328" s="30" t="s">
        <v>382</v>
      </c>
      <c r="E15328" s="30" t="s">
        <v>1</v>
      </c>
      <c r="F15328" s="30" t="s">
        <v>7</v>
      </c>
      <c r="G15328" s="30" t="s">
        <v>975</v>
      </c>
      <c r="H15328" s="32" t="s">
        <v>7723</v>
      </c>
      <c r="I15328" s="30" t="s">
        <v>14123</v>
      </c>
      <c r="J15328" s="30" t="s">
        <v>59</v>
      </c>
      <c r="K15328" s="31" t="s">
        <v>9705</v>
      </c>
      <c r="L15328" s="30" t="s">
        <v>9531</v>
      </c>
      <c r="M15328" s="31">
        <f>+YEAR(Tabla2[[#This Row],[Fecha de creación]])</f>
        <v>2023</v>
      </c>
      <c r="N15328" s="31">
        <f>+MONTH(Tabla2[[#This Row],[Fecha de creación]])</f>
        <v>8</v>
      </c>
    </row>
    <row r="15329" spans="1:14" x14ac:dyDescent="0.25">
      <c r="A15329" s="29">
        <v>45141.686145833337</v>
      </c>
      <c r="B15329" s="30" t="s">
        <v>100</v>
      </c>
      <c r="C15329" s="30" t="s">
        <v>19397</v>
      </c>
      <c r="D15329" s="30" t="s">
        <v>49</v>
      </c>
      <c r="E15329" s="30" t="s">
        <v>1</v>
      </c>
      <c r="F15329" s="30" t="s">
        <v>7</v>
      </c>
      <c r="G15329" s="30" t="s">
        <v>3</v>
      </c>
      <c r="H15329" s="32" t="s">
        <v>7745</v>
      </c>
      <c r="I15329" s="30" t="s">
        <v>14123</v>
      </c>
      <c r="J15329" s="30" t="s">
        <v>59</v>
      </c>
      <c r="K15329" s="31" t="s">
        <v>9705</v>
      </c>
      <c r="L15329" s="30" t="s">
        <v>9532</v>
      </c>
      <c r="M15329" s="31">
        <f>+YEAR(Tabla2[[#This Row],[Fecha de creación]])</f>
        <v>2023</v>
      </c>
      <c r="N15329" s="31">
        <f>+MONTH(Tabla2[[#This Row],[Fecha de creación]])</f>
        <v>8</v>
      </c>
    </row>
    <row r="15330" spans="1:14" x14ac:dyDescent="0.25">
      <c r="A15330" s="29">
        <v>45141.703263888892</v>
      </c>
      <c r="B15330" s="30" t="s">
        <v>34</v>
      </c>
      <c r="C15330" s="30" t="s">
        <v>19398</v>
      </c>
      <c r="D15330" s="30" t="s">
        <v>19399</v>
      </c>
      <c r="E15330" s="30" t="s">
        <v>1</v>
      </c>
      <c r="F15330" s="30" t="s">
        <v>7</v>
      </c>
      <c r="G15330" s="30" t="s">
        <v>975</v>
      </c>
      <c r="H15330" s="32" t="s">
        <v>7730</v>
      </c>
      <c r="I15330" s="30" t="s">
        <v>13144</v>
      </c>
      <c r="J15330" s="30" t="s">
        <v>59</v>
      </c>
      <c r="K15330" s="31" t="s">
        <v>9705</v>
      </c>
      <c r="L15330" s="30" t="s">
        <v>9531</v>
      </c>
      <c r="M15330" s="31">
        <f>+YEAR(Tabla2[[#This Row],[Fecha de creación]])</f>
        <v>2023</v>
      </c>
      <c r="N15330" s="31">
        <f>+MONTH(Tabla2[[#This Row],[Fecha de creación]])</f>
        <v>8</v>
      </c>
    </row>
    <row r="15331" spans="1:14" x14ac:dyDescent="0.25">
      <c r="A15331" s="29">
        <v>45141.705821759257</v>
      </c>
      <c r="B15331" s="30" t="s">
        <v>56</v>
      </c>
      <c r="C15331" s="30" t="s">
        <v>19400</v>
      </c>
      <c r="D15331" s="30" t="s">
        <v>14817</v>
      </c>
      <c r="E15331" s="30" t="s">
        <v>1</v>
      </c>
      <c r="F15331" s="30" t="s">
        <v>7</v>
      </c>
      <c r="G15331" s="30" t="s">
        <v>975</v>
      </c>
      <c r="H15331" s="32" t="s">
        <v>8425</v>
      </c>
      <c r="I15331" s="30" t="s">
        <v>7342</v>
      </c>
      <c r="J15331" s="30" t="s">
        <v>59</v>
      </c>
      <c r="K15331" s="31" t="s">
        <v>9705</v>
      </c>
      <c r="L15331" s="30" t="s">
        <v>9531</v>
      </c>
      <c r="M15331" s="31">
        <f>+YEAR(Tabla2[[#This Row],[Fecha de creación]])</f>
        <v>2023</v>
      </c>
      <c r="N15331" s="31">
        <f>+MONTH(Tabla2[[#This Row],[Fecha de creación]])</f>
        <v>8</v>
      </c>
    </row>
    <row r="15332" spans="1:14" x14ac:dyDescent="0.25">
      <c r="A15332" s="29">
        <v>45141.710150462961</v>
      </c>
      <c r="B15332" s="30" t="s">
        <v>34</v>
      </c>
      <c r="C15332" s="30" t="s">
        <v>19401</v>
      </c>
      <c r="D15332" s="30" t="s">
        <v>19402</v>
      </c>
      <c r="E15332" s="30" t="s">
        <v>1</v>
      </c>
      <c r="F15332" s="30" t="s">
        <v>7</v>
      </c>
      <c r="G15332" s="30" t="s">
        <v>975</v>
      </c>
      <c r="H15332" s="32" t="s">
        <v>8459</v>
      </c>
      <c r="I15332" s="30" t="s">
        <v>13144</v>
      </c>
      <c r="J15332" s="30" t="s">
        <v>59</v>
      </c>
      <c r="K15332" s="31" t="s">
        <v>9705</v>
      </c>
      <c r="L15332" s="30" t="s">
        <v>9531</v>
      </c>
      <c r="M15332" s="31">
        <f>+YEAR(Tabla2[[#This Row],[Fecha de creación]])</f>
        <v>2023</v>
      </c>
      <c r="N15332" s="31">
        <f>+MONTH(Tabla2[[#This Row],[Fecha de creación]])</f>
        <v>8</v>
      </c>
    </row>
    <row r="15333" spans="1:14" x14ac:dyDescent="0.25">
      <c r="A15333" s="29">
        <v>45141.715092592596</v>
      </c>
      <c r="B15333" s="30" t="s">
        <v>189</v>
      </c>
      <c r="C15333" s="30" t="s">
        <v>19403</v>
      </c>
      <c r="D15333" s="30" t="s">
        <v>351</v>
      </c>
      <c r="E15333" s="30" t="s">
        <v>1</v>
      </c>
      <c r="F15333" s="30" t="s">
        <v>7</v>
      </c>
      <c r="G15333" s="30" t="s">
        <v>3</v>
      </c>
      <c r="H15333" s="32" t="s">
        <v>8425</v>
      </c>
      <c r="I15333" s="30" t="s">
        <v>17324</v>
      </c>
      <c r="J15333" s="30" t="s">
        <v>59</v>
      </c>
      <c r="K15333" s="31" t="s">
        <v>9705</v>
      </c>
      <c r="L15333" s="30" t="s">
        <v>9532</v>
      </c>
      <c r="M15333" s="31">
        <f>+YEAR(Tabla2[[#This Row],[Fecha de creación]])</f>
        <v>2023</v>
      </c>
      <c r="N15333" s="31">
        <f>+MONTH(Tabla2[[#This Row],[Fecha de creación]])</f>
        <v>8</v>
      </c>
    </row>
    <row r="15334" spans="1:14" x14ac:dyDescent="0.25">
      <c r="A15334" s="29">
        <v>45141.720266203702</v>
      </c>
      <c r="B15334" s="30" t="s">
        <v>189</v>
      </c>
      <c r="C15334" s="30" t="s">
        <v>19404</v>
      </c>
      <c r="D15334" s="30" t="s">
        <v>15419</v>
      </c>
      <c r="E15334" s="30" t="s">
        <v>1</v>
      </c>
      <c r="F15334" s="30" t="s">
        <v>2</v>
      </c>
      <c r="G15334" s="30" t="s">
        <v>1551</v>
      </c>
      <c r="H15334" s="32" t="s">
        <v>7764</v>
      </c>
      <c r="I15334" s="30" t="s">
        <v>7205</v>
      </c>
      <c r="J15334" s="30" t="s">
        <v>59</v>
      </c>
      <c r="K15334" s="31" t="s">
        <v>9705</v>
      </c>
      <c r="L15334" s="30" t="s">
        <v>9532</v>
      </c>
      <c r="M15334" s="31">
        <f>+YEAR(Tabla2[[#This Row],[Fecha de creación]])</f>
        <v>2023</v>
      </c>
      <c r="N15334" s="31">
        <f>+MONTH(Tabla2[[#This Row],[Fecha de creación]])</f>
        <v>8</v>
      </c>
    </row>
    <row r="15335" spans="1:14" x14ac:dyDescent="0.25">
      <c r="A15335" s="29">
        <v>45141.731192129628</v>
      </c>
      <c r="B15335" s="30" t="s">
        <v>0</v>
      </c>
      <c r="C15335" s="30" t="s">
        <v>19405</v>
      </c>
      <c r="D15335" s="30" t="s">
        <v>312</v>
      </c>
      <c r="E15335" s="30" t="s">
        <v>1</v>
      </c>
      <c r="F15335" s="30" t="s">
        <v>7</v>
      </c>
      <c r="G15335" s="30" t="s">
        <v>975</v>
      </c>
      <c r="H15335" s="32" t="s">
        <v>8459</v>
      </c>
      <c r="I15335" s="30" t="s">
        <v>5999</v>
      </c>
      <c r="J15335" s="30"/>
      <c r="K15335" s="31" t="s">
        <v>9705</v>
      </c>
      <c r="L15335" s="30" t="s">
        <v>9531</v>
      </c>
      <c r="M15335" s="31">
        <f>+YEAR(Tabla2[[#This Row],[Fecha de creación]])</f>
        <v>2023</v>
      </c>
      <c r="N15335" s="31">
        <f>+MONTH(Tabla2[[#This Row],[Fecha de creación]])</f>
        <v>8</v>
      </c>
    </row>
    <row r="15336" spans="1:14" x14ac:dyDescent="0.25">
      <c r="A15336" s="29">
        <v>45141.732083333336</v>
      </c>
      <c r="B15336" s="30" t="s">
        <v>0</v>
      </c>
      <c r="C15336" s="30" t="s">
        <v>19406</v>
      </c>
      <c r="D15336" s="30" t="s">
        <v>312</v>
      </c>
      <c r="E15336" s="30" t="s">
        <v>1</v>
      </c>
      <c r="F15336" s="30" t="s">
        <v>7</v>
      </c>
      <c r="G15336" s="30" t="s">
        <v>975</v>
      </c>
      <c r="H15336" s="32" t="s">
        <v>8459</v>
      </c>
      <c r="I15336" s="30" t="s">
        <v>5999</v>
      </c>
      <c r="J15336" s="30"/>
      <c r="K15336" s="31" t="s">
        <v>9705</v>
      </c>
      <c r="L15336" s="30" t="s">
        <v>9531</v>
      </c>
      <c r="M15336" s="31">
        <f>+YEAR(Tabla2[[#This Row],[Fecha de creación]])</f>
        <v>2023</v>
      </c>
      <c r="N15336" s="31">
        <f>+MONTH(Tabla2[[#This Row],[Fecha de creación]])</f>
        <v>8</v>
      </c>
    </row>
    <row r="15337" spans="1:14" x14ac:dyDescent="0.25">
      <c r="A15337" s="29">
        <v>45141.736805555556</v>
      </c>
      <c r="B15337" s="30" t="s">
        <v>189</v>
      </c>
      <c r="C15337" s="30" t="s">
        <v>19407</v>
      </c>
      <c r="D15337" s="30" t="s">
        <v>7351</v>
      </c>
      <c r="E15337" s="30" t="s">
        <v>1</v>
      </c>
      <c r="F15337" s="30" t="s">
        <v>7</v>
      </c>
      <c r="G15337" s="30" t="s">
        <v>975</v>
      </c>
      <c r="H15337" s="32" t="s">
        <v>8459</v>
      </c>
      <c r="I15337" s="30" t="s">
        <v>7338</v>
      </c>
      <c r="J15337" s="30" t="s">
        <v>59</v>
      </c>
      <c r="K15337" s="31" t="s">
        <v>9705</v>
      </c>
      <c r="L15337" s="30" t="s">
        <v>9531</v>
      </c>
      <c r="M15337" s="31">
        <f>+YEAR(Tabla2[[#This Row],[Fecha de creación]])</f>
        <v>2023</v>
      </c>
      <c r="N15337" s="31">
        <f>+MONTH(Tabla2[[#This Row],[Fecha de creación]])</f>
        <v>8</v>
      </c>
    </row>
    <row r="15338" spans="1:14" x14ac:dyDescent="0.25">
      <c r="A15338" s="29">
        <v>45141.737766203703</v>
      </c>
      <c r="B15338" s="30" t="s">
        <v>189</v>
      </c>
      <c r="C15338" s="30" t="s">
        <v>19408</v>
      </c>
      <c r="D15338" s="30" t="s">
        <v>1057</v>
      </c>
      <c r="E15338" s="30" t="s">
        <v>1</v>
      </c>
      <c r="F15338" s="30" t="s">
        <v>7</v>
      </c>
      <c r="G15338" s="30" t="s">
        <v>975</v>
      </c>
      <c r="H15338" s="32" t="s">
        <v>8535</v>
      </c>
      <c r="I15338" s="30" t="s">
        <v>7338</v>
      </c>
      <c r="J15338" s="30" t="s">
        <v>59</v>
      </c>
      <c r="K15338" s="31" t="s">
        <v>9705</v>
      </c>
      <c r="L15338" s="30" t="s">
        <v>9531</v>
      </c>
      <c r="M15338" s="31">
        <f>+YEAR(Tabla2[[#This Row],[Fecha de creación]])</f>
        <v>2023</v>
      </c>
      <c r="N15338" s="31">
        <f>+MONTH(Tabla2[[#This Row],[Fecha de creación]])</f>
        <v>8</v>
      </c>
    </row>
    <row r="15339" spans="1:14" x14ac:dyDescent="0.25">
      <c r="A15339" s="29">
        <v>45142.40185185185</v>
      </c>
      <c r="B15339" s="30" t="s">
        <v>56</v>
      </c>
      <c r="C15339" s="30" t="s">
        <v>19409</v>
      </c>
      <c r="D15339" s="30" t="s">
        <v>7829</v>
      </c>
      <c r="E15339" s="30" t="s">
        <v>1</v>
      </c>
      <c r="F15339" s="30" t="s">
        <v>7</v>
      </c>
      <c r="G15339" s="30" t="s">
        <v>975</v>
      </c>
      <c r="H15339" s="32" t="s">
        <v>7723</v>
      </c>
      <c r="I15339" s="30" t="s">
        <v>7342</v>
      </c>
      <c r="J15339" s="30" t="s">
        <v>958</v>
      </c>
      <c r="K15339" s="31" t="s">
        <v>9705</v>
      </c>
      <c r="L15339" s="30" t="s">
        <v>9531</v>
      </c>
      <c r="M15339" s="31">
        <f>+YEAR(Tabla2[[#This Row],[Fecha de creación]])</f>
        <v>2023</v>
      </c>
      <c r="N15339" s="31">
        <f>+MONTH(Tabla2[[#This Row],[Fecha de creación]])</f>
        <v>8</v>
      </c>
    </row>
    <row r="15340" spans="1:14" x14ac:dyDescent="0.25">
      <c r="A15340" s="29">
        <v>45142.405162037037</v>
      </c>
      <c r="B15340" s="30" t="s">
        <v>56</v>
      </c>
      <c r="C15340" s="30" t="s">
        <v>19410</v>
      </c>
      <c r="D15340" s="30" t="s">
        <v>7829</v>
      </c>
      <c r="E15340" s="30" t="s">
        <v>1</v>
      </c>
      <c r="F15340" s="30" t="s">
        <v>7</v>
      </c>
      <c r="G15340" s="30" t="s">
        <v>975</v>
      </c>
      <c r="H15340" s="32" t="s">
        <v>7745</v>
      </c>
      <c r="I15340" s="30" t="s">
        <v>7342</v>
      </c>
      <c r="J15340" s="30" t="s">
        <v>958</v>
      </c>
      <c r="K15340" s="31" t="s">
        <v>9705</v>
      </c>
      <c r="L15340" s="30" t="s">
        <v>9532</v>
      </c>
      <c r="M15340" s="31">
        <f>+YEAR(Tabla2[[#This Row],[Fecha de creación]])</f>
        <v>2023</v>
      </c>
      <c r="N15340" s="31">
        <f>+MONTH(Tabla2[[#This Row],[Fecha de creación]])</f>
        <v>8</v>
      </c>
    </row>
    <row r="15341" spans="1:14" x14ac:dyDescent="0.25">
      <c r="A15341" s="29">
        <v>45142.407465277778</v>
      </c>
      <c r="B15341" s="30" t="s">
        <v>56</v>
      </c>
      <c r="C15341" s="30" t="s">
        <v>19411</v>
      </c>
      <c r="D15341" s="30" t="s">
        <v>19412</v>
      </c>
      <c r="E15341" s="30" t="s">
        <v>1</v>
      </c>
      <c r="F15341" s="30" t="s">
        <v>7</v>
      </c>
      <c r="G15341" s="30" t="s">
        <v>975</v>
      </c>
      <c r="H15341" s="32" t="s">
        <v>7730</v>
      </c>
      <c r="I15341" s="30" t="s">
        <v>7342</v>
      </c>
      <c r="J15341" s="30" t="s">
        <v>59</v>
      </c>
      <c r="K15341" s="31" t="s">
        <v>9705</v>
      </c>
      <c r="L15341" s="30" t="s">
        <v>9531</v>
      </c>
      <c r="M15341" s="31">
        <f>+YEAR(Tabla2[[#This Row],[Fecha de creación]])</f>
        <v>2023</v>
      </c>
      <c r="N15341" s="31">
        <f>+MONTH(Tabla2[[#This Row],[Fecha de creación]])</f>
        <v>8</v>
      </c>
    </row>
    <row r="15342" spans="1:14" x14ac:dyDescent="0.25">
      <c r="A15342" s="29">
        <v>45142.421435185184</v>
      </c>
      <c r="B15342" s="30" t="s">
        <v>56</v>
      </c>
      <c r="C15342" s="30" t="s">
        <v>19413</v>
      </c>
      <c r="D15342" s="30" t="s">
        <v>382</v>
      </c>
      <c r="E15342" s="30" t="s">
        <v>1</v>
      </c>
      <c r="F15342" s="30" t="s">
        <v>7</v>
      </c>
      <c r="G15342" s="30" t="s">
        <v>975</v>
      </c>
      <c r="H15342" s="32" t="s">
        <v>7723</v>
      </c>
      <c r="I15342" s="30" t="s">
        <v>7342</v>
      </c>
      <c r="J15342" s="30" t="s">
        <v>958</v>
      </c>
      <c r="K15342" s="31" t="s">
        <v>9705</v>
      </c>
      <c r="L15342" s="30" t="s">
        <v>9531</v>
      </c>
      <c r="M15342" s="31">
        <f>+YEAR(Tabla2[[#This Row],[Fecha de creación]])</f>
        <v>2023</v>
      </c>
      <c r="N15342" s="31">
        <f>+MONTH(Tabla2[[#This Row],[Fecha de creación]])</f>
        <v>8</v>
      </c>
    </row>
    <row r="15343" spans="1:14" x14ac:dyDescent="0.25">
      <c r="A15343" s="29">
        <v>45142.423692129632</v>
      </c>
      <c r="B15343" s="30" t="s">
        <v>56</v>
      </c>
      <c r="C15343" s="30" t="s">
        <v>19414</v>
      </c>
      <c r="D15343" s="30" t="s">
        <v>7829</v>
      </c>
      <c r="E15343" s="30" t="s">
        <v>1</v>
      </c>
      <c r="F15343" s="30" t="s">
        <v>7</v>
      </c>
      <c r="G15343" s="30" t="s">
        <v>975</v>
      </c>
      <c r="H15343" s="32" t="s">
        <v>7745</v>
      </c>
      <c r="I15343" s="30" t="s">
        <v>7342</v>
      </c>
      <c r="J15343" s="30" t="s">
        <v>958</v>
      </c>
      <c r="K15343" s="31" t="s">
        <v>9705</v>
      </c>
      <c r="L15343" s="30" t="s">
        <v>9532</v>
      </c>
      <c r="M15343" s="31">
        <f>+YEAR(Tabla2[[#This Row],[Fecha de creación]])</f>
        <v>2023</v>
      </c>
      <c r="N15343" s="31">
        <f>+MONTH(Tabla2[[#This Row],[Fecha de creación]])</f>
        <v>8</v>
      </c>
    </row>
    <row r="15344" spans="1:14" x14ac:dyDescent="0.25">
      <c r="A15344" s="29">
        <v>45142.453680555554</v>
      </c>
      <c r="B15344" s="30" t="s">
        <v>189</v>
      </c>
      <c r="C15344" s="30" t="s">
        <v>19415</v>
      </c>
      <c r="D15344" s="30" t="s">
        <v>351</v>
      </c>
      <c r="E15344" s="30" t="s">
        <v>1</v>
      </c>
      <c r="F15344" s="30" t="s">
        <v>7</v>
      </c>
      <c r="G15344" s="30" t="s">
        <v>3</v>
      </c>
      <c r="H15344" s="32" t="s">
        <v>8425</v>
      </c>
      <c r="I15344" s="30" t="s">
        <v>17324</v>
      </c>
      <c r="J15344" s="30" t="s">
        <v>59</v>
      </c>
      <c r="K15344" s="31" t="s">
        <v>9705</v>
      </c>
      <c r="L15344" s="30" t="s">
        <v>9532</v>
      </c>
      <c r="M15344" s="31">
        <f>+YEAR(Tabla2[[#This Row],[Fecha de creación]])</f>
        <v>2023</v>
      </c>
      <c r="N15344" s="31">
        <f>+MONTH(Tabla2[[#This Row],[Fecha de creación]])</f>
        <v>8</v>
      </c>
    </row>
    <row r="15345" spans="1:14" x14ac:dyDescent="0.25">
      <c r="A15345" s="29">
        <v>45142.477835648147</v>
      </c>
      <c r="B15345" s="30" t="s">
        <v>189</v>
      </c>
      <c r="C15345" s="30" t="s">
        <v>19416</v>
      </c>
      <c r="D15345" s="30" t="s">
        <v>19417</v>
      </c>
      <c r="E15345" s="30" t="s">
        <v>1</v>
      </c>
      <c r="F15345" s="30" t="s">
        <v>7</v>
      </c>
      <c r="G15345" s="30" t="s">
        <v>1551</v>
      </c>
      <c r="H15345" s="32" t="s">
        <v>7737</v>
      </c>
      <c r="I15345" s="30" t="s">
        <v>7205</v>
      </c>
      <c r="J15345" s="30" t="s">
        <v>59</v>
      </c>
      <c r="K15345" s="31" t="s">
        <v>9705</v>
      </c>
      <c r="L15345" s="30" t="s">
        <v>9532</v>
      </c>
      <c r="M15345" s="31">
        <f>+YEAR(Tabla2[[#This Row],[Fecha de creación]])</f>
        <v>2023</v>
      </c>
      <c r="N15345" s="31">
        <f>+MONTH(Tabla2[[#This Row],[Fecha de creación]])</f>
        <v>8</v>
      </c>
    </row>
    <row r="15346" spans="1:14" x14ac:dyDescent="0.25">
      <c r="A15346" s="29">
        <v>45142.481377314813</v>
      </c>
      <c r="B15346" s="30" t="s">
        <v>56</v>
      </c>
      <c r="C15346" s="30" t="s">
        <v>19418</v>
      </c>
      <c r="D15346" s="30" t="s">
        <v>8957</v>
      </c>
      <c r="E15346" s="30" t="s">
        <v>1</v>
      </c>
      <c r="F15346" s="30" t="s">
        <v>22</v>
      </c>
      <c r="G15346" s="30" t="s">
        <v>975</v>
      </c>
      <c r="H15346" s="32" t="s">
        <v>7734</v>
      </c>
      <c r="I15346" s="30" t="s">
        <v>7342</v>
      </c>
      <c r="J15346" s="30" t="s">
        <v>59</v>
      </c>
      <c r="K15346" s="31" t="s">
        <v>9705</v>
      </c>
      <c r="L15346" s="30" t="s">
        <v>9531</v>
      </c>
      <c r="M15346" s="31">
        <f>+YEAR(Tabla2[[#This Row],[Fecha de creación]])</f>
        <v>2023</v>
      </c>
      <c r="N15346" s="31">
        <f>+MONTH(Tabla2[[#This Row],[Fecha de creación]])</f>
        <v>8</v>
      </c>
    </row>
    <row r="15347" spans="1:14" x14ac:dyDescent="0.25">
      <c r="A15347" s="29">
        <v>45142.484710648147</v>
      </c>
      <c r="B15347" s="30" t="s">
        <v>56</v>
      </c>
      <c r="C15347" s="30" t="s">
        <v>19419</v>
      </c>
      <c r="D15347" s="30" t="s">
        <v>19420</v>
      </c>
      <c r="E15347" s="30" t="s">
        <v>1</v>
      </c>
      <c r="F15347" s="30" t="s">
        <v>22</v>
      </c>
      <c r="G15347" s="30" t="s">
        <v>975</v>
      </c>
      <c r="H15347" s="32" t="s">
        <v>7764</v>
      </c>
      <c r="I15347" s="30" t="s">
        <v>7342</v>
      </c>
      <c r="J15347" s="30" t="s">
        <v>59</v>
      </c>
      <c r="K15347" s="31" t="s">
        <v>9705</v>
      </c>
      <c r="L15347" s="30" t="s">
        <v>9531</v>
      </c>
      <c r="M15347" s="31">
        <f>+YEAR(Tabla2[[#This Row],[Fecha de creación]])</f>
        <v>2023</v>
      </c>
      <c r="N15347" s="31">
        <f>+MONTH(Tabla2[[#This Row],[Fecha de creación]])</f>
        <v>8</v>
      </c>
    </row>
    <row r="15348" spans="1:14" x14ac:dyDescent="0.25">
      <c r="A15348" s="29">
        <v>45142.501504629632</v>
      </c>
      <c r="B15348" s="30" t="s">
        <v>56</v>
      </c>
      <c r="C15348" s="30" t="s">
        <v>19421</v>
      </c>
      <c r="D15348" s="30" t="s">
        <v>351</v>
      </c>
      <c r="E15348" s="30" t="s">
        <v>1</v>
      </c>
      <c r="F15348" s="30" t="s">
        <v>7</v>
      </c>
      <c r="G15348" s="30" t="s">
        <v>975</v>
      </c>
      <c r="H15348" s="32" t="s">
        <v>7722</v>
      </c>
      <c r="I15348" s="30" t="s">
        <v>17402</v>
      </c>
      <c r="J15348" s="30" t="s">
        <v>59</v>
      </c>
      <c r="K15348" s="31" t="s">
        <v>9705</v>
      </c>
      <c r="L15348" s="30" t="s">
        <v>9531</v>
      </c>
      <c r="M15348" s="31">
        <f>+YEAR(Tabla2[[#This Row],[Fecha de creación]])</f>
        <v>2023</v>
      </c>
      <c r="N15348" s="31">
        <f>+MONTH(Tabla2[[#This Row],[Fecha de creación]])</f>
        <v>8</v>
      </c>
    </row>
    <row r="15349" spans="1:14" x14ac:dyDescent="0.25">
      <c r="A15349" s="29">
        <v>45142.513680555552</v>
      </c>
      <c r="B15349" s="30" t="s">
        <v>34</v>
      </c>
      <c r="C15349" s="30" t="s">
        <v>19422</v>
      </c>
      <c r="D15349" s="30" t="s">
        <v>19423</v>
      </c>
      <c r="E15349" s="30" t="s">
        <v>1</v>
      </c>
      <c r="F15349" s="30" t="s">
        <v>22</v>
      </c>
      <c r="G15349" s="30" t="s">
        <v>975</v>
      </c>
      <c r="H15349" s="32"/>
      <c r="I15349" s="30" t="s">
        <v>13144</v>
      </c>
      <c r="J15349" s="30" t="s">
        <v>958</v>
      </c>
      <c r="K15349" s="31" t="s">
        <v>9705</v>
      </c>
      <c r="L15349" s="30" t="s">
        <v>9531</v>
      </c>
      <c r="M15349" s="31">
        <f>+YEAR(Tabla2[[#This Row],[Fecha de creación]])</f>
        <v>2023</v>
      </c>
      <c r="N15349" s="31">
        <f>+MONTH(Tabla2[[#This Row],[Fecha de creación]])</f>
        <v>8</v>
      </c>
    </row>
    <row r="15350" spans="1:14" x14ac:dyDescent="0.25">
      <c r="A15350" s="29">
        <v>45142.516284722224</v>
      </c>
      <c r="B15350" s="30" t="s">
        <v>34</v>
      </c>
      <c r="C15350" s="30" t="s">
        <v>19424</v>
      </c>
      <c r="D15350" s="30" t="s">
        <v>19425</v>
      </c>
      <c r="E15350" s="30" t="s">
        <v>1</v>
      </c>
      <c r="F15350" s="30" t="s">
        <v>7</v>
      </c>
      <c r="G15350" s="30" t="s">
        <v>975</v>
      </c>
      <c r="H15350" s="32" t="s">
        <v>8459</v>
      </c>
      <c r="I15350" s="30" t="s">
        <v>13144</v>
      </c>
      <c r="J15350" s="30" t="s">
        <v>59</v>
      </c>
      <c r="K15350" s="31" t="s">
        <v>9705</v>
      </c>
      <c r="L15350" s="30" t="s">
        <v>9531</v>
      </c>
      <c r="M15350" s="31">
        <f>+YEAR(Tabla2[[#This Row],[Fecha de creación]])</f>
        <v>2023</v>
      </c>
      <c r="N15350" s="31">
        <f>+MONTH(Tabla2[[#This Row],[Fecha de creación]])</f>
        <v>8</v>
      </c>
    </row>
    <row r="15351" spans="1:14" x14ac:dyDescent="0.25">
      <c r="A15351" s="29">
        <v>45142.521006944444</v>
      </c>
      <c r="B15351" s="30" t="s">
        <v>34</v>
      </c>
      <c r="C15351" s="30" t="s">
        <v>19426</v>
      </c>
      <c r="D15351" s="30" t="s">
        <v>19427</v>
      </c>
      <c r="E15351" s="30" t="s">
        <v>1</v>
      </c>
      <c r="F15351" s="30" t="s">
        <v>7</v>
      </c>
      <c r="G15351" s="30" t="s">
        <v>975</v>
      </c>
      <c r="H15351" s="32" t="s">
        <v>8535</v>
      </c>
      <c r="I15351" s="30" t="s">
        <v>13144</v>
      </c>
      <c r="J15351" s="30" t="s">
        <v>59</v>
      </c>
      <c r="K15351" s="31" t="s">
        <v>9705</v>
      </c>
      <c r="L15351" s="30" t="s">
        <v>9531</v>
      </c>
      <c r="M15351" s="31">
        <f>+YEAR(Tabla2[[#This Row],[Fecha de creación]])</f>
        <v>2023</v>
      </c>
      <c r="N15351" s="31">
        <f>+MONTH(Tabla2[[#This Row],[Fecha de creación]])</f>
        <v>8</v>
      </c>
    </row>
    <row r="15352" spans="1:14" x14ac:dyDescent="0.25">
      <c r="A15352" s="29">
        <v>45142.600324074076</v>
      </c>
      <c r="B15352" s="30" t="s">
        <v>189</v>
      </c>
      <c r="C15352" s="30" t="s">
        <v>19428</v>
      </c>
      <c r="D15352" s="30" t="s">
        <v>7829</v>
      </c>
      <c r="E15352" s="30" t="s">
        <v>1</v>
      </c>
      <c r="F15352" s="30" t="s">
        <v>7</v>
      </c>
      <c r="G15352" s="30" t="s">
        <v>975</v>
      </c>
      <c r="H15352" s="32" t="s">
        <v>7745</v>
      </c>
      <c r="I15352" s="30" t="s">
        <v>7338</v>
      </c>
      <c r="J15352" s="30" t="s">
        <v>958</v>
      </c>
      <c r="K15352" s="31" t="s">
        <v>9705</v>
      </c>
      <c r="L15352" s="30" t="s">
        <v>9531</v>
      </c>
      <c r="M15352" s="31">
        <f>+YEAR(Tabla2[[#This Row],[Fecha de creación]])</f>
        <v>2023</v>
      </c>
      <c r="N15352" s="31">
        <f>+MONTH(Tabla2[[#This Row],[Fecha de creación]])</f>
        <v>8</v>
      </c>
    </row>
    <row r="15353" spans="1:14" x14ac:dyDescent="0.25">
      <c r="A15353" s="29">
        <v>45142.617650462962</v>
      </c>
      <c r="B15353" s="30" t="s">
        <v>56</v>
      </c>
      <c r="C15353" s="30" t="s">
        <v>19429</v>
      </c>
      <c r="D15353" s="30" t="s">
        <v>7351</v>
      </c>
      <c r="E15353" s="30" t="s">
        <v>1</v>
      </c>
      <c r="F15353" s="30" t="s">
        <v>7</v>
      </c>
      <c r="G15353" s="30" t="s">
        <v>975</v>
      </c>
      <c r="H15353" s="32" t="s">
        <v>8459</v>
      </c>
      <c r="I15353" s="30" t="s">
        <v>7342</v>
      </c>
      <c r="J15353" s="30" t="s">
        <v>958</v>
      </c>
      <c r="K15353" s="31" t="s">
        <v>9705</v>
      </c>
      <c r="L15353" s="30" t="s">
        <v>9531</v>
      </c>
      <c r="M15353" s="31">
        <f>+YEAR(Tabla2[[#This Row],[Fecha de creación]])</f>
        <v>2023</v>
      </c>
      <c r="N15353" s="31">
        <f>+MONTH(Tabla2[[#This Row],[Fecha de creación]])</f>
        <v>8</v>
      </c>
    </row>
    <row r="15354" spans="1:14" x14ac:dyDescent="0.25">
      <c r="A15354" s="29">
        <v>45142.624710648146</v>
      </c>
      <c r="B15354" s="30" t="s">
        <v>34</v>
      </c>
      <c r="C15354" s="30" t="s">
        <v>19430</v>
      </c>
      <c r="D15354" s="30" t="s">
        <v>19431</v>
      </c>
      <c r="E15354" s="30" t="s">
        <v>1</v>
      </c>
      <c r="F15354" s="30" t="s">
        <v>7</v>
      </c>
      <c r="G15354" s="30" t="s">
        <v>975</v>
      </c>
      <c r="H15354" s="32" t="s">
        <v>8459</v>
      </c>
      <c r="I15354" s="30" t="s">
        <v>13144</v>
      </c>
      <c r="J15354" s="30" t="s">
        <v>59</v>
      </c>
      <c r="K15354" s="31" t="s">
        <v>9705</v>
      </c>
      <c r="L15354" s="30" t="s">
        <v>9531</v>
      </c>
      <c r="M15354" s="31">
        <f>+YEAR(Tabla2[[#This Row],[Fecha de creación]])</f>
        <v>2023</v>
      </c>
      <c r="N15354" s="31">
        <f>+MONTH(Tabla2[[#This Row],[Fecha de creación]])</f>
        <v>8</v>
      </c>
    </row>
    <row r="15355" spans="1:14" x14ac:dyDescent="0.25">
      <c r="A15355" s="29">
        <v>45142.633981481478</v>
      </c>
      <c r="B15355" s="30" t="s">
        <v>189</v>
      </c>
      <c r="C15355" s="30" t="s">
        <v>19432</v>
      </c>
      <c r="D15355" s="30" t="s">
        <v>14817</v>
      </c>
      <c r="E15355" s="30" t="s">
        <v>1</v>
      </c>
      <c r="F15355" s="30" t="s">
        <v>7</v>
      </c>
      <c r="G15355" s="30" t="s">
        <v>975</v>
      </c>
      <c r="H15355" s="32" t="s">
        <v>8425</v>
      </c>
      <c r="I15355" s="30" t="s">
        <v>7338</v>
      </c>
      <c r="J15355" s="30" t="s">
        <v>59</v>
      </c>
      <c r="K15355" s="31" t="s">
        <v>9705</v>
      </c>
      <c r="L15355" s="30" t="s">
        <v>9531</v>
      </c>
      <c r="M15355" s="31">
        <f>+YEAR(Tabla2[[#This Row],[Fecha de creación]])</f>
        <v>2023</v>
      </c>
      <c r="N15355" s="31">
        <f>+MONTH(Tabla2[[#This Row],[Fecha de creación]])</f>
        <v>8</v>
      </c>
    </row>
    <row r="15356" spans="1:14" x14ac:dyDescent="0.25">
      <c r="A15356" s="29">
        <v>45142.670613425929</v>
      </c>
      <c r="B15356" s="30" t="s">
        <v>34</v>
      </c>
      <c r="C15356" s="30" t="s">
        <v>19433</v>
      </c>
      <c r="D15356" s="30" t="s">
        <v>15383</v>
      </c>
      <c r="E15356" s="30" t="s">
        <v>1</v>
      </c>
      <c r="F15356" s="30" t="s">
        <v>7</v>
      </c>
      <c r="G15356" s="30" t="s">
        <v>975</v>
      </c>
      <c r="H15356" s="32" t="s">
        <v>8459</v>
      </c>
      <c r="I15356" s="30" t="s">
        <v>13144</v>
      </c>
      <c r="J15356" s="30" t="s">
        <v>59</v>
      </c>
      <c r="K15356" s="31" t="s">
        <v>9705</v>
      </c>
      <c r="L15356" s="30" t="s">
        <v>9531</v>
      </c>
      <c r="M15356" s="31">
        <f>+YEAR(Tabla2[[#This Row],[Fecha de creación]])</f>
        <v>2023</v>
      </c>
      <c r="N15356" s="31">
        <f>+MONTH(Tabla2[[#This Row],[Fecha de creación]])</f>
        <v>8</v>
      </c>
    </row>
    <row r="15357" spans="1:14" x14ac:dyDescent="0.25">
      <c r="A15357" s="29">
        <v>45142.67523148148</v>
      </c>
      <c r="B15357" s="30" t="s">
        <v>34</v>
      </c>
      <c r="C15357" s="30" t="s">
        <v>19434</v>
      </c>
      <c r="D15357" s="30" t="s">
        <v>18624</v>
      </c>
      <c r="E15357" s="30" t="s">
        <v>1</v>
      </c>
      <c r="F15357" s="30" t="s">
        <v>7</v>
      </c>
      <c r="G15357" s="30" t="s">
        <v>975</v>
      </c>
      <c r="H15357" s="32" t="s">
        <v>8535</v>
      </c>
      <c r="I15357" s="30" t="s">
        <v>13144</v>
      </c>
      <c r="J15357" s="30" t="s">
        <v>958</v>
      </c>
      <c r="K15357" s="31" t="s">
        <v>9705</v>
      </c>
      <c r="L15357" s="30" t="s">
        <v>9531</v>
      </c>
      <c r="M15357" s="31">
        <f>+YEAR(Tabla2[[#This Row],[Fecha de creación]])</f>
        <v>2023</v>
      </c>
      <c r="N15357" s="31">
        <f>+MONTH(Tabla2[[#This Row],[Fecha de creación]])</f>
        <v>8</v>
      </c>
    </row>
    <row r="15358" spans="1:14" x14ac:dyDescent="0.25">
      <c r="A15358" s="29">
        <v>45142.720011574071</v>
      </c>
      <c r="B15358" s="30" t="s">
        <v>0</v>
      </c>
      <c r="C15358" s="30" t="s">
        <v>19435</v>
      </c>
      <c r="D15358" s="30" t="s">
        <v>551</v>
      </c>
      <c r="E15358" s="30" t="s">
        <v>1</v>
      </c>
      <c r="F15358" s="30" t="s">
        <v>7</v>
      </c>
      <c r="G15358" s="30" t="s">
        <v>975</v>
      </c>
      <c r="H15358" s="32" t="s">
        <v>7980</v>
      </c>
      <c r="I15358" s="30" t="s">
        <v>5999</v>
      </c>
      <c r="J15358" s="30"/>
      <c r="K15358" s="31" t="s">
        <v>9705</v>
      </c>
      <c r="L15358" s="30" t="s">
        <v>9531</v>
      </c>
      <c r="M15358" s="31">
        <f>+YEAR(Tabla2[[#This Row],[Fecha de creación]])</f>
        <v>2023</v>
      </c>
      <c r="N15358" s="31">
        <f>+MONTH(Tabla2[[#This Row],[Fecha de creación]])</f>
        <v>8</v>
      </c>
    </row>
    <row r="15359" spans="1:14" x14ac:dyDescent="0.25">
      <c r="A15359" s="29">
        <v>45142.723483796297</v>
      </c>
      <c r="B15359" s="30" t="s">
        <v>189</v>
      </c>
      <c r="C15359" s="30" t="s">
        <v>19436</v>
      </c>
      <c r="D15359" s="30" t="s">
        <v>49</v>
      </c>
      <c r="E15359" s="30" t="s">
        <v>1</v>
      </c>
      <c r="F15359" s="30" t="s">
        <v>7</v>
      </c>
      <c r="G15359" s="30" t="s">
        <v>3</v>
      </c>
      <c r="H15359" s="32" t="s">
        <v>7745</v>
      </c>
      <c r="I15359" s="30" t="s">
        <v>17324</v>
      </c>
      <c r="J15359" s="30" t="s">
        <v>958</v>
      </c>
      <c r="K15359" s="31" t="s">
        <v>9705</v>
      </c>
      <c r="L15359" s="30" t="s">
        <v>9532</v>
      </c>
      <c r="M15359" s="31">
        <f>+YEAR(Tabla2[[#This Row],[Fecha de creación]])</f>
        <v>2023</v>
      </c>
      <c r="N15359" s="31">
        <f>+MONTH(Tabla2[[#This Row],[Fecha de creación]])</f>
        <v>8</v>
      </c>
    </row>
    <row r="15360" spans="1:14" x14ac:dyDescent="0.25">
      <c r="A15360" s="29">
        <v>45142.732303240744</v>
      </c>
      <c r="B15360" s="30" t="s">
        <v>56</v>
      </c>
      <c r="C15360" s="30" t="s">
        <v>19437</v>
      </c>
      <c r="D15360" s="30" t="s">
        <v>16005</v>
      </c>
      <c r="E15360" s="30" t="s">
        <v>1</v>
      </c>
      <c r="F15360" s="30" t="s">
        <v>7</v>
      </c>
      <c r="G15360" s="30" t="s">
        <v>3</v>
      </c>
      <c r="H15360" s="32" t="s">
        <v>13567</v>
      </c>
      <c r="I15360" s="30" t="s">
        <v>17402</v>
      </c>
      <c r="J15360" s="30" t="s">
        <v>59</v>
      </c>
      <c r="K15360" s="31" t="s">
        <v>9705</v>
      </c>
      <c r="L15360" s="30" t="s">
        <v>9532</v>
      </c>
      <c r="M15360" s="31">
        <f>+YEAR(Tabla2[[#This Row],[Fecha de creación]])</f>
        <v>2023</v>
      </c>
      <c r="N15360" s="31">
        <f>+MONTH(Tabla2[[#This Row],[Fecha de creación]])</f>
        <v>8</v>
      </c>
    </row>
    <row r="15361" spans="1:14" x14ac:dyDescent="0.25">
      <c r="A15361" s="29">
        <v>45142.740520833337</v>
      </c>
      <c r="B15361" s="30" t="s">
        <v>0</v>
      </c>
      <c r="C15361" s="30" t="s">
        <v>19438</v>
      </c>
      <c r="D15361" s="30" t="s">
        <v>967</v>
      </c>
      <c r="E15361" s="30" t="s">
        <v>1</v>
      </c>
      <c r="F15361" s="30" t="s">
        <v>7</v>
      </c>
      <c r="G15361" s="30" t="s">
        <v>3</v>
      </c>
      <c r="H15361" s="32" t="s">
        <v>7733</v>
      </c>
      <c r="I15361" s="30" t="s">
        <v>5999</v>
      </c>
      <c r="J15361" s="30"/>
      <c r="K15361" s="31" t="s">
        <v>9705</v>
      </c>
      <c r="L15361" s="30" t="s">
        <v>9532</v>
      </c>
      <c r="M15361" s="31">
        <f>+YEAR(Tabla2[[#This Row],[Fecha de creación]])</f>
        <v>2023</v>
      </c>
      <c r="N15361" s="31">
        <f>+MONTH(Tabla2[[#This Row],[Fecha de creación]])</f>
        <v>8</v>
      </c>
    </row>
    <row r="15362" spans="1:14" x14ac:dyDescent="0.25">
      <c r="A15362" s="29">
        <v>45142.772118055553</v>
      </c>
      <c r="B15362" s="30" t="s">
        <v>0</v>
      </c>
      <c r="C15362" s="30" t="s">
        <v>19439</v>
      </c>
      <c r="D15362" s="30" t="s">
        <v>535</v>
      </c>
      <c r="E15362" s="30" t="s">
        <v>1</v>
      </c>
      <c r="F15362" s="30" t="s">
        <v>7</v>
      </c>
      <c r="G15362" s="30" t="s">
        <v>3</v>
      </c>
      <c r="H15362" s="32" t="s">
        <v>7743</v>
      </c>
      <c r="I15362" s="30" t="s">
        <v>5999</v>
      </c>
      <c r="J15362" s="30"/>
      <c r="K15362" s="31" t="s">
        <v>9705</v>
      </c>
      <c r="L15362" s="30" t="s">
        <v>9532</v>
      </c>
      <c r="M15362" s="31">
        <f>+YEAR(Tabla2[[#This Row],[Fecha de creación]])</f>
        <v>2023</v>
      </c>
      <c r="N15362" s="31">
        <f>+MONTH(Tabla2[[#This Row],[Fecha de creación]])</f>
        <v>8</v>
      </c>
    </row>
    <row r="15363" spans="1:14" x14ac:dyDescent="0.25">
      <c r="A15363" s="29">
        <v>45143.379270833335</v>
      </c>
      <c r="B15363" s="30" t="s">
        <v>56</v>
      </c>
      <c r="C15363" s="30" t="s">
        <v>19440</v>
      </c>
      <c r="D15363" s="30" t="s">
        <v>7351</v>
      </c>
      <c r="E15363" s="30" t="s">
        <v>1</v>
      </c>
      <c r="F15363" s="30" t="s">
        <v>7</v>
      </c>
      <c r="G15363" s="30" t="s">
        <v>975</v>
      </c>
      <c r="H15363" s="32" t="s">
        <v>8459</v>
      </c>
      <c r="I15363" s="30" t="s">
        <v>7342</v>
      </c>
      <c r="J15363" s="30" t="s">
        <v>59</v>
      </c>
      <c r="K15363" s="31" t="s">
        <v>9705</v>
      </c>
      <c r="L15363" s="30" t="s">
        <v>9531</v>
      </c>
      <c r="M15363" s="31">
        <f>+YEAR(Tabla2[[#This Row],[Fecha de creación]])</f>
        <v>2023</v>
      </c>
      <c r="N15363" s="31">
        <f>+MONTH(Tabla2[[#This Row],[Fecha de creación]])</f>
        <v>8</v>
      </c>
    </row>
    <row r="15364" spans="1:14" x14ac:dyDescent="0.25">
      <c r="A15364" s="29">
        <v>45143.449537037035</v>
      </c>
      <c r="B15364" s="30" t="s">
        <v>189</v>
      </c>
      <c r="C15364" s="30" t="s">
        <v>19441</v>
      </c>
      <c r="D15364" s="30" t="s">
        <v>49</v>
      </c>
      <c r="E15364" s="30" t="s">
        <v>1</v>
      </c>
      <c r="F15364" s="30" t="s">
        <v>7</v>
      </c>
      <c r="G15364" s="30" t="s">
        <v>3</v>
      </c>
      <c r="H15364" s="32" t="s">
        <v>7745</v>
      </c>
      <c r="I15364" s="30" t="s">
        <v>17324</v>
      </c>
      <c r="J15364" s="30" t="s">
        <v>59</v>
      </c>
      <c r="K15364" s="31" t="s">
        <v>9705</v>
      </c>
      <c r="L15364" s="30" t="s">
        <v>9532</v>
      </c>
      <c r="M15364" s="31">
        <f>+YEAR(Tabla2[[#This Row],[Fecha de creación]])</f>
        <v>2023</v>
      </c>
      <c r="N15364" s="31">
        <f>+MONTH(Tabla2[[#This Row],[Fecha de creación]])</f>
        <v>8</v>
      </c>
    </row>
    <row r="15365" spans="1:14" x14ac:dyDescent="0.25">
      <c r="A15365" s="29">
        <v>45143.453159722223</v>
      </c>
      <c r="B15365" s="30" t="s">
        <v>189</v>
      </c>
      <c r="C15365" s="30" t="s">
        <v>19442</v>
      </c>
      <c r="D15365" s="30" t="s">
        <v>2313</v>
      </c>
      <c r="E15365" s="30" t="s">
        <v>1</v>
      </c>
      <c r="F15365" s="30" t="s">
        <v>7</v>
      </c>
      <c r="G15365" s="30" t="s">
        <v>3</v>
      </c>
      <c r="H15365" s="32"/>
      <c r="I15365" s="30" t="s">
        <v>17324</v>
      </c>
      <c r="J15365" s="30" t="s">
        <v>59</v>
      </c>
      <c r="K15365" s="31" t="s">
        <v>9705</v>
      </c>
      <c r="L15365" s="30" t="s">
        <v>9532</v>
      </c>
      <c r="M15365" s="31">
        <f>+YEAR(Tabla2[[#This Row],[Fecha de creación]])</f>
        <v>2023</v>
      </c>
      <c r="N15365" s="31">
        <f>+MONTH(Tabla2[[#This Row],[Fecha de creación]])</f>
        <v>8</v>
      </c>
    </row>
    <row r="15366" spans="1:14" x14ac:dyDescent="0.25">
      <c r="A15366" s="29">
        <v>45143.459386574075</v>
      </c>
      <c r="B15366" s="30" t="s">
        <v>189</v>
      </c>
      <c r="C15366" s="30" t="s">
        <v>19443</v>
      </c>
      <c r="D15366" s="30" t="s">
        <v>19444</v>
      </c>
      <c r="E15366" s="30" t="s">
        <v>1</v>
      </c>
      <c r="F15366" s="30" t="s">
        <v>2</v>
      </c>
      <c r="G15366" s="30" t="s">
        <v>3</v>
      </c>
      <c r="H15366" s="32"/>
      <c r="I15366" s="30" t="s">
        <v>17324</v>
      </c>
      <c r="J15366" s="30" t="s">
        <v>59</v>
      </c>
      <c r="K15366" s="31" t="s">
        <v>9705</v>
      </c>
      <c r="L15366" s="30" t="s">
        <v>9532</v>
      </c>
      <c r="M15366" s="31">
        <f>+YEAR(Tabla2[[#This Row],[Fecha de creación]])</f>
        <v>2023</v>
      </c>
      <c r="N15366" s="31">
        <f>+MONTH(Tabla2[[#This Row],[Fecha de creación]])</f>
        <v>8</v>
      </c>
    </row>
    <row r="15367" spans="1:14" x14ac:dyDescent="0.25">
      <c r="A15367" s="29">
        <v>45143.607430555552</v>
      </c>
      <c r="B15367" s="30" t="s">
        <v>56</v>
      </c>
      <c r="C15367" s="30" t="s">
        <v>19445</v>
      </c>
      <c r="D15367" s="30" t="s">
        <v>2955</v>
      </c>
      <c r="E15367" s="30" t="s">
        <v>1</v>
      </c>
      <c r="F15367" s="30" t="s">
        <v>7</v>
      </c>
      <c r="G15367" s="30" t="s">
        <v>3</v>
      </c>
      <c r="H15367" s="32" t="s">
        <v>7748</v>
      </c>
      <c r="I15367" s="30" t="s">
        <v>17402</v>
      </c>
      <c r="J15367" s="30" t="s">
        <v>59</v>
      </c>
      <c r="K15367" s="31" t="s">
        <v>9705</v>
      </c>
      <c r="L15367" s="30" t="s">
        <v>9532</v>
      </c>
      <c r="M15367" s="31">
        <f>+YEAR(Tabla2[[#This Row],[Fecha de creación]])</f>
        <v>2023</v>
      </c>
      <c r="N15367" s="31">
        <f>+MONTH(Tabla2[[#This Row],[Fecha de creación]])</f>
        <v>8</v>
      </c>
    </row>
    <row r="15368" spans="1:14" x14ac:dyDescent="0.25">
      <c r="A15368" s="29">
        <v>45143.628310185188</v>
      </c>
      <c r="B15368" s="30" t="s">
        <v>34</v>
      </c>
      <c r="C15368" s="30" t="s">
        <v>19446</v>
      </c>
      <c r="D15368" s="30" t="s">
        <v>19447</v>
      </c>
      <c r="E15368" s="30" t="s">
        <v>1</v>
      </c>
      <c r="F15368" s="30" t="s">
        <v>7</v>
      </c>
      <c r="G15368" s="30" t="s">
        <v>975</v>
      </c>
      <c r="H15368" s="32" t="s">
        <v>8459</v>
      </c>
      <c r="I15368" s="30" t="s">
        <v>13144</v>
      </c>
      <c r="J15368" s="30" t="s">
        <v>958</v>
      </c>
      <c r="K15368" s="31" t="s">
        <v>9705</v>
      </c>
      <c r="L15368" s="30" t="s">
        <v>9531</v>
      </c>
      <c r="M15368" s="31">
        <f>+YEAR(Tabla2[[#This Row],[Fecha de creación]])</f>
        <v>2023</v>
      </c>
      <c r="N15368" s="31">
        <f>+MONTH(Tabla2[[#This Row],[Fecha de creación]])</f>
        <v>8</v>
      </c>
    </row>
    <row r="15369" spans="1:14" x14ac:dyDescent="0.25">
      <c r="A15369" s="29">
        <v>45143.643101851849</v>
      </c>
      <c r="B15369" s="30" t="s">
        <v>189</v>
      </c>
      <c r="C15369" s="30" t="s">
        <v>19448</v>
      </c>
      <c r="D15369" s="30" t="s">
        <v>21</v>
      </c>
      <c r="E15369" s="30" t="s">
        <v>1</v>
      </c>
      <c r="F15369" s="30" t="s">
        <v>7</v>
      </c>
      <c r="G15369" s="30" t="s">
        <v>975</v>
      </c>
      <c r="H15369" s="32" t="s">
        <v>7744</v>
      </c>
      <c r="I15369" s="30" t="s">
        <v>7338</v>
      </c>
      <c r="J15369" s="30" t="s">
        <v>59</v>
      </c>
      <c r="K15369" s="31" t="s">
        <v>9705</v>
      </c>
      <c r="L15369" s="30" t="s">
        <v>9531</v>
      </c>
      <c r="M15369" s="31">
        <f>+YEAR(Tabla2[[#This Row],[Fecha de creación]])</f>
        <v>2023</v>
      </c>
      <c r="N15369" s="31">
        <f>+MONTH(Tabla2[[#This Row],[Fecha de creación]])</f>
        <v>8</v>
      </c>
    </row>
    <row r="15370" spans="1:14" x14ac:dyDescent="0.25">
      <c r="A15370" s="29">
        <v>45143.653275462966</v>
      </c>
      <c r="B15370" s="30" t="s">
        <v>56</v>
      </c>
      <c r="C15370" s="30" t="s">
        <v>19449</v>
      </c>
      <c r="D15370" s="30" t="s">
        <v>21</v>
      </c>
      <c r="E15370" s="30" t="s">
        <v>1</v>
      </c>
      <c r="F15370" s="30" t="s">
        <v>7</v>
      </c>
      <c r="G15370" s="30" t="s">
        <v>975</v>
      </c>
      <c r="H15370" s="32" t="s">
        <v>7744</v>
      </c>
      <c r="I15370" s="30" t="s">
        <v>7342</v>
      </c>
      <c r="J15370" s="30" t="s">
        <v>59</v>
      </c>
      <c r="K15370" s="31" t="s">
        <v>9705</v>
      </c>
      <c r="L15370" s="30" t="s">
        <v>9531</v>
      </c>
      <c r="M15370" s="31">
        <f>+YEAR(Tabla2[[#This Row],[Fecha de creación]])</f>
        <v>2023</v>
      </c>
      <c r="N15370" s="31">
        <f>+MONTH(Tabla2[[#This Row],[Fecha de creación]])</f>
        <v>8</v>
      </c>
    </row>
    <row r="15371" spans="1:14" x14ac:dyDescent="0.25">
      <c r="A15371" s="29">
        <v>45143.65896990741</v>
      </c>
      <c r="B15371" s="30" t="s">
        <v>189</v>
      </c>
      <c r="C15371" s="30" t="s">
        <v>19450</v>
      </c>
      <c r="D15371" s="30" t="s">
        <v>14817</v>
      </c>
      <c r="E15371" s="30" t="s">
        <v>1</v>
      </c>
      <c r="F15371" s="30" t="s">
        <v>7</v>
      </c>
      <c r="G15371" s="30" t="s">
        <v>975</v>
      </c>
      <c r="H15371" s="32" t="s">
        <v>8425</v>
      </c>
      <c r="I15371" s="30" t="s">
        <v>7338</v>
      </c>
      <c r="J15371" s="30" t="s">
        <v>59</v>
      </c>
      <c r="K15371" s="31" t="s">
        <v>9705</v>
      </c>
      <c r="L15371" s="30" t="s">
        <v>9531</v>
      </c>
      <c r="M15371" s="31">
        <f>+YEAR(Tabla2[[#This Row],[Fecha de creación]])</f>
        <v>2023</v>
      </c>
      <c r="N15371" s="31">
        <f>+MONTH(Tabla2[[#This Row],[Fecha de creación]])</f>
        <v>8</v>
      </c>
    </row>
    <row r="15372" spans="1:14" x14ac:dyDescent="0.25">
      <c r="A15372" s="29">
        <v>45143.670428240737</v>
      </c>
      <c r="B15372" s="30" t="s">
        <v>34</v>
      </c>
      <c r="C15372" s="30" t="s">
        <v>19451</v>
      </c>
      <c r="D15372" s="30" t="s">
        <v>19452</v>
      </c>
      <c r="E15372" s="30" t="s">
        <v>1</v>
      </c>
      <c r="F15372" s="30" t="s">
        <v>22</v>
      </c>
      <c r="G15372" s="30" t="s">
        <v>3</v>
      </c>
      <c r="H15372" s="32" t="s">
        <v>7744</v>
      </c>
      <c r="I15372" s="30" t="s">
        <v>13144</v>
      </c>
      <c r="J15372" s="30" t="s">
        <v>59</v>
      </c>
      <c r="K15372" s="31" t="s">
        <v>9705</v>
      </c>
      <c r="L15372" s="30" t="s">
        <v>9532</v>
      </c>
      <c r="M15372" s="31">
        <f>+YEAR(Tabla2[[#This Row],[Fecha de creación]])</f>
        <v>2023</v>
      </c>
      <c r="N15372" s="31">
        <f>+MONTH(Tabla2[[#This Row],[Fecha de creación]])</f>
        <v>8</v>
      </c>
    </row>
    <row r="15373" spans="1:14" x14ac:dyDescent="0.25">
      <c r="A15373" s="29">
        <v>45143.673344907409</v>
      </c>
      <c r="B15373" s="30" t="s">
        <v>34</v>
      </c>
      <c r="C15373" s="30" t="s">
        <v>19453</v>
      </c>
      <c r="D15373" s="30" t="s">
        <v>19454</v>
      </c>
      <c r="E15373" s="30" t="s">
        <v>1</v>
      </c>
      <c r="F15373" s="30" t="s">
        <v>7</v>
      </c>
      <c r="G15373" s="30" t="s">
        <v>1551</v>
      </c>
      <c r="H15373" s="32" t="s">
        <v>7734</v>
      </c>
      <c r="I15373" s="30" t="s">
        <v>11447</v>
      </c>
      <c r="J15373" s="30" t="s">
        <v>59</v>
      </c>
      <c r="K15373" s="31" t="s">
        <v>9705</v>
      </c>
      <c r="L15373" s="30" t="s">
        <v>9532</v>
      </c>
      <c r="M15373" s="31">
        <f>+YEAR(Tabla2[[#This Row],[Fecha de creación]])</f>
        <v>2023</v>
      </c>
      <c r="N15373" s="31">
        <f>+MONTH(Tabla2[[#This Row],[Fecha de creación]])</f>
        <v>8</v>
      </c>
    </row>
    <row r="15374" spans="1:14" x14ac:dyDescent="0.25">
      <c r="A15374" s="29">
        <v>45143.677164351851</v>
      </c>
      <c r="B15374" s="30" t="s">
        <v>189</v>
      </c>
      <c r="C15374" s="30" t="s">
        <v>19455</v>
      </c>
      <c r="D15374" s="30" t="s">
        <v>19456</v>
      </c>
      <c r="E15374" s="30" t="s">
        <v>1</v>
      </c>
      <c r="F15374" s="30" t="s">
        <v>7</v>
      </c>
      <c r="G15374" s="30" t="s">
        <v>975</v>
      </c>
      <c r="H15374" s="32" t="s">
        <v>7777</v>
      </c>
      <c r="I15374" s="30" t="s">
        <v>7338</v>
      </c>
      <c r="J15374" s="30" t="s">
        <v>59</v>
      </c>
      <c r="K15374" s="31" t="s">
        <v>9705</v>
      </c>
      <c r="L15374" s="30" t="s">
        <v>9531</v>
      </c>
      <c r="M15374" s="31">
        <f>+YEAR(Tabla2[[#This Row],[Fecha de creación]])</f>
        <v>2023</v>
      </c>
      <c r="N15374" s="31">
        <f>+MONTH(Tabla2[[#This Row],[Fecha de creación]])</f>
        <v>8</v>
      </c>
    </row>
    <row r="15375" spans="1:14" x14ac:dyDescent="0.25">
      <c r="A15375" s="29">
        <v>45143.679444444446</v>
      </c>
      <c r="B15375" s="30" t="s">
        <v>189</v>
      </c>
      <c r="C15375" s="30" t="s">
        <v>19457</v>
      </c>
      <c r="D15375" s="30" t="s">
        <v>19458</v>
      </c>
      <c r="E15375" s="30" t="s">
        <v>1</v>
      </c>
      <c r="F15375" s="30" t="s">
        <v>2</v>
      </c>
      <c r="G15375" s="30" t="s">
        <v>1551</v>
      </c>
      <c r="H15375" s="32" t="s">
        <v>7764</v>
      </c>
      <c r="I15375" s="30" t="s">
        <v>7205</v>
      </c>
      <c r="J15375" s="30" t="s">
        <v>59</v>
      </c>
      <c r="K15375" s="31" t="s">
        <v>9705</v>
      </c>
      <c r="L15375" s="30" t="s">
        <v>9532</v>
      </c>
      <c r="M15375" s="31">
        <f>+YEAR(Tabla2[[#This Row],[Fecha de creación]])</f>
        <v>2023</v>
      </c>
      <c r="N15375" s="31">
        <f>+MONTH(Tabla2[[#This Row],[Fecha de creación]])</f>
        <v>8</v>
      </c>
    </row>
    <row r="15376" spans="1:14" x14ac:dyDescent="0.25">
      <c r="A15376" s="29">
        <v>45143.725752314815</v>
      </c>
      <c r="B15376" s="30" t="s">
        <v>56</v>
      </c>
      <c r="C15376" s="30" t="s">
        <v>19459</v>
      </c>
      <c r="D15376" s="30" t="s">
        <v>2769</v>
      </c>
      <c r="E15376" s="30" t="s">
        <v>1</v>
      </c>
      <c r="F15376" s="30" t="s">
        <v>7</v>
      </c>
      <c r="G15376" s="30" t="s">
        <v>1551</v>
      </c>
      <c r="H15376" s="32" t="s">
        <v>7734</v>
      </c>
      <c r="I15376" s="30" t="s">
        <v>11088</v>
      </c>
      <c r="J15376" s="30" t="s">
        <v>59</v>
      </c>
      <c r="K15376" s="31" t="s">
        <v>9705</v>
      </c>
      <c r="L15376" s="30" t="s">
        <v>9532</v>
      </c>
      <c r="M15376" s="31">
        <f>+YEAR(Tabla2[[#This Row],[Fecha de creación]])</f>
        <v>2023</v>
      </c>
      <c r="N15376" s="31">
        <f>+MONTH(Tabla2[[#This Row],[Fecha de creación]])</f>
        <v>8</v>
      </c>
    </row>
    <row r="15377" spans="1:14" x14ac:dyDescent="0.25">
      <c r="A15377" s="29">
        <v>45143.756388888891</v>
      </c>
      <c r="B15377" s="30" t="s">
        <v>100</v>
      </c>
      <c r="C15377" s="30" t="s">
        <v>19460</v>
      </c>
      <c r="D15377" s="30" t="s">
        <v>110</v>
      </c>
      <c r="E15377" s="30" t="s">
        <v>1</v>
      </c>
      <c r="F15377" s="30" t="s">
        <v>7</v>
      </c>
      <c r="G15377" s="30" t="s">
        <v>975</v>
      </c>
      <c r="H15377" s="32" t="s">
        <v>14310</v>
      </c>
      <c r="I15377" s="30" t="s">
        <v>14123</v>
      </c>
      <c r="J15377" s="30" t="s">
        <v>59</v>
      </c>
      <c r="K15377" s="31" t="s">
        <v>9705</v>
      </c>
      <c r="L15377" s="30" t="s">
        <v>9531</v>
      </c>
      <c r="M15377" s="31">
        <f>+YEAR(Tabla2[[#This Row],[Fecha de creación]])</f>
        <v>2023</v>
      </c>
      <c r="N15377" s="31">
        <f>+MONTH(Tabla2[[#This Row],[Fecha de creación]])</f>
        <v>8</v>
      </c>
    </row>
    <row r="15378" spans="1:14" x14ac:dyDescent="0.25">
      <c r="A15378" s="29">
        <v>45143.760833333334</v>
      </c>
      <c r="B15378" s="30" t="s">
        <v>56</v>
      </c>
      <c r="C15378" s="30" t="s">
        <v>19461</v>
      </c>
      <c r="D15378" s="30" t="s">
        <v>2769</v>
      </c>
      <c r="E15378" s="30" t="s">
        <v>1</v>
      </c>
      <c r="F15378" s="30" t="s">
        <v>7</v>
      </c>
      <c r="G15378" s="30" t="s">
        <v>1551</v>
      </c>
      <c r="H15378" s="32" t="s">
        <v>7734</v>
      </c>
      <c r="I15378" s="30" t="s">
        <v>11088</v>
      </c>
      <c r="J15378" s="30" t="s">
        <v>958</v>
      </c>
      <c r="K15378" s="31" t="s">
        <v>9705</v>
      </c>
      <c r="L15378" s="30" t="s">
        <v>9532</v>
      </c>
      <c r="M15378" s="31">
        <f>+YEAR(Tabla2[[#This Row],[Fecha de creación]])</f>
        <v>2023</v>
      </c>
      <c r="N15378" s="31">
        <f>+MONTH(Tabla2[[#This Row],[Fecha de creación]])</f>
        <v>8</v>
      </c>
    </row>
    <row r="15379" spans="1:14" x14ac:dyDescent="0.25">
      <c r="A15379" s="29">
        <v>45143.766203703701</v>
      </c>
      <c r="B15379" s="30" t="s">
        <v>0</v>
      </c>
      <c r="C15379" s="30" t="s">
        <v>19462</v>
      </c>
      <c r="D15379" s="30" t="s">
        <v>7108</v>
      </c>
      <c r="E15379" s="30" t="s">
        <v>1</v>
      </c>
      <c r="F15379" s="30" t="s">
        <v>22</v>
      </c>
      <c r="G15379" s="30" t="s">
        <v>975</v>
      </c>
      <c r="H15379" s="32" t="s">
        <v>8893</v>
      </c>
      <c r="I15379" s="30" t="s">
        <v>14121</v>
      </c>
      <c r="J15379" s="30" t="s">
        <v>59</v>
      </c>
      <c r="K15379" s="31" t="s">
        <v>9705</v>
      </c>
      <c r="L15379" s="30" t="s">
        <v>9531</v>
      </c>
      <c r="M15379" s="31">
        <f>+YEAR(Tabla2[[#This Row],[Fecha de creación]])</f>
        <v>2023</v>
      </c>
      <c r="N15379" s="31">
        <f>+MONTH(Tabla2[[#This Row],[Fecha de creación]])</f>
        <v>8</v>
      </c>
    </row>
    <row r="15380" spans="1:14" x14ac:dyDescent="0.25">
      <c r="A15380" s="29">
        <v>45143.767754629633</v>
      </c>
      <c r="B15380" s="30" t="s">
        <v>0</v>
      </c>
      <c r="C15380" s="30" t="s">
        <v>19463</v>
      </c>
      <c r="D15380" s="30" t="s">
        <v>364</v>
      </c>
      <c r="E15380" s="30" t="s">
        <v>1</v>
      </c>
      <c r="F15380" s="30" t="s">
        <v>7</v>
      </c>
      <c r="G15380" s="30" t="s">
        <v>1551</v>
      </c>
      <c r="H15380" s="32" t="s">
        <v>7725</v>
      </c>
      <c r="I15380" s="30" t="s">
        <v>976</v>
      </c>
      <c r="J15380" s="30"/>
      <c r="K15380" s="31" t="s">
        <v>9705</v>
      </c>
      <c r="L15380" s="30" t="s">
        <v>9532</v>
      </c>
      <c r="M15380" s="31">
        <f>+YEAR(Tabla2[[#This Row],[Fecha de creación]])</f>
        <v>2023</v>
      </c>
      <c r="N15380" s="31">
        <f>+MONTH(Tabla2[[#This Row],[Fecha de creación]])</f>
        <v>8</v>
      </c>
    </row>
    <row r="15381" spans="1:14" x14ac:dyDescent="0.25">
      <c r="A15381" s="29">
        <v>45143.769826388889</v>
      </c>
      <c r="B15381" s="30" t="s">
        <v>0</v>
      </c>
      <c r="C15381" s="30" t="s">
        <v>19464</v>
      </c>
      <c r="D15381" s="30" t="s">
        <v>1031</v>
      </c>
      <c r="E15381" s="30" t="s">
        <v>1</v>
      </c>
      <c r="F15381" s="30" t="s">
        <v>7</v>
      </c>
      <c r="G15381" s="30" t="s">
        <v>1551</v>
      </c>
      <c r="H15381" s="32" t="s">
        <v>8198</v>
      </c>
      <c r="I15381" s="30" t="s">
        <v>976</v>
      </c>
      <c r="J15381" s="30" t="s">
        <v>59</v>
      </c>
      <c r="K15381" s="31" t="s">
        <v>9705</v>
      </c>
      <c r="L15381" s="30" t="s">
        <v>9532</v>
      </c>
      <c r="M15381" s="31">
        <f>+YEAR(Tabla2[[#This Row],[Fecha de creación]])</f>
        <v>2023</v>
      </c>
      <c r="N15381" s="31">
        <f>+MONTH(Tabla2[[#This Row],[Fecha de creación]])</f>
        <v>8</v>
      </c>
    </row>
    <row r="15382" spans="1:14" x14ac:dyDescent="0.25">
      <c r="A15382" s="29">
        <v>45144.536400462966</v>
      </c>
      <c r="B15382" s="30" t="s">
        <v>0</v>
      </c>
      <c r="C15382" s="30" t="s">
        <v>19465</v>
      </c>
      <c r="D15382" s="30" t="s">
        <v>7690</v>
      </c>
      <c r="E15382" s="30" t="s">
        <v>1</v>
      </c>
      <c r="F15382" s="30" t="s">
        <v>7</v>
      </c>
      <c r="G15382" s="30" t="s">
        <v>1551</v>
      </c>
      <c r="H15382" s="32" t="s">
        <v>7734</v>
      </c>
      <c r="I15382" s="30" t="s">
        <v>11015</v>
      </c>
      <c r="J15382" s="30"/>
      <c r="K15382" s="31" t="s">
        <v>9705</v>
      </c>
      <c r="L15382" s="30" t="s">
        <v>9532</v>
      </c>
      <c r="M15382" s="31">
        <f>+YEAR(Tabla2[[#This Row],[Fecha de creación]])</f>
        <v>2023</v>
      </c>
      <c r="N15382" s="31">
        <f>+MONTH(Tabla2[[#This Row],[Fecha de creación]])</f>
        <v>8</v>
      </c>
    </row>
    <row r="15383" spans="1:14" x14ac:dyDescent="0.25">
      <c r="A15383" s="29">
        <v>45144.539594907408</v>
      </c>
      <c r="B15383" s="30" t="s">
        <v>0</v>
      </c>
      <c r="C15383" s="30" t="s">
        <v>19466</v>
      </c>
      <c r="D15383" s="30" t="s">
        <v>21</v>
      </c>
      <c r="E15383" s="30" t="s">
        <v>1</v>
      </c>
      <c r="F15383" s="30" t="s">
        <v>7</v>
      </c>
      <c r="G15383" s="30" t="s">
        <v>975</v>
      </c>
      <c r="H15383" s="32" t="s">
        <v>7744</v>
      </c>
      <c r="I15383" s="30" t="s">
        <v>5999</v>
      </c>
      <c r="J15383" s="30"/>
      <c r="K15383" s="31" t="s">
        <v>9705</v>
      </c>
      <c r="L15383" s="30" t="s">
        <v>9531</v>
      </c>
      <c r="M15383" s="31">
        <f>+YEAR(Tabla2[[#This Row],[Fecha de creación]])</f>
        <v>2023</v>
      </c>
      <c r="N15383" s="31">
        <f>+MONTH(Tabla2[[#This Row],[Fecha de creación]])</f>
        <v>8</v>
      </c>
    </row>
    <row r="15384" spans="1:14" x14ac:dyDescent="0.25">
      <c r="A15384" s="29">
        <v>45144.541226851848</v>
      </c>
      <c r="B15384" s="30" t="s">
        <v>0</v>
      </c>
      <c r="C15384" s="30" t="s">
        <v>19467</v>
      </c>
      <c r="D15384" s="30" t="s">
        <v>982</v>
      </c>
      <c r="E15384" s="30" t="s">
        <v>1</v>
      </c>
      <c r="F15384" s="30" t="s">
        <v>22</v>
      </c>
      <c r="G15384" s="30" t="s">
        <v>975</v>
      </c>
      <c r="H15384" s="32" t="s">
        <v>8893</v>
      </c>
      <c r="I15384" s="30" t="s">
        <v>5999</v>
      </c>
      <c r="J15384" s="30"/>
      <c r="K15384" s="31" t="s">
        <v>9705</v>
      </c>
      <c r="L15384" s="30" t="s">
        <v>9531</v>
      </c>
      <c r="M15384" s="31">
        <f>+YEAR(Tabla2[[#This Row],[Fecha de creación]])</f>
        <v>2023</v>
      </c>
      <c r="N15384" s="31">
        <f>+MONTH(Tabla2[[#This Row],[Fecha de creación]])</f>
        <v>8</v>
      </c>
    </row>
    <row r="15385" spans="1:14" x14ac:dyDescent="0.25">
      <c r="A15385" s="29">
        <v>45144.635023148148</v>
      </c>
      <c r="B15385" s="30" t="s">
        <v>0</v>
      </c>
      <c r="C15385" s="30" t="s">
        <v>19468</v>
      </c>
      <c r="D15385" s="30" t="s">
        <v>719</v>
      </c>
      <c r="E15385" s="30" t="s">
        <v>1</v>
      </c>
      <c r="F15385" s="30" t="s">
        <v>7</v>
      </c>
      <c r="G15385" s="30" t="s">
        <v>975</v>
      </c>
      <c r="H15385" s="32" t="s">
        <v>7777</v>
      </c>
      <c r="I15385" s="30" t="s">
        <v>5999</v>
      </c>
      <c r="J15385" s="30"/>
      <c r="K15385" s="31" t="s">
        <v>9705</v>
      </c>
      <c r="L15385" s="30" t="s">
        <v>9531</v>
      </c>
      <c r="M15385" s="31">
        <f>+YEAR(Tabla2[[#This Row],[Fecha de creación]])</f>
        <v>2023</v>
      </c>
      <c r="N15385" s="31">
        <f>+MONTH(Tabla2[[#This Row],[Fecha de creación]])</f>
        <v>8</v>
      </c>
    </row>
    <row r="15386" spans="1:14" x14ac:dyDescent="0.25">
      <c r="A15386" s="29">
        <v>45144.653171296297</v>
      </c>
      <c r="B15386" s="30" t="s">
        <v>0</v>
      </c>
      <c r="C15386" s="30" t="s">
        <v>19469</v>
      </c>
      <c r="D15386" s="30" t="s">
        <v>982</v>
      </c>
      <c r="E15386" s="30" t="s">
        <v>1</v>
      </c>
      <c r="F15386" s="30" t="s">
        <v>22</v>
      </c>
      <c r="G15386" s="30" t="s">
        <v>975</v>
      </c>
      <c r="H15386" s="32" t="s">
        <v>8893</v>
      </c>
      <c r="I15386" s="30" t="s">
        <v>7680</v>
      </c>
      <c r="J15386" s="30" t="s">
        <v>59</v>
      </c>
      <c r="K15386" s="31" t="s">
        <v>9705</v>
      </c>
      <c r="L15386" s="30" t="s">
        <v>9531</v>
      </c>
      <c r="M15386" s="31">
        <f>+YEAR(Tabla2[[#This Row],[Fecha de creación]])</f>
        <v>2023</v>
      </c>
      <c r="N15386" s="31">
        <f>+MONTH(Tabla2[[#This Row],[Fecha de creación]])</f>
        <v>8</v>
      </c>
    </row>
    <row r="15387" spans="1:14" x14ac:dyDescent="0.25">
      <c r="A15387" s="29">
        <v>45144.673958333333</v>
      </c>
      <c r="B15387" s="30" t="s">
        <v>0</v>
      </c>
      <c r="C15387" s="30" t="s">
        <v>19470</v>
      </c>
      <c r="D15387" s="30" t="s">
        <v>7369</v>
      </c>
      <c r="E15387" s="30" t="s">
        <v>1</v>
      </c>
      <c r="F15387" s="30" t="s">
        <v>2</v>
      </c>
      <c r="G15387" s="30" t="s">
        <v>1551</v>
      </c>
      <c r="H15387" s="32" t="s">
        <v>7729</v>
      </c>
      <c r="I15387" s="30" t="s">
        <v>7749</v>
      </c>
      <c r="J15387" s="30" t="s">
        <v>59</v>
      </c>
      <c r="K15387" s="31" t="s">
        <v>9705</v>
      </c>
      <c r="L15387" s="30" t="s">
        <v>9532</v>
      </c>
      <c r="M15387" s="31">
        <f>+YEAR(Tabla2[[#This Row],[Fecha de creación]])</f>
        <v>2023</v>
      </c>
      <c r="N15387" s="31">
        <f>+MONTH(Tabla2[[#This Row],[Fecha de creación]])</f>
        <v>8</v>
      </c>
    </row>
    <row r="15388" spans="1:14" x14ac:dyDescent="0.25">
      <c r="A15388" s="29">
        <v>45144.678530092591</v>
      </c>
      <c r="B15388" s="30" t="s">
        <v>0</v>
      </c>
      <c r="C15388" s="30" t="s">
        <v>19471</v>
      </c>
      <c r="D15388" s="30" t="s">
        <v>982</v>
      </c>
      <c r="E15388" s="30" t="s">
        <v>1</v>
      </c>
      <c r="F15388" s="30" t="s">
        <v>22</v>
      </c>
      <c r="G15388" s="30" t="s">
        <v>975</v>
      </c>
      <c r="H15388" s="32" t="s">
        <v>8893</v>
      </c>
      <c r="I15388" s="30" t="s">
        <v>7680</v>
      </c>
      <c r="J15388" s="30" t="s">
        <v>59</v>
      </c>
      <c r="K15388" s="31" t="s">
        <v>9705</v>
      </c>
      <c r="L15388" s="30" t="s">
        <v>9531</v>
      </c>
      <c r="M15388" s="31">
        <f>+YEAR(Tabla2[[#This Row],[Fecha de creación]])</f>
        <v>2023</v>
      </c>
      <c r="N15388" s="31">
        <f>+MONTH(Tabla2[[#This Row],[Fecha de creación]])</f>
        <v>8</v>
      </c>
    </row>
    <row r="15389" spans="1:14" x14ac:dyDescent="0.25">
      <c r="A15389" s="29">
        <v>45144.694398148145</v>
      </c>
      <c r="B15389" s="30" t="s">
        <v>0</v>
      </c>
      <c r="C15389" s="30" t="s">
        <v>19472</v>
      </c>
      <c r="D15389" s="30" t="s">
        <v>982</v>
      </c>
      <c r="E15389" s="30" t="s">
        <v>1</v>
      </c>
      <c r="F15389" s="30" t="s">
        <v>22</v>
      </c>
      <c r="G15389" s="30" t="s">
        <v>975</v>
      </c>
      <c r="H15389" s="32" t="s">
        <v>8893</v>
      </c>
      <c r="I15389" s="30" t="s">
        <v>7680</v>
      </c>
      <c r="J15389" s="30" t="s">
        <v>59</v>
      </c>
      <c r="K15389" s="31" t="s">
        <v>9705</v>
      </c>
      <c r="L15389" s="30" t="s">
        <v>9531</v>
      </c>
      <c r="M15389" s="31">
        <f>+YEAR(Tabla2[[#This Row],[Fecha de creación]])</f>
        <v>2023</v>
      </c>
      <c r="N15389" s="31">
        <f>+MONTH(Tabla2[[#This Row],[Fecha de creación]])</f>
        <v>8</v>
      </c>
    </row>
    <row r="15390" spans="1:14" x14ac:dyDescent="0.25">
      <c r="A15390" s="29">
        <v>45144.696770833332</v>
      </c>
      <c r="B15390" s="30" t="s">
        <v>0</v>
      </c>
      <c r="C15390" s="30" t="s">
        <v>19473</v>
      </c>
      <c r="D15390" s="30" t="s">
        <v>982</v>
      </c>
      <c r="E15390" s="30" t="s">
        <v>1</v>
      </c>
      <c r="F15390" s="30" t="s">
        <v>22</v>
      </c>
      <c r="G15390" s="30" t="s">
        <v>975</v>
      </c>
      <c r="H15390" s="32" t="s">
        <v>8893</v>
      </c>
      <c r="I15390" s="30" t="s">
        <v>7680</v>
      </c>
      <c r="J15390" s="30" t="s">
        <v>59</v>
      </c>
      <c r="K15390" s="31" t="s">
        <v>9705</v>
      </c>
      <c r="L15390" s="30" t="s">
        <v>9531</v>
      </c>
      <c r="M15390" s="31">
        <f>+YEAR(Tabla2[[#This Row],[Fecha de creación]])</f>
        <v>2023</v>
      </c>
      <c r="N15390" s="31">
        <f>+MONTH(Tabla2[[#This Row],[Fecha de creación]])</f>
        <v>8</v>
      </c>
    </row>
    <row r="15391" spans="1:14" x14ac:dyDescent="0.25">
      <c r="A15391" s="29">
        <v>45144.728715277779</v>
      </c>
      <c r="B15391" s="30" t="s">
        <v>0</v>
      </c>
      <c r="C15391" s="30" t="s">
        <v>19474</v>
      </c>
      <c r="D15391" s="30" t="s">
        <v>6</v>
      </c>
      <c r="E15391" s="30" t="s">
        <v>1</v>
      </c>
      <c r="F15391" s="30" t="s">
        <v>7</v>
      </c>
      <c r="G15391" s="30" t="s">
        <v>975</v>
      </c>
      <c r="H15391" s="32" t="s">
        <v>7722</v>
      </c>
      <c r="I15391" s="30" t="s">
        <v>5999</v>
      </c>
      <c r="J15391" s="30"/>
      <c r="K15391" s="31" t="s">
        <v>9705</v>
      </c>
      <c r="L15391" s="30" t="s">
        <v>9531</v>
      </c>
      <c r="M15391" s="31">
        <f>+YEAR(Tabla2[[#This Row],[Fecha de creación]])</f>
        <v>2023</v>
      </c>
      <c r="N15391" s="31">
        <f>+MONTH(Tabla2[[#This Row],[Fecha de creación]])</f>
        <v>8</v>
      </c>
    </row>
    <row r="15392" spans="1:14" x14ac:dyDescent="0.25">
      <c r="A15392" s="29">
        <v>45144.72965277778</v>
      </c>
      <c r="B15392" s="30" t="s">
        <v>0</v>
      </c>
      <c r="C15392" s="30" t="s">
        <v>19475</v>
      </c>
      <c r="D15392" s="30" t="s">
        <v>6</v>
      </c>
      <c r="E15392" s="30" t="s">
        <v>1</v>
      </c>
      <c r="F15392" s="30" t="s">
        <v>7</v>
      </c>
      <c r="G15392" s="30" t="s">
        <v>975</v>
      </c>
      <c r="H15392" s="32" t="s">
        <v>7722</v>
      </c>
      <c r="I15392" s="30" t="s">
        <v>5999</v>
      </c>
      <c r="J15392" s="30"/>
      <c r="K15392" s="31" t="s">
        <v>9705</v>
      </c>
      <c r="L15392" s="30" t="s">
        <v>9531</v>
      </c>
      <c r="M15392" s="31">
        <f>+YEAR(Tabla2[[#This Row],[Fecha de creación]])</f>
        <v>2023</v>
      </c>
      <c r="N15392" s="31">
        <f>+MONTH(Tabla2[[#This Row],[Fecha de creación]])</f>
        <v>8</v>
      </c>
    </row>
    <row r="15393" spans="1:14" x14ac:dyDescent="0.25">
      <c r="A15393" s="29">
        <v>45145.4612037037</v>
      </c>
      <c r="B15393" s="30" t="s">
        <v>100</v>
      </c>
      <c r="C15393" s="30" t="s">
        <v>19476</v>
      </c>
      <c r="D15393" s="30" t="s">
        <v>7108</v>
      </c>
      <c r="E15393" s="30" t="s">
        <v>1</v>
      </c>
      <c r="F15393" s="30" t="s">
        <v>22</v>
      </c>
      <c r="G15393" s="30" t="s">
        <v>975</v>
      </c>
      <c r="H15393" s="32" t="s">
        <v>8893</v>
      </c>
      <c r="I15393" s="30" t="s">
        <v>14123</v>
      </c>
      <c r="J15393" s="30" t="s">
        <v>59</v>
      </c>
      <c r="K15393" s="31" t="s">
        <v>9705</v>
      </c>
      <c r="L15393" s="30" t="s">
        <v>9531</v>
      </c>
      <c r="M15393" s="31">
        <f>+YEAR(Tabla2[[#This Row],[Fecha de creación]])</f>
        <v>2023</v>
      </c>
      <c r="N15393" s="31">
        <f>+MONTH(Tabla2[[#This Row],[Fecha de creación]])</f>
        <v>8</v>
      </c>
    </row>
    <row r="15394" spans="1:14" x14ac:dyDescent="0.25">
      <c r="A15394" s="29">
        <v>45145.490555555552</v>
      </c>
      <c r="B15394" s="30" t="s">
        <v>34</v>
      </c>
      <c r="C15394" s="30" t="s">
        <v>19477</v>
      </c>
      <c r="D15394" s="30" t="s">
        <v>19478</v>
      </c>
      <c r="E15394" s="30" t="s">
        <v>1</v>
      </c>
      <c r="F15394" s="30" t="s">
        <v>22</v>
      </c>
      <c r="G15394" s="30" t="s">
        <v>975</v>
      </c>
      <c r="H15394" s="32"/>
      <c r="I15394" s="30" t="s">
        <v>13144</v>
      </c>
      <c r="J15394" s="30" t="s">
        <v>59</v>
      </c>
      <c r="K15394" s="31" t="s">
        <v>9705</v>
      </c>
      <c r="L15394" s="30" t="s">
        <v>9531</v>
      </c>
      <c r="M15394" s="31">
        <f>+YEAR(Tabla2[[#This Row],[Fecha de creación]])</f>
        <v>2023</v>
      </c>
      <c r="N15394" s="31">
        <f>+MONTH(Tabla2[[#This Row],[Fecha de creación]])</f>
        <v>8</v>
      </c>
    </row>
    <row r="15395" spans="1:14" x14ac:dyDescent="0.25">
      <c r="A15395" s="29">
        <v>45145.523611111108</v>
      </c>
      <c r="B15395" s="30" t="s">
        <v>0</v>
      </c>
      <c r="C15395" s="30" t="s">
        <v>19479</v>
      </c>
      <c r="D15395" s="30" t="s">
        <v>7108</v>
      </c>
      <c r="E15395" s="30" t="s">
        <v>1</v>
      </c>
      <c r="F15395" s="30" t="s">
        <v>22</v>
      </c>
      <c r="G15395" s="30" t="s">
        <v>975</v>
      </c>
      <c r="H15395" s="32" t="s">
        <v>8893</v>
      </c>
      <c r="I15395" s="30" t="s">
        <v>14121</v>
      </c>
      <c r="J15395" s="30" t="s">
        <v>958</v>
      </c>
      <c r="K15395" s="31" t="s">
        <v>9705</v>
      </c>
      <c r="L15395" s="30" t="s">
        <v>9531</v>
      </c>
      <c r="M15395" s="31">
        <f>+YEAR(Tabla2[[#This Row],[Fecha de creación]])</f>
        <v>2023</v>
      </c>
      <c r="N15395" s="31">
        <f>+MONTH(Tabla2[[#This Row],[Fecha de creación]])</f>
        <v>8</v>
      </c>
    </row>
    <row r="15396" spans="1:14" x14ac:dyDescent="0.25">
      <c r="A15396" s="29">
        <v>45145.629976851851</v>
      </c>
      <c r="B15396" s="30" t="s">
        <v>0</v>
      </c>
      <c r="C15396" s="30" t="s">
        <v>19480</v>
      </c>
      <c r="D15396" s="30" t="s">
        <v>7108</v>
      </c>
      <c r="E15396" s="30" t="s">
        <v>1</v>
      </c>
      <c r="F15396" s="30" t="s">
        <v>22</v>
      </c>
      <c r="G15396" s="30" t="s">
        <v>975</v>
      </c>
      <c r="H15396" s="32" t="s">
        <v>8893</v>
      </c>
      <c r="I15396" s="30" t="s">
        <v>14121</v>
      </c>
      <c r="J15396" s="30" t="s">
        <v>59</v>
      </c>
      <c r="K15396" s="31" t="s">
        <v>9705</v>
      </c>
      <c r="L15396" s="30" t="s">
        <v>9531</v>
      </c>
      <c r="M15396" s="31">
        <f>+YEAR(Tabla2[[#This Row],[Fecha de creación]])</f>
        <v>2023</v>
      </c>
      <c r="N15396" s="31">
        <f>+MONTH(Tabla2[[#This Row],[Fecha de creación]])</f>
        <v>8</v>
      </c>
    </row>
    <row r="15397" spans="1:14" x14ac:dyDescent="0.25">
      <c r="A15397" s="29">
        <v>45145.635740740741</v>
      </c>
      <c r="B15397" s="30" t="s">
        <v>0</v>
      </c>
      <c r="C15397" s="30" t="s">
        <v>19481</v>
      </c>
      <c r="D15397" s="30" t="s">
        <v>7627</v>
      </c>
      <c r="E15397" s="30" t="s">
        <v>1</v>
      </c>
      <c r="F15397" s="30" t="s">
        <v>7</v>
      </c>
      <c r="G15397" s="30" t="s">
        <v>975</v>
      </c>
      <c r="H15397" s="32" t="s">
        <v>8459</v>
      </c>
      <c r="I15397" s="30" t="s">
        <v>14121</v>
      </c>
      <c r="J15397" s="30" t="s">
        <v>958</v>
      </c>
      <c r="K15397" s="31" t="s">
        <v>9705</v>
      </c>
      <c r="L15397" s="30" t="s">
        <v>9531</v>
      </c>
      <c r="M15397" s="31">
        <f>+YEAR(Tabla2[[#This Row],[Fecha de creación]])</f>
        <v>2023</v>
      </c>
      <c r="N15397" s="31">
        <f>+MONTH(Tabla2[[#This Row],[Fecha de creación]])</f>
        <v>8</v>
      </c>
    </row>
    <row r="15398" spans="1:14" x14ac:dyDescent="0.25">
      <c r="A15398" s="29">
        <v>45145.678287037037</v>
      </c>
      <c r="B15398" s="30" t="s">
        <v>56</v>
      </c>
      <c r="C15398" s="30" t="s">
        <v>19482</v>
      </c>
      <c r="D15398" s="30" t="s">
        <v>535</v>
      </c>
      <c r="E15398" s="30" t="s">
        <v>1</v>
      </c>
      <c r="F15398" s="30" t="s">
        <v>7</v>
      </c>
      <c r="G15398" s="30" t="s">
        <v>975</v>
      </c>
      <c r="H15398" s="32" t="s">
        <v>7743</v>
      </c>
      <c r="I15398" s="30" t="s">
        <v>7342</v>
      </c>
      <c r="J15398" s="30" t="s">
        <v>59</v>
      </c>
      <c r="K15398" s="31" t="s">
        <v>9705</v>
      </c>
      <c r="L15398" s="30" t="s">
        <v>9532</v>
      </c>
      <c r="M15398" s="31">
        <f>+YEAR(Tabla2[[#This Row],[Fecha de creación]])</f>
        <v>2023</v>
      </c>
      <c r="N15398" s="31">
        <f>+MONTH(Tabla2[[#This Row],[Fecha de creación]])</f>
        <v>8</v>
      </c>
    </row>
    <row r="15399" spans="1:14" x14ac:dyDescent="0.25">
      <c r="A15399" s="29">
        <v>45145.693067129629</v>
      </c>
      <c r="B15399" s="30" t="s">
        <v>56</v>
      </c>
      <c r="C15399" s="30" t="s">
        <v>19483</v>
      </c>
      <c r="D15399" s="30" t="s">
        <v>21</v>
      </c>
      <c r="E15399" s="30" t="s">
        <v>1</v>
      </c>
      <c r="F15399" s="30" t="s">
        <v>7</v>
      </c>
      <c r="G15399" s="30" t="s">
        <v>975</v>
      </c>
      <c r="H15399" s="32" t="s">
        <v>7744</v>
      </c>
      <c r="I15399" s="30" t="s">
        <v>17402</v>
      </c>
      <c r="J15399" s="30" t="s">
        <v>59</v>
      </c>
      <c r="K15399" s="31" t="s">
        <v>9705</v>
      </c>
      <c r="L15399" s="30" t="s">
        <v>9531</v>
      </c>
      <c r="M15399" s="31">
        <f>+YEAR(Tabla2[[#This Row],[Fecha de creación]])</f>
        <v>2023</v>
      </c>
      <c r="N15399" s="31">
        <f>+MONTH(Tabla2[[#This Row],[Fecha de creación]])</f>
        <v>8</v>
      </c>
    </row>
    <row r="15400" spans="1:14" x14ac:dyDescent="0.25">
      <c r="A15400" s="29">
        <v>45145.708124999997</v>
      </c>
      <c r="B15400" s="30" t="s">
        <v>189</v>
      </c>
      <c r="C15400" s="30" t="s">
        <v>19484</v>
      </c>
      <c r="D15400" s="30" t="s">
        <v>21</v>
      </c>
      <c r="E15400" s="30" t="s">
        <v>1</v>
      </c>
      <c r="F15400" s="30" t="s">
        <v>7</v>
      </c>
      <c r="G15400" s="30" t="s">
        <v>975</v>
      </c>
      <c r="H15400" s="32" t="s">
        <v>7744</v>
      </c>
      <c r="I15400" s="30" t="s">
        <v>17324</v>
      </c>
      <c r="J15400" s="30" t="s">
        <v>59</v>
      </c>
      <c r="K15400" s="31" t="s">
        <v>9705</v>
      </c>
      <c r="L15400" s="30" t="s">
        <v>9531</v>
      </c>
      <c r="M15400" s="31">
        <f>+YEAR(Tabla2[[#This Row],[Fecha de creación]])</f>
        <v>2023</v>
      </c>
      <c r="N15400" s="31">
        <f>+MONTH(Tabla2[[#This Row],[Fecha de creación]])</f>
        <v>8</v>
      </c>
    </row>
    <row r="15401" spans="1:14" x14ac:dyDescent="0.25">
      <c r="A15401" s="29">
        <v>45145.711944444447</v>
      </c>
      <c r="B15401" s="30" t="s">
        <v>34</v>
      </c>
      <c r="C15401" s="30" t="s">
        <v>19485</v>
      </c>
      <c r="D15401" s="30" t="s">
        <v>18753</v>
      </c>
      <c r="E15401" s="30" t="s">
        <v>1</v>
      </c>
      <c r="F15401" s="30" t="s">
        <v>7</v>
      </c>
      <c r="G15401" s="30" t="s">
        <v>975</v>
      </c>
      <c r="H15401" s="32" t="s">
        <v>7730</v>
      </c>
      <c r="I15401" s="30" t="s">
        <v>13144</v>
      </c>
      <c r="J15401" s="30"/>
      <c r="K15401" s="31" t="s">
        <v>9705</v>
      </c>
      <c r="L15401" s="30" t="s">
        <v>9531</v>
      </c>
      <c r="M15401" s="31">
        <f>+YEAR(Tabla2[[#This Row],[Fecha de creación]])</f>
        <v>2023</v>
      </c>
      <c r="N15401" s="31">
        <f>+MONTH(Tabla2[[#This Row],[Fecha de creación]])</f>
        <v>8</v>
      </c>
    </row>
    <row r="15402" spans="1:14" x14ac:dyDescent="0.25">
      <c r="A15402" s="29">
        <v>45145.714201388888</v>
      </c>
      <c r="B15402" s="30" t="s">
        <v>56</v>
      </c>
      <c r="C15402" s="30" t="s">
        <v>19486</v>
      </c>
      <c r="D15402" s="30" t="s">
        <v>21</v>
      </c>
      <c r="E15402" s="30" t="s">
        <v>1</v>
      </c>
      <c r="F15402" s="30" t="s">
        <v>7</v>
      </c>
      <c r="G15402" s="30" t="s">
        <v>975</v>
      </c>
      <c r="H15402" s="32" t="s">
        <v>7744</v>
      </c>
      <c r="I15402" s="30" t="s">
        <v>17402</v>
      </c>
      <c r="J15402" s="30" t="s">
        <v>59</v>
      </c>
      <c r="K15402" s="31" t="s">
        <v>9705</v>
      </c>
      <c r="L15402" s="30" t="s">
        <v>9531</v>
      </c>
      <c r="M15402" s="31">
        <f>+YEAR(Tabla2[[#This Row],[Fecha de creación]])</f>
        <v>2023</v>
      </c>
      <c r="N15402" s="31">
        <f>+MONTH(Tabla2[[#This Row],[Fecha de creación]])</f>
        <v>8</v>
      </c>
    </row>
    <row r="15403" spans="1:14" x14ac:dyDescent="0.25">
      <c r="A15403" s="29">
        <v>45145.716192129628</v>
      </c>
      <c r="B15403" s="30" t="s">
        <v>56</v>
      </c>
      <c r="C15403" s="30" t="s">
        <v>19487</v>
      </c>
      <c r="D15403" s="30" t="s">
        <v>21</v>
      </c>
      <c r="E15403" s="30" t="s">
        <v>1</v>
      </c>
      <c r="F15403" s="30" t="s">
        <v>7</v>
      </c>
      <c r="G15403" s="30" t="s">
        <v>975</v>
      </c>
      <c r="H15403" s="32" t="s">
        <v>7744</v>
      </c>
      <c r="I15403" s="30" t="s">
        <v>7342</v>
      </c>
      <c r="J15403" s="30" t="s">
        <v>59</v>
      </c>
      <c r="K15403" s="31" t="s">
        <v>9705</v>
      </c>
      <c r="L15403" s="30" t="s">
        <v>9531</v>
      </c>
      <c r="M15403" s="31">
        <f>+YEAR(Tabla2[[#This Row],[Fecha de creación]])</f>
        <v>2023</v>
      </c>
      <c r="N15403" s="31">
        <f>+MONTH(Tabla2[[#This Row],[Fecha de creación]])</f>
        <v>8</v>
      </c>
    </row>
    <row r="15404" spans="1:14" x14ac:dyDescent="0.25">
      <c r="A15404" s="29">
        <v>45145.716724537036</v>
      </c>
      <c r="B15404" s="30" t="s">
        <v>189</v>
      </c>
      <c r="C15404" s="30" t="s">
        <v>19488</v>
      </c>
      <c r="D15404" s="30" t="s">
        <v>36</v>
      </c>
      <c r="E15404" s="30" t="s">
        <v>1</v>
      </c>
      <c r="F15404" s="30" t="s">
        <v>7</v>
      </c>
      <c r="G15404" s="30" t="s">
        <v>3</v>
      </c>
      <c r="H15404" s="32" t="s">
        <v>7731</v>
      </c>
      <c r="I15404" s="30" t="s">
        <v>17324</v>
      </c>
      <c r="J15404" s="30" t="s">
        <v>59</v>
      </c>
      <c r="K15404" s="31" t="s">
        <v>9705</v>
      </c>
      <c r="L15404" s="30" t="s">
        <v>9532</v>
      </c>
      <c r="M15404" s="31">
        <f>+YEAR(Tabla2[[#This Row],[Fecha de creación]])</f>
        <v>2023</v>
      </c>
      <c r="N15404" s="31">
        <f>+MONTH(Tabla2[[#This Row],[Fecha de creación]])</f>
        <v>8</v>
      </c>
    </row>
    <row r="15405" spans="1:14" x14ac:dyDescent="0.25">
      <c r="A15405" s="29">
        <v>45145.729490740741</v>
      </c>
      <c r="B15405" s="30" t="s">
        <v>189</v>
      </c>
      <c r="C15405" s="30" t="s">
        <v>19489</v>
      </c>
      <c r="D15405" s="30" t="s">
        <v>7351</v>
      </c>
      <c r="E15405" s="30" t="s">
        <v>1</v>
      </c>
      <c r="F15405" s="30" t="s">
        <v>7</v>
      </c>
      <c r="G15405" s="30" t="s">
        <v>975</v>
      </c>
      <c r="H15405" s="32" t="s">
        <v>8459</v>
      </c>
      <c r="I15405" s="30" t="s">
        <v>7338</v>
      </c>
      <c r="J15405" s="30" t="s">
        <v>958</v>
      </c>
      <c r="K15405" s="31" t="s">
        <v>9705</v>
      </c>
      <c r="L15405" s="30" t="s">
        <v>9531</v>
      </c>
      <c r="M15405" s="31">
        <f>+YEAR(Tabla2[[#This Row],[Fecha de creación]])</f>
        <v>2023</v>
      </c>
      <c r="N15405" s="31">
        <f>+MONTH(Tabla2[[#This Row],[Fecha de creación]])</f>
        <v>8</v>
      </c>
    </row>
    <row r="15406" spans="1:14" x14ac:dyDescent="0.25">
      <c r="A15406" s="29">
        <v>45146.377789351849</v>
      </c>
      <c r="B15406" s="30" t="s">
        <v>34</v>
      </c>
      <c r="C15406" s="30" t="s">
        <v>19490</v>
      </c>
      <c r="D15406" s="30" t="s">
        <v>19491</v>
      </c>
      <c r="E15406" s="30" t="s">
        <v>1</v>
      </c>
      <c r="F15406" s="30" t="s">
        <v>7</v>
      </c>
      <c r="G15406" s="30" t="s">
        <v>975</v>
      </c>
      <c r="H15406" s="32" t="s">
        <v>7730</v>
      </c>
      <c r="I15406" s="30" t="s">
        <v>13144</v>
      </c>
      <c r="J15406" s="30"/>
      <c r="K15406" s="31" t="s">
        <v>9705</v>
      </c>
      <c r="L15406" s="30" t="s">
        <v>9531</v>
      </c>
      <c r="M15406" s="31">
        <f>+YEAR(Tabla2[[#This Row],[Fecha de creación]])</f>
        <v>2023</v>
      </c>
      <c r="N15406" s="31">
        <f>+MONTH(Tabla2[[#This Row],[Fecha de creación]])</f>
        <v>8</v>
      </c>
    </row>
    <row r="15407" spans="1:14" x14ac:dyDescent="0.25">
      <c r="A15407" s="29">
        <v>45146.380347222221</v>
      </c>
      <c r="B15407" s="30" t="s">
        <v>34</v>
      </c>
      <c r="C15407" s="30" t="s">
        <v>19492</v>
      </c>
      <c r="D15407" s="30" t="s">
        <v>17824</v>
      </c>
      <c r="E15407" s="30" t="s">
        <v>1</v>
      </c>
      <c r="F15407" s="30" t="s">
        <v>7</v>
      </c>
      <c r="G15407" s="30" t="s">
        <v>975</v>
      </c>
      <c r="H15407" s="32" t="s">
        <v>8459</v>
      </c>
      <c r="I15407" s="30" t="s">
        <v>13144</v>
      </c>
      <c r="J15407" s="30" t="s">
        <v>59</v>
      </c>
      <c r="K15407" s="31" t="s">
        <v>9705</v>
      </c>
      <c r="L15407" s="30" t="s">
        <v>9531</v>
      </c>
      <c r="M15407" s="31">
        <f>+YEAR(Tabla2[[#This Row],[Fecha de creación]])</f>
        <v>2023</v>
      </c>
      <c r="N15407" s="31">
        <f>+MONTH(Tabla2[[#This Row],[Fecha de creación]])</f>
        <v>8</v>
      </c>
    </row>
    <row r="15408" spans="1:14" x14ac:dyDescent="0.25">
      <c r="A15408" s="29">
        <v>45146.407407407409</v>
      </c>
      <c r="B15408" s="30" t="s">
        <v>56</v>
      </c>
      <c r="C15408" s="30" t="s">
        <v>19493</v>
      </c>
      <c r="D15408" s="30" t="s">
        <v>7351</v>
      </c>
      <c r="E15408" s="30" t="s">
        <v>1</v>
      </c>
      <c r="F15408" s="30" t="s">
        <v>7</v>
      </c>
      <c r="G15408" s="30" t="s">
        <v>975</v>
      </c>
      <c r="H15408" s="32" t="s">
        <v>8459</v>
      </c>
      <c r="I15408" s="30" t="s">
        <v>7342</v>
      </c>
      <c r="J15408" s="30" t="s">
        <v>958</v>
      </c>
      <c r="K15408" s="31" t="s">
        <v>9705</v>
      </c>
      <c r="L15408" s="30" t="s">
        <v>9531</v>
      </c>
      <c r="M15408" s="31">
        <f>+YEAR(Tabla2[[#This Row],[Fecha de creación]])</f>
        <v>2023</v>
      </c>
      <c r="N15408" s="31">
        <f>+MONTH(Tabla2[[#This Row],[Fecha de creación]])</f>
        <v>8</v>
      </c>
    </row>
    <row r="15409" spans="1:14" x14ac:dyDescent="0.25">
      <c r="A15409" s="29">
        <v>45146.461770833332</v>
      </c>
      <c r="B15409" s="30" t="s">
        <v>34</v>
      </c>
      <c r="C15409" s="30" t="s">
        <v>19494</v>
      </c>
      <c r="D15409" s="30" t="s">
        <v>19495</v>
      </c>
      <c r="E15409" s="30" t="s">
        <v>1</v>
      </c>
      <c r="F15409" s="30" t="s">
        <v>7</v>
      </c>
      <c r="G15409" s="30" t="s">
        <v>3</v>
      </c>
      <c r="H15409" s="32"/>
      <c r="I15409" s="30" t="s">
        <v>13144</v>
      </c>
      <c r="J15409" s="30" t="s">
        <v>958</v>
      </c>
      <c r="K15409" s="31" t="s">
        <v>9705</v>
      </c>
      <c r="L15409" s="30" t="s">
        <v>9532</v>
      </c>
      <c r="M15409" s="31">
        <f>+YEAR(Tabla2[[#This Row],[Fecha de creación]])</f>
        <v>2023</v>
      </c>
      <c r="N15409" s="31">
        <f>+MONTH(Tabla2[[#This Row],[Fecha de creación]])</f>
        <v>8</v>
      </c>
    </row>
    <row r="15410" spans="1:14" x14ac:dyDescent="0.25">
      <c r="A15410" s="29">
        <v>45146.471689814818</v>
      </c>
      <c r="B15410" s="30" t="s">
        <v>34</v>
      </c>
      <c r="C15410" s="30" t="s">
        <v>19496</v>
      </c>
      <c r="D15410" s="30" t="s">
        <v>19497</v>
      </c>
      <c r="E15410" s="30" t="s">
        <v>1</v>
      </c>
      <c r="F15410" s="30" t="s">
        <v>22</v>
      </c>
      <c r="G15410" s="30" t="s">
        <v>975</v>
      </c>
      <c r="H15410" s="32" t="s">
        <v>8893</v>
      </c>
      <c r="I15410" s="30" t="s">
        <v>13144</v>
      </c>
      <c r="J15410" s="30" t="s">
        <v>59</v>
      </c>
      <c r="K15410" s="31" t="s">
        <v>9705</v>
      </c>
      <c r="L15410" s="30" t="s">
        <v>9531</v>
      </c>
      <c r="M15410" s="31">
        <f>+YEAR(Tabla2[[#This Row],[Fecha de creación]])</f>
        <v>2023</v>
      </c>
      <c r="N15410" s="31">
        <f>+MONTH(Tabla2[[#This Row],[Fecha de creación]])</f>
        <v>8</v>
      </c>
    </row>
    <row r="15411" spans="1:14" x14ac:dyDescent="0.25">
      <c r="A15411" s="29">
        <v>45146.479305555556</v>
      </c>
      <c r="B15411" s="30" t="s">
        <v>0</v>
      </c>
      <c r="C15411" s="30" t="s">
        <v>19498</v>
      </c>
      <c r="D15411" s="30" t="s">
        <v>110</v>
      </c>
      <c r="E15411" s="30" t="s">
        <v>1</v>
      </c>
      <c r="F15411" s="30" t="s">
        <v>7</v>
      </c>
      <c r="G15411" s="30" t="s">
        <v>975</v>
      </c>
      <c r="H15411" s="32" t="s">
        <v>14310</v>
      </c>
      <c r="I15411" s="30" t="s">
        <v>14121</v>
      </c>
      <c r="J15411" s="30" t="s">
        <v>59</v>
      </c>
      <c r="K15411" s="31" t="s">
        <v>9705</v>
      </c>
      <c r="L15411" s="30" t="s">
        <v>9531</v>
      </c>
      <c r="M15411" s="31">
        <f>+YEAR(Tabla2[[#This Row],[Fecha de creación]])</f>
        <v>2023</v>
      </c>
      <c r="N15411" s="31">
        <f>+MONTH(Tabla2[[#This Row],[Fecha de creación]])</f>
        <v>8</v>
      </c>
    </row>
    <row r="15412" spans="1:14" x14ac:dyDescent="0.25">
      <c r="A15412" s="29">
        <v>45146.488981481481</v>
      </c>
      <c r="B15412" s="30" t="s">
        <v>0</v>
      </c>
      <c r="C15412" s="30" t="s">
        <v>19499</v>
      </c>
      <c r="D15412" s="30" t="s">
        <v>7108</v>
      </c>
      <c r="E15412" s="30" t="s">
        <v>1</v>
      </c>
      <c r="F15412" s="30" t="s">
        <v>22</v>
      </c>
      <c r="G15412" s="30" t="s">
        <v>975</v>
      </c>
      <c r="H15412" s="32" t="s">
        <v>8893</v>
      </c>
      <c r="I15412" s="30" t="s">
        <v>14121</v>
      </c>
      <c r="J15412" s="30"/>
      <c r="K15412" s="31" t="s">
        <v>9705</v>
      </c>
      <c r="L15412" s="30" t="s">
        <v>9531</v>
      </c>
      <c r="M15412" s="31">
        <f>+YEAR(Tabla2[[#This Row],[Fecha de creación]])</f>
        <v>2023</v>
      </c>
      <c r="N15412" s="31">
        <f>+MONTH(Tabla2[[#This Row],[Fecha de creación]])</f>
        <v>8</v>
      </c>
    </row>
    <row r="15413" spans="1:14" x14ac:dyDescent="0.25">
      <c r="A15413" s="29">
        <v>45146.502650462964</v>
      </c>
      <c r="B15413" s="30" t="s">
        <v>34</v>
      </c>
      <c r="C15413" s="30" t="s">
        <v>19500</v>
      </c>
      <c r="D15413" s="30" t="s">
        <v>19501</v>
      </c>
      <c r="E15413" s="30" t="s">
        <v>1</v>
      </c>
      <c r="F15413" s="30" t="s">
        <v>7</v>
      </c>
      <c r="G15413" s="30" t="s">
        <v>975</v>
      </c>
      <c r="H15413" s="32" t="s">
        <v>7730</v>
      </c>
      <c r="I15413" s="30" t="s">
        <v>13144</v>
      </c>
      <c r="J15413" s="30" t="s">
        <v>958</v>
      </c>
      <c r="K15413" s="31" t="s">
        <v>9705</v>
      </c>
      <c r="L15413" s="30" t="s">
        <v>9531</v>
      </c>
      <c r="M15413" s="31">
        <f>+YEAR(Tabla2[[#This Row],[Fecha de creación]])</f>
        <v>2023</v>
      </c>
      <c r="N15413" s="31">
        <f>+MONTH(Tabla2[[#This Row],[Fecha de creación]])</f>
        <v>8</v>
      </c>
    </row>
    <row r="15414" spans="1:14" x14ac:dyDescent="0.25">
      <c r="A15414" s="29">
        <v>45146.518206018518</v>
      </c>
      <c r="B15414" s="30" t="s">
        <v>100</v>
      </c>
      <c r="C15414" s="30" t="s">
        <v>19502</v>
      </c>
      <c r="D15414" s="30" t="s">
        <v>19503</v>
      </c>
      <c r="E15414" s="30" t="s">
        <v>1</v>
      </c>
      <c r="F15414" s="30" t="s">
        <v>2</v>
      </c>
      <c r="G15414" s="30" t="s">
        <v>1551</v>
      </c>
      <c r="H15414" s="32" t="s">
        <v>7734</v>
      </c>
      <c r="I15414" s="30" t="s">
        <v>13423</v>
      </c>
      <c r="J15414" s="30"/>
      <c r="K15414" s="31" t="s">
        <v>9705</v>
      </c>
      <c r="L15414" s="30" t="s">
        <v>9532</v>
      </c>
      <c r="M15414" s="31">
        <f>+YEAR(Tabla2[[#This Row],[Fecha de creación]])</f>
        <v>2023</v>
      </c>
      <c r="N15414" s="31">
        <f>+MONTH(Tabla2[[#This Row],[Fecha de creación]])</f>
        <v>8</v>
      </c>
    </row>
    <row r="15415" spans="1:14" x14ac:dyDescent="0.25">
      <c r="A15415" s="29">
        <v>45146.527442129627</v>
      </c>
      <c r="B15415" s="30" t="s">
        <v>100</v>
      </c>
      <c r="C15415" s="30" t="s">
        <v>19504</v>
      </c>
      <c r="D15415" s="30" t="s">
        <v>11917</v>
      </c>
      <c r="E15415" s="30" t="s">
        <v>1</v>
      </c>
      <c r="F15415" s="30" t="s">
        <v>22</v>
      </c>
      <c r="G15415" s="30" t="s">
        <v>975</v>
      </c>
      <c r="H15415" s="32" t="s">
        <v>8893</v>
      </c>
      <c r="I15415" s="30" t="s">
        <v>14123</v>
      </c>
      <c r="J15415" s="30" t="s">
        <v>59</v>
      </c>
      <c r="K15415" s="31" t="s">
        <v>9705</v>
      </c>
      <c r="L15415" s="30" t="s">
        <v>9531</v>
      </c>
      <c r="M15415" s="31">
        <f>+YEAR(Tabla2[[#This Row],[Fecha de creación]])</f>
        <v>2023</v>
      </c>
      <c r="N15415" s="31">
        <f>+MONTH(Tabla2[[#This Row],[Fecha de creación]])</f>
        <v>8</v>
      </c>
    </row>
    <row r="15416" spans="1:14" x14ac:dyDescent="0.25">
      <c r="A15416" s="29">
        <v>45146.529456018521</v>
      </c>
      <c r="B15416" s="30" t="s">
        <v>34</v>
      </c>
      <c r="C15416" s="30" t="s">
        <v>19505</v>
      </c>
      <c r="D15416" s="30" t="s">
        <v>19506</v>
      </c>
      <c r="E15416" s="30" t="s">
        <v>1</v>
      </c>
      <c r="F15416" s="30" t="s">
        <v>22</v>
      </c>
      <c r="G15416" s="30" t="s">
        <v>975</v>
      </c>
      <c r="H15416" s="32" t="s">
        <v>8893</v>
      </c>
      <c r="I15416" s="30" t="s">
        <v>13144</v>
      </c>
      <c r="J15416" s="30" t="s">
        <v>958</v>
      </c>
      <c r="K15416" s="31" t="s">
        <v>9705</v>
      </c>
      <c r="L15416" s="30" t="s">
        <v>9531</v>
      </c>
      <c r="M15416" s="31">
        <f>+YEAR(Tabla2[[#This Row],[Fecha de creación]])</f>
        <v>2023</v>
      </c>
      <c r="N15416" s="31">
        <f>+MONTH(Tabla2[[#This Row],[Fecha de creación]])</f>
        <v>8</v>
      </c>
    </row>
    <row r="15417" spans="1:14" x14ac:dyDescent="0.25">
      <c r="A15417" s="29">
        <v>45146.533819444441</v>
      </c>
      <c r="B15417" s="30" t="s">
        <v>0</v>
      </c>
      <c r="C15417" s="30" t="s">
        <v>19507</v>
      </c>
      <c r="D15417" s="30" t="s">
        <v>6</v>
      </c>
      <c r="E15417" s="30" t="s">
        <v>1</v>
      </c>
      <c r="F15417" s="30" t="s">
        <v>7</v>
      </c>
      <c r="G15417" s="30" t="s">
        <v>975</v>
      </c>
      <c r="H15417" s="32" t="s">
        <v>7722</v>
      </c>
      <c r="I15417" s="30" t="s">
        <v>14121</v>
      </c>
      <c r="J15417" s="30" t="s">
        <v>59</v>
      </c>
      <c r="K15417" s="31" t="s">
        <v>9705</v>
      </c>
      <c r="L15417" s="30" t="s">
        <v>9531</v>
      </c>
      <c r="M15417" s="31">
        <f>+YEAR(Tabla2[[#This Row],[Fecha de creación]])</f>
        <v>2023</v>
      </c>
      <c r="N15417" s="31">
        <f>+MONTH(Tabla2[[#This Row],[Fecha de creación]])</f>
        <v>8</v>
      </c>
    </row>
    <row r="15418" spans="1:14" x14ac:dyDescent="0.25">
      <c r="A15418" s="29">
        <v>45146.535995370374</v>
      </c>
      <c r="B15418" s="30" t="s">
        <v>0</v>
      </c>
      <c r="C15418" s="30" t="s">
        <v>19508</v>
      </c>
      <c r="D15418" s="30" t="s">
        <v>6</v>
      </c>
      <c r="E15418" s="30" t="s">
        <v>1</v>
      </c>
      <c r="F15418" s="30" t="s">
        <v>7</v>
      </c>
      <c r="G15418" s="30" t="s">
        <v>975</v>
      </c>
      <c r="H15418" s="32" t="s">
        <v>7722</v>
      </c>
      <c r="I15418" s="30" t="s">
        <v>14121</v>
      </c>
      <c r="J15418" s="30" t="s">
        <v>59</v>
      </c>
      <c r="K15418" s="31" t="s">
        <v>9705</v>
      </c>
      <c r="L15418" s="30" t="s">
        <v>9531</v>
      </c>
      <c r="M15418" s="31">
        <f>+YEAR(Tabla2[[#This Row],[Fecha de creación]])</f>
        <v>2023</v>
      </c>
      <c r="N15418" s="31">
        <f>+MONTH(Tabla2[[#This Row],[Fecha de creación]])</f>
        <v>8</v>
      </c>
    </row>
    <row r="15419" spans="1:14" x14ac:dyDescent="0.25">
      <c r="A15419" s="29">
        <v>45146.540219907409</v>
      </c>
      <c r="B15419" s="30" t="s">
        <v>34</v>
      </c>
      <c r="C15419" s="30" t="s">
        <v>19509</v>
      </c>
      <c r="D15419" s="30" t="s">
        <v>19510</v>
      </c>
      <c r="E15419" s="30" t="s">
        <v>1</v>
      </c>
      <c r="F15419" s="30" t="s">
        <v>7</v>
      </c>
      <c r="G15419" s="30" t="s">
        <v>3</v>
      </c>
      <c r="H15419" s="32" t="s">
        <v>7744</v>
      </c>
      <c r="I15419" s="30" t="s">
        <v>13144</v>
      </c>
      <c r="J15419" s="30" t="s">
        <v>59</v>
      </c>
      <c r="K15419" s="31" t="s">
        <v>9705</v>
      </c>
      <c r="L15419" s="30" t="s">
        <v>9532</v>
      </c>
      <c r="M15419" s="31">
        <f>+YEAR(Tabla2[[#This Row],[Fecha de creación]])</f>
        <v>2023</v>
      </c>
      <c r="N15419" s="31">
        <f>+MONTH(Tabla2[[#This Row],[Fecha de creación]])</f>
        <v>8</v>
      </c>
    </row>
    <row r="15420" spans="1:14" x14ac:dyDescent="0.25">
      <c r="A15420" s="29">
        <v>45146.578055555554</v>
      </c>
      <c r="B15420" s="30" t="s">
        <v>0</v>
      </c>
      <c r="C15420" s="30" t="s">
        <v>19511</v>
      </c>
      <c r="D15420" s="30" t="s">
        <v>1057</v>
      </c>
      <c r="E15420" s="30" t="s">
        <v>1</v>
      </c>
      <c r="F15420" s="30" t="s">
        <v>7</v>
      </c>
      <c r="G15420" s="30" t="s">
        <v>975</v>
      </c>
      <c r="H15420" s="32" t="s">
        <v>8535</v>
      </c>
      <c r="I15420" s="30" t="s">
        <v>14121</v>
      </c>
      <c r="J15420" s="30" t="s">
        <v>59</v>
      </c>
      <c r="K15420" s="31" t="s">
        <v>9705</v>
      </c>
      <c r="L15420" s="30" t="s">
        <v>9531</v>
      </c>
      <c r="M15420" s="31">
        <f>+YEAR(Tabla2[[#This Row],[Fecha de creación]])</f>
        <v>2023</v>
      </c>
      <c r="N15420" s="31">
        <f>+MONTH(Tabla2[[#This Row],[Fecha de creación]])</f>
        <v>8</v>
      </c>
    </row>
    <row r="15421" spans="1:14" x14ac:dyDescent="0.25">
      <c r="A15421" s="29">
        <v>45146.586655092593</v>
      </c>
      <c r="B15421" s="30" t="s">
        <v>0</v>
      </c>
      <c r="C15421" s="30" t="s">
        <v>19512</v>
      </c>
      <c r="D15421" s="30" t="s">
        <v>1057</v>
      </c>
      <c r="E15421" s="30" t="s">
        <v>1</v>
      </c>
      <c r="F15421" s="30" t="s">
        <v>7</v>
      </c>
      <c r="G15421" s="30" t="s">
        <v>975</v>
      </c>
      <c r="H15421" s="32" t="s">
        <v>8535</v>
      </c>
      <c r="I15421" s="30" t="s">
        <v>14121</v>
      </c>
      <c r="J15421" s="30" t="s">
        <v>59</v>
      </c>
      <c r="K15421" s="31" t="s">
        <v>9705</v>
      </c>
      <c r="L15421" s="30" t="s">
        <v>9531</v>
      </c>
      <c r="M15421" s="31">
        <f>+YEAR(Tabla2[[#This Row],[Fecha de creación]])</f>
        <v>2023</v>
      </c>
      <c r="N15421" s="31">
        <f>+MONTH(Tabla2[[#This Row],[Fecha de creación]])</f>
        <v>8</v>
      </c>
    </row>
    <row r="15422" spans="1:14" x14ac:dyDescent="0.25">
      <c r="A15422" s="29">
        <v>45146.638553240744</v>
      </c>
      <c r="B15422" s="30" t="s">
        <v>34</v>
      </c>
      <c r="C15422" s="30" t="s">
        <v>19513</v>
      </c>
      <c r="D15422" s="30" t="s">
        <v>19514</v>
      </c>
      <c r="E15422" s="30" t="s">
        <v>1</v>
      </c>
      <c r="F15422" s="30" t="s">
        <v>7</v>
      </c>
      <c r="G15422" s="30" t="s">
        <v>975</v>
      </c>
      <c r="H15422" s="32" t="s">
        <v>8459</v>
      </c>
      <c r="I15422" s="30" t="s">
        <v>13144</v>
      </c>
      <c r="J15422" s="30" t="s">
        <v>59</v>
      </c>
      <c r="K15422" s="31" t="s">
        <v>9705</v>
      </c>
      <c r="L15422" s="30" t="s">
        <v>9531</v>
      </c>
      <c r="M15422" s="31">
        <f>+YEAR(Tabla2[[#This Row],[Fecha de creación]])</f>
        <v>2023</v>
      </c>
      <c r="N15422" s="31">
        <f>+MONTH(Tabla2[[#This Row],[Fecha de creación]])</f>
        <v>8</v>
      </c>
    </row>
    <row r="15423" spans="1:14" x14ac:dyDescent="0.25">
      <c r="A15423" s="29">
        <v>45146.66201388889</v>
      </c>
      <c r="B15423" s="30" t="s">
        <v>56</v>
      </c>
      <c r="C15423" s="30" t="s">
        <v>19515</v>
      </c>
      <c r="D15423" s="30" t="s">
        <v>7096</v>
      </c>
      <c r="E15423" s="30" t="s">
        <v>1</v>
      </c>
      <c r="F15423" s="30" t="s">
        <v>7</v>
      </c>
      <c r="G15423" s="30" t="s">
        <v>975</v>
      </c>
      <c r="H15423" s="32" t="s">
        <v>7722</v>
      </c>
      <c r="I15423" s="30" t="s">
        <v>17402</v>
      </c>
      <c r="J15423" s="30" t="s">
        <v>59</v>
      </c>
      <c r="K15423" s="31" t="s">
        <v>9705</v>
      </c>
      <c r="L15423" s="30" t="s">
        <v>9531</v>
      </c>
      <c r="M15423" s="31">
        <f>+YEAR(Tabla2[[#This Row],[Fecha de creación]])</f>
        <v>2023</v>
      </c>
      <c r="N15423" s="31">
        <f>+MONTH(Tabla2[[#This Row],[Fecha de creación]])</f>
        <v>8</v>
      </c>
    </row>
    <row r="15424" spans="1:14" x14ac:dyDescent="0.25">
      <c r="A15424" s="29">
        <v>45146.688877314817</v>
      </c>
      <c r="B15424" s="30" t="s">
        <v>9527</v>
      </c>
      <c r="C15424" s="30" t="s">
        <v>19516</v>
      </c>
      <c r="D15424" s="30" t="s">
        <v>6</v>
      </c>
      <c r="E15424" s="30" t="s">
        <v>1</v>
      </c>
      <c r="F15424" s="30" t="s">
        <v>7</v>
      </c>
      <c r="G15424" s="30" t="s">
        <v>975</v>
      </c>
      <c r="H15424" s="32" t="s">
        <v>7722</v>
      </c>
      <c r="I15424" s="30" t="s">
        <v>18336</v>
      </c>
      <c r="J15424" s="30"/>
      <c r="K15424" s="31" t="s">
        <v>9705</v>
      </c>
      <c r="L15424" s="30" t="s">
        <v>9532</v>
      </c>
      <c r="M15424" s="31">
        <f>+YEAR(Tabla2[[#This Row],[Fecha de creación]])</f>
        <v>2023</v>
      </c>
      <c r="N15424" s="31">
        <f>+MONTH(Tabla2[[#This Row],[Fecha de creación]])</f>
        <v>8</v>
      </c>
    </row>
    <row r="15425" spans="1:14" x14ac:dyDescent="0.25">
      <c r="A15425" s="29">
        <v>45146.689652777779</v>
      </c>
      <c r="B15425" s="30" t="s">
        <v>56</v>
      </c>
      <c r="C15425" s="30" t="s">
        <v>19517</v>
      </c>
      <c r="D15425" s="30" t="s">
        <v>586</v>
      </c>
      <c r="E15425" s="30" t="s">
        <v>1</v>
      </c>
      <c r="F15425" s="30" t="s">
        <v>7</v>
      </c>
      <c r="G15425" s="30" t="s">
        <v>975</v>
      </c>
      <c r="H15425" s="32" t="s">
        <v>7748</v>
      </c>
      <c r="I15425" s="30" t="s">
        <v>17402</v>
      </c>
      <c r="J15425" s="30" t="s">
        <v>59</v>
      </c>
      <c r="K15425" s="31" t="s">
        <v>9705</v>
      </c>
      <c r="L15425" s="30" t="s">
        <v>9531</v>
      </c>
      <c r="M15425" s="31">
        <f>+YEAR(Tabla2[[#This Row],[Fecha de creación]])</f>
        <v>2023</v>
      </c>
      <c r="N15425" s="31">
        <f>+MONTH(Tabla2[[#This Row],[Fecha de creación]])</f>
        <v>8</v>
      </c>
    </row>
    <row r="15426" spans="1:14" x14ac:dyDescent="0.25">
      <c r="A15426" s="29">
        <v>45146.704004629632</v>
      </c>
      <c r="B15426" s="30" t="s">
        <v>34</v>
      </c>
      <c r="C15426" s="30" t="s">
        <v>19518</v>
      </c>
      <c r="D15426" s="30" t="s">
        <v>19519</v>
      </c>
      <c r="E15426" s="30" t="s">
        <v>1</v>
      </c>
      <c r="F15426" s="30" t="s">
        <v>7</v>
      </c>
      <c r="G15426" s="30" t="s">
        <v>975</v>
      </c>
      <c r="H15426" s="32" t="s">
        <v>7730</v>
      </c>
      <c r="I15426" s="30" t="s">
        <v>13144</v>
      </c>
      <c r="J15426" s="30"/>
      <c r="K15426" s="31" t="s">
        <v>9705</v>
      </c>
      <c r="L15426" s="30" t="s">
        <v>9531</v>
      </c>
      <c r="M15426" s="31">
        <f>+YEAR(Tabla2[[#This Row],[Fecha de creación]])</f>
        <v>2023</v>
      </c>
      <c r="N15426" s="31">
        <f>+MONTH(Tabla2[[#This Row],[Fecha de creación]])</f>
        <v>8</v>
      </c>
    </row>
    <row r="15427" spans="1:14" x14ac:dyDescent="0.25">
      <c r="A15427" s="29">
        <v>45146.704108796293</v>
      </c>
      <c r="B15427" s="30" t="s">
        <v>56</v>
      </c>
      <c r="C15427" s="30" t="s">
        <v>19520</v>
      </c>
      <c r="D15427" s="30" t="s">
        <v>389</v>
      </c>
      <c r="E15427" s="30" t="s">
        <v>1</v>
      </c>
      <c r="F15427" s="30" t="s">
        <v>7</v>
      </c>
      <c r="G15427" s="30" t="s">
        <v>1551</v>
      </c>
      <c r="H15427" s="32" t="s">
        <v>7737</v>
      </c>
      <c r="I15427" s="30" t="s">
        <v>7129</v>
      </c>
      <c r="J15427" s="30" t="s">
        <v>59</v>
      </c>
      <c r="K15427" s="31" t="s">
        <v>9705</v>
      </c>
      <c r="L15427" s="30" t="s">
        <v>9532</v>
      </c>
      <c r="M15427" s="31">
        <f>+YEAR(Tabla2[[#This Row],[Fecha de creación]])</f>
        <v>2023</v>
      </c>
      <c r="N15427" s="31">
        <f>+MONTH(Tabla2[[#This Row],[Fecha de creación]])</f>
        <v>8</v>
      </c>
    </row>
    <row r="15428" spans="1:14" x14ac:dyDescent="0.25">
      <c r="A15428" s="29">
        <v>45146.705763888887</v>
      </c>
      <c r="B15428" s="30" t="s">
        <v>34</v>
      </c>
      <c r="C15428" s="30" t="s">
        <v>19521</v>
      </c>
      <c r="D15428" s="30" t="s">
        <v>19522</v>
      </c>
      <c r="E15428" s="30" t="s">
        <v>1</v>
      </c>
      <c r="F15428" s="30" t="s">
        <v>7</v>
      </c>
      <c r="G15428" s="30" t="s">
        <v>975</v>
      </c>
      <c r="H15428" s="32" t="s">
        <v>7730</v>
      </c>
      <c r="I15428" s="30" t="s">
        <v>13144</v>
      </c>
      <c r="J15428" s="30"/>
      <c r="K15428" s="31" t="s">
        <v>9705</v>
      </c>
      <c r="L15428" s="30" t="s">
        <v>9531</v>
      </c>
      <c r="M15428" s="31">
        <f>+YEAR(Tabla2[[#This Row],[Fecha de creación]])</f>
        <v>2023</v>
      </c>
      <c r="N15428" s="31">
        <f>+MONTH(Tabla2[[#This Row],[Fecha de creación]])</f>
        <v>8</v>
      </c>
    </row>
    <row r="15429" spans="1:14" x14ac:dyDescent="0.25">
      <c r="A15429" s="29">
        <v>45146.707037037035</v>
      </c>
      <c r="B15429" s="30" t="s">
        <v>189</v>
      </c>
      <c r="C15429" s="30" t="s">
        <v>19523</v>
      </c>
      <c r="D15429" s="30" t="s">
        <v>8957</v>
      </c>
      <c r="E15429" s="30" t="s">
        <v>1</v>
      </c>
      <c r="F15429" s="30" t="s">
        <v>7</v>
      </c>
      <c r="G15429" s="30" t="s">
        <v>3</v>
      </c>
      <c r="H15429" s="32" t="s">
        <v>7745</v>
      </c>
      <c r="I15429" s="30" t="s">
        <v>17324</v>
      </c>
      <c r="J15429" s="30" t="s">
        <v>59</v>
      </c>
      <c r="K15429" s="31" t="s">
        <v>9705</v>
      </c>
      <c r="L15429" s="30" t="s">
        <v>9532</v>
      </c>
      <c r="M15429" s="31">
        <f>+YEAR(Tabla2[[#This Row],[Fecha de creación]])</f>
        <v>2023</v>
      </c>
      <c r="N15429" s="31">
        <f>+MONTH(Tabla2[[#This Row],[Fecha de creación]])</f>
        <v>8</v>
      </c>
    </row>
    <row r="15430" spans="1:14" x14ac:dyDescent="0.25">
      <c r="A15430" s="29">
        <v>45146.707199074073</v>
      </c>
      <c r="B15430" s="30" t="s">
        <v>7771</v>
      </c>
      <c r="C15430" s="30" t="s">
        <v>19524</v>
      </c>
      <c r="D15430" s="30" t="s">
        <v>19525</v>
      </c>
      <c r="E15430" s="30" t="s">
        <v>1</v>
      </c>
      <c r="F15430" s="30" t="s">
        <v>7</v>
      </c>
      <c r="G15430" s="30" t="s">
        <v>975</v>
      </c>
      <c r="H15430" s="32" t="s">
        <v>7744</v>
      </c>
      <c r="I15430" s="30" t="s">
        <v>15143</v>
      </c>
      <c r="J15430" s="30" t="s">
        <v>59</v>
      </c>
      <c r="K15430" s="31" t="s">
        <v>9705</v>
      </c>
      <c r="L15430" s="30" t="s">
        <v>9531</v>
      </c>
      <c r="M15430" s="31">
        <f>+YEAR(Tabla2[[#This Row],[Fecha de creación]])</f>
        <v>2023</v>
      </c>
      <c r="N15430" s="31">
        <f>+MONTH(Tabla2[[#This Row],[Fecha de creación]])</f>
        <v>8</v>
      </c>
    </row>
    <row r="15431" spans="1:14" x14ac:dyDescent="0.25">
      <c r="A15431" s="29">
        <v>45146.716481481482</v>
      </c>
      <c r="B15431" s="30" t="s">
        <v>0</v>
      </c>
      <c r="C15431" s="30" t="s">
        <v>19526</v>
      </c>
      <c r="D15431" s="30" t="s">
        <v>872</v>
      </c>
      <c r="E15431" s="30" t="s">
        <v>1</v>
      </c>
      <c r="F15431" s="30" t="s">
        <v>7</v>
      </c>
      <c r="G15431" s="30" t="s">
        <v>975</v>
      </c>
      <c r="H15431" s="32" t="s">
        <v>13567</v>
      </c>
      <c r="I15431" s="30" t="s">
        <v>5999</v>
      </c>
      <c r="J15431" s="30"/>
      <c r="K15431" s="31" t="s">
        <v>9705</v>
      </c>
      <c r="L15431" s="30" t="s">
        <v>9531</v>
      </c>
      <c r="M15431" s="31">
        <f>+YEAR(Tabla2[[#This Row],[Fecha de creación]])</f>
        <v>2023</v>
      </c>
      <c r="N15431" s="31">
        <f>+MONTH(Tabla2[[#This Row],[Fecha de creación]])</f>
        <v>8</v>
      </c>
    </row>
    <row r="15432" spans="1:14" x14ac:dyDescent="0.25">
      <c r="A15432" s="29">
        <v>45146.730833333335</v>
      </c>
      <c r="B15432" s="30" t="s">
        <v>189</v>
      </c>
      <c r="C15432" s="30" t="s">
        <v>19527</v>
      </c>
      <c r="D15432" s="30" t="s">
        <v>4281</v>
      </c>
      <c r="E15432" s="30" t="s">
        <v>1</v>
      </c>
      <c r="F15432" s="30" t="s">
        <v>7</v>
      </c>
      <c r="G15432" s="30" t="s">
        <v>975</v>
      </c>
      <c r="H15432" s="32" t="s">
        <v>7722</v>
      </c>
      <c r="I15432" s="30" t="s">
        <v>7338</v>
      </c>
      <c r="J15432" s="30" t="s">
        <v>59</v>
      </c>
      <c r="K15432" s="31" t="s">
        <v>9705</v>
      </c>
      <c r="L15432" s="30" t="s">
        <v>9531</v>
      </c>
      <c r="M15432" s="31">
        <f>+YEAR(Tabla2[[#This Row],[Fecha de creación]])</f>
        <v>2023</v>
      </c>
      <c r="N15432" s="31">
        <f>+MONTH(Tabla2[[#This Row],[Fecha de creación]])</f>
        <v>8</v>
      </c>
    </row>
    <row r="15433" spans="1:14" x14ac:dyDescent="0.25">
      <c r="A15433" s="29">
        <v>45146.735543981478</v>
      </c>
      <c r="B15433" s="30" t="s">
        <v>0</v>
      </c>
      <c r="C15433" s="30" t="s">
        <v>19528</v>
      </c>
      <c r="D15433" s="30" t="s">
        <v>16782</v>
      </c>
      <c r="E15433" s="30" t="s">
        <v>1</v>
      </c>
      <c r="F15433" s="30" t="s">
        <v>7</v>
      </c>
      <c r="G15433" s="30" t="s">
        <v>975</v>
      </c>
      <c r="H15433" s="32" t="s">
        <v>7757</v>
      </c>
      <c r="I15433" s="30" t="s">
        <v>5999</v>
      </c>
      <c r="J15433" s="30"/>
      <c r="K15433" s="31" t="s">
        <v>9705</v>
      </c>
      <c r="L15433" s="30" t="s">
        <v>9531</v>
      </c>
      <c r="M15433" s="31">
        <f>+YEAR(Tabla2[[#This Row],[Fecha de creación]])</f>
        <v>2023</v>
      </c>
      <c r="N15433" s="31">
        <f>+MONTH(Tabla2[[#This Row],[Fecha de creación]])</f>
        <v>8</v>
      </c>
    </row>
    <row r="15434" spans="1:14" x14ac:dyDescent="0.25">
      <c r="A15434" s="29">
        <v>45146.736585648148</v>
      </c>
      <c r="B15434" s="30" t="s">
        <v>0</v>
      </c>
      <c r="C15434" s="30" t="s">
        <v>19529</v>
      </c>
      <c r="D15434" s="30" t="s">
        <v>982</v>
      </c>
      <c r="E15434" s="30" t="s">
        <v>1</v>
      </c>
      <c r="F15434" s="30" t="s">
        <v>22</v>
      </c>
      <c r="G15434" s="30" t="s">
        <v>975</v>
      </c>
      <c r="H15434" s="32" t="s">
        <v>8893</v>
      </c>
      <c r="I15434" s="30" t="s">
        <v>5999</v>
      </c>
      <c r="J15434" s="30"/>
      <c r="K15434" s="31" t="s">
        <v>9705</v>
      </c>
      <c r="L15434" s="30" t="s">
        <v>9531</v>
      </c>
      <c r="M15434" s="31">
        <f>+YEAR(Tabla2[[#This Row],[Fecha de creación]])</f>
        <v>2023</v>
      </c>
      <c r="N15434" s="31">
        <f>+MONTH(Tabla2[[#This Row],[Fecha de creación]])</f>
        <v>8</v>
      </c>
    </row>
    <row r="15435" spans="1:14" x14ac:dyDescent="0.25">
      <c r="A15435" s="29">
        <v>45147.411909722221</v>
      </c>
      <c r="B15435" s="30" t="s">
        <v>100</v>
      </c>
      <c r="C15435" s="30" t="s">
        <v>19530</v>
      </c>
      <c r="D15435" s="30" t="s">
        <v>382</v>
      </c>
      <c r="E15435" s="30" t="s">
        <v>1</v>
      </c>
      <c r="F15435" s="30" t="s">
        <v>7</v>
      </c>
      <c r="G15435" s="30" t="s">
        <v>975</v>
      </c>
      <c r="H15435" s="32" t="s">
        <v>7723</v>
      </c>
      <c r="I15435" s="30" t="s">
        <v>14123</v>
      </c>
      <c r="J15435" s="30" t="s">
        <v>59</v>
      </c>
      <c r="K15435" s="31" t="s">
        <v>9705</v>
      </c>
      <c r="L15435" s="30" t="s">
        <v>9531</v>
      </c>
      <c r="M15435" s="31">
        <f>+YEAR(Tabla2[[#This Row],[Fecha de creación]])</f>
        <v>2023</v>
      </c>
      <c r="N15435" s="31">
        <f>+MONTH(Tabla2[[#This Row],[Fecha de creación]])</f>
        <v>8</v>
      </c>
    </row>
    <row r="15436" spans="1:14" x14ac:dyDescent="0.25">
      <c r="A15436" s="29">
        <v>45147.416608796295</v>
      </c>
      <c r="B15436" s="30" t="s">
        <v>100</v>
      </c>
      <c r="C15436" s="30" t="s">
        <v>19531</v>
      </c>
      <c r="D15436" s="30" t="s">
        <v>49</v>
      </c>
      <c r="E15436" s="30" t="s">
        <v>1</v>
      </c>
      <c r="F15436" s="30" t="s">
        <v>7</v>
      </c>
      <c r="G15436" s="30" t="s">
        <v>3</v>
      </c>
      <c r="H15436" s="32" t="s">
        <v>7745</v>
      </c>
      <c r="I15436" s="30" t="s">
        <v>14123</v>
      </c>
      <c r="J15436" s="30" t="s">
        <v>59</v>
      </c>
      <c r="K15436" s="31" t="s">
        <v>9705</v>
      </c>
      <c r="L15436" s="30" t="s">
        <v>9532</v>
      </c>
      <c r="M15436" s="31">
        <f>+YEAR(Tabla2[[#This Row],[Fecha de creación]])</f>
        <v>2023</v>
      </c>
      <c r="N15436" s="31">
        <f>+MONTH(Tabla2[[#This Row],[Fecha de creación]])</f>
        <v>8</v>
      </c>
    </row>
    <row r="15437" spans="1:14" x14ac:dyDescent="0.25">
      <c r="A15437" s="29">
        <v>45147.462777777779</v>
      </c>
      <c r="B15437" s="30" t="s">
        <v>34</v>
      </c>
      <c r="C15437" s="30" t="s">
        <v>19532</v>
      </c>
      <c r="D15437" s="30" t="s">
        <v>19533</v>
      </c>
      <c r="E15437" s="30" t="s">
        <v>1</v>
      </c>
      <c r="F15437" s="30" t="s">
        <v>7</v>
      </c>
      <c r="G15437" s="30" t="s">
        <v>1551</v>
      </c>
      <c r="H15437" s="32" t="s">
        <v>7754</v>
      </c>
      <c r="I15437" s="30" t="s">
        <v>11447</v>
      </c>
      <c r="J15437" s="30" t="s">
        <v>59</v>
      </c>
      <c r="K15437" s="31" t="s">
        <v>9705</v>
      </c>
      <c r="L15437" s="30" t="s">
        <v>9532</v>
      </c>
      <c r="M15437" s="31">
        <f>+YEAR(Tabla2[[#This Row],[Fecha de creación]])</f>
        <v>2023</v>
      </c>
      <c r="N15437" s="31">
        <f>+MONTH(Tabla2[[#This Row],[Fecha de creación]])</f>
        <v>8</v>
      </c>
    </row>
    <row r="15438" spans="1:14" x14ac:dyDescent="0.25">
      <c r="A15438" s="29">
        <v>45147.473275462966</v>
      </c>
      <c r="B15438" s="30" t="s">
        <v>34</v>
      </c>
      <c r="C15438" s="30" t="s">
        <v>19534</v>
      </c>
      <c r="D15438" s="30" t="s">
        <v>19535</v>
      </c>
      <c r="E15438" s="30" t="s">
        <v>1</v>
      </c>
      <c r="F15438" s="30" t="s">
        <v>7</v>
      </c>
      <c r="G15438" s="30" t="s">
        <v>975</v>
      </c>
      <c r="H15438" s="32" t="s">
        <v>7730</v>
      </c>
      <c r="I15438" s="30" t="s">
        <v>13144</v>
      </c>
      <c r="J15438" s="30" t="s">
        <v>59</v>
      </c>
      <c r="K15438" s="31" t="s">
        <v>9705</v>
      </c>
      <c r="L15438" s="30" t="s">
        <v>9531</v>
      </c>
      <c r="M15438" s="31">
        <f>+YEAR(Tabla2[[#This Row],[Fecha de creación]])</f>
        <v>2023</v>
      </c>
      <c r="N15438" s="31">
        <f>+MONTH(Tabla2[[#This Row],[Fecha de creación]])</f>
        <v>8</v>
      </c>
    </row>
    <row r="15439" spans="1:14" x14ac:dyDescent="0.25">
      <c r="A15439" s="29">
        <v>45147.504004629627</v>
      </c>
      <c r="B15439" s="30" t="s">
        <v>34</v>
      </c>
      <c r="C15439" s="30" t="s">
        <v>19536</v>
      </c>
      <c r="D15439" s="30" t="s">
        <v>19537</v>
      </c>
      <c r="E15439" s="30" t="s">
        <v>1</v>
      </c>
      <c r="F15439" s="30" t="s">
        <v>7</v>
      </c>
      <c r="G15439" s="30" t="s">
        <v>3</v>
      </c>
      <c r="H15439" s="32" t="s">
        <v>7730</v>
      </c>
      <c r="I15439" s="30" t="s">
        <v>13144</v>
      </c>
      <c r="J15439" s="30" t="s">
        <v>958</v>
      </c>
      <c r="K15439" s="31" t="s">
        <v>9705</v>
      </c>
      <c r="L15439" s="30" t="s">
        <v>9532</v>
      </c>
      <c r="M15439" s="31">
        <f>+YEAR(Tabla2[[#This Row],[Fecha de creación]])</f>
        <v>2023</v>
      </c>
      <c r="N15439" s="31">
        <f>+MONTH(Tabla2[[#This Row],[Fecha de creación]])</f>
        <v>8</v>
      </c>
    </row>
    <row r="15440" spans="1:14" x14ac:dyDescent="0.25">
      <c r="A15440" s="29">
        <v>45147.508946759262</v>
      </c>
      <c r="B15440" s="30" t="s">
        <v>189</v>
      </c>
      <c r="C15440" s="30" t="s">
        <v>19538</v>
      </c>
      <c r="D15440" s="30" t="s">
        <v>21</v>
      </c>
      <c r="E15440" s="30" t="s">
        <v>1</v>
      </c>
      <c r="F15440" s="30" t="s">
        <v>7</v>
      </c>
      <c r="G15440" s="30" t="s">
        <v>975</v>
      </c>
      <c r="H15440" s="32" t="s">
        <v>7744</v>
      </c>
      <c r="I15440" s="30" t="s">
        <v>17324</v>
      </c>
      <c r="J15440" s="30" t="s">
        <v>59</v>
      </c>
      <c r="K15440" s="31" t="s">
        <v>9705</v>
      </c>
      <c r="L15440" s="30" t="s">
        <v>9531</v>
      </c>
      <c r="M15440" s="31">
        <f>+YEAR(Tabla2[[#This Row],[Fecha de creación]])</f>
        <v>2023</v>
      </c>
      <c r="N15440" s="31">
        <f>+MONTH(Tabla2[[#This Row],[Fecha de creación]])</f>
        <v>8</v>
      </c>
    </row>
    <row r="15441" spans="1:14" x14ac:dyDescent="0.25">
      <c r="A15441" s="29">
        <v>45147.525277777779</v>
      </c>
      <c r="B15441" s="30" t="s">
        <v>189</v>
      </c>
      <c r="C15441" s="30" t="s">
        <v>19539</v>
      </c>
      <c r="D15441" s="30" t="s">
        <v>8957</v>
      </c>
      <c r="E15441" s="30" t="s">
        <v>1</v>
      </c>
      <c r="F15441" s="30" t="s">
        <v>7</v>
      </c>
      <c r="G15441" s="30" t="s">
        <v>3</v>
      </c>
      <c r="H15441" s="32" t="s">
        <v>7745</v>
      </c>
      <c r="I15441" s="30" t="s">
        <v>17324</v>
      </c>
      <c r="J15441" s="30" t="s">
        <v>59</v>
      </c>
      <c r="K15441" s="31" t="s">
        <v>9705</v>
      </c>
      <c r="L15441" s="30" t="s">
        <v>9532</v>
      </c>
      <c r="M15441" s="31">
        <f>+YEAR(Tabla2[[#This Row],[Fecha de creación]])</f>
        <v>2023</v>
      </c>
      <c r="N15441" s="31">
        <f>+MONTH(Tabla2[[#This Row],[Fecha de creación]])</f>
        <v>8</v>
      </c>
    </row>
    <row r="15442" spans="1:14" x14ac:dyDescent="0.25">
      <c r="A15442" s="29">
        <v>45147.658391203702</v>
      </c>
      <c r="B15442" s="30" t="s">
        <v>100</v>
      </c>
      <c r="C15442" s="30" t="s">
        <v>19540</v>
      </c>
      <c r="D15442" s="30" t="s">
        <v>6</v>
      </c>
      <c r="E15442" s="30" t="s">
        <v>1</v>
      </c>
      <c r="F15442" s="30" t="s">
        <v>7</v>
      </c>
      <c r="G15442" s="30" t="s">
        <v>975</v>
      </c>
      <c r="H15442" s="32" t="s">
        <v>7722</v>
      </c>
      <c r="I15442" s="30" t="s">
        <v>6004</v>
      </c>
      <c r="J15442" s="30"/>
      <c r="K15442" s="31" t="s">
        <v>9705</v>
      </c>
      <c r="L15442" s="30" t="s">
        <v>9531</v>
      </c>
      <c r="M15442" s="31">
        <f>+YEAR(Tabla2[[#This Row],[Fecha de creación]])</f>
        <v>2023</v>
      </c>
      <c r="N15442" s="31">
        <f>+MONTH(Tabla2[[#This Row],[Fecha de creación]])</f>
        <v>8</v>
      </c>
    </row>
    <row r="15443" spans="1:14" x14ac:dyDescent="0.25">
      <c r="A15443" s="29">
        <v>45147.660011574073</v>
      </c>
      <c r="B15443" s="30" t="s">
        <v>56</v>
      </c>
      <c r="C15443" s="30" t="s">
        <v>19541</v>
      </c>
      <c r="D15443" s="30" t="s">
        <v>21</v>
      </c>
      <c r="E15443" s="30" t="s">
        <v>1</v>
      </c>
      <c r="F15443" s="30" t="s">
        <v>7</v>
      </c>
      <c r="G15443" s="30" t="s">
        <v>975</v>
      </c>
      <c r="H15443" s="32" t="s">
        <v>7744</v>
      </c>
      <c r="I15443" s="30" t="s">
        <v>7342</v>
      </c>
      <c r="J15443" s="30" t="s">
        <v>59</v>
      </c>
      <c r="K15443" s="31" t="s">
        <v>9705</v>
      </c>
      <c r="L15443" s="30" t="s">
        <v>9531</v>
      </c>
      <c r="M15443" s="31">
        <f>+YEAR(Tabla2[[#This Row],[Fecha de creación]])</f>
        <v>2023</v>
      </c>
      <c r="N15443" s="31">
        <f>+MONTH(Tabla2[[#This Row],[Fecha de creación]])</f>
        <v>8</v>
      </c>
    </row>
    <row r="15444" spans="1:14" x14ac:dyDescent="0.25">
      <c r="A15444" s="29">
        <v>45147.726157407407</v>
      </c>
      <c r="B15444" s="30" t="s">
        <v>0</v>
      </c>
      <c r="C15444" s="30" t="s">
        <v>19542</v>
      </c>
      <c r="D15444" s="30" t="s">
        <v>382</v>
      </c>
      <c r="E15444" s="30" t="s">
        <v>1</v>
      </c>
      <c r="F15444" s="30" t="s">
        <v>7</v>
      </c>
      <c r="G15444" s="30" t="s">
        <v>975</v>
      </c>
      <c r="H15444" s="32" t="s">
        <v>7723</v>
      </c>
      <c r="I15444" s="30" t="s">
        <v>14121</v>
      </c>
      <c r="J15444" s="30" t="s">
        <v>59</v>
      </c>
      <c r="K15444" s="31" t="s">
        <v>9705</v>
      </c>
      <c r="L15444" s="30" t="s">
        <v>9531</v>
      </c>
      <c r="M15444" s="31">
        <f>+YEAR(Tabla2[[#This Row],[Fecha de creación]])</f>
        <v>2023</v>
      </c>
      <c r="N15444" s="31">
        <f>+MONTH(Tabla2[[#This Row],[Fecha de creación]])</f>
        <v>8</v>
      </c>
    </row>
    <row r="15445" spans="1:14" x14ac:dyDescent="0.25">
      <c r="A15445" s="29">
        <v>45147.729212962964</v>
      </c>
      <c r="B15445" s="30" t="s">
        <v>189</v>
      </c>
      <c r="C15445" s="30" t="s">
        <v>19543</v>
      </c>
      <c r="D15445" s="30" t="s">
        <v>21</v>
      </c>
      <c r="E15445" s="30" t="s">
        <v>1</v>
      </c>
      <c r="F15445" s="30" t="s">
        <v>7</v>
      </c>
      <c r="G15445" s="30" t="s">
        <v>975</v>
      </c>
      <c r="H15445" s="32" t="s">
        <v>7744</v>
      </c>
      <c r="I15445" s="30" t="s">
        <v>17324</v>
      </c>
      <c r="J15445" s="30" t="s">
        <v>59</v>
      </c>
      <c r="K15445" s="31" t="s">
        <v>9705</v>
      </c>
      <c r="L15445" s="30" t="s">
        <v>9531</v>
      </c>
      <c r="M15445" s="31">
        <f>+YEAR(Tabla2[[#This Row],[Fecha de creación]])</f>
        <v>2023</v>
      </c>
      <c r="N15445" s="31">
        <f>+MONTH(Tabla2[[#This Row],[Fecha de creación]])</f>
        <v>8</v>
      </c>
    </row>
    <row r="15446" spans="1:14" x14ac:dyDescent="0.25">
      <c r="A15446" s="29">
        <v>45147.729675925926</v>
      </c>
      <c r="B15446" s="30" t="s">
        <v>189</v>
      </c>
      <c r="C15446" s="30" t="s">
        <v>19544</v>
      </c>
      <c r="D15446" s="30" t="s">
        <v>4281</v>
      </c>
      <c r="E15446" s="30" t="s">
        <v>1</v>
      </c>
      <c r="F15446" s="30" t="s">
        <v>7</v>
      </c>
      <c r="G15446" s="30" t="s">
        <v>975</v>
      </c>
      <c r="H15446" s="32" t="s">
        <v>7722</v>
      </c>
      <c r="I15446" s="30" t="s">
        <v>7338</v>
      </c>
      <c r="J15446" s="30" t="s">
        <v>59</v>
      </c>
      <c r="K15446" s="31" t="s">
        <v>9705</v>
      </c>
      <c r="L15446" s="30" t="s">
        <v>9531</v>
      </c>
      <c r="M15446" s="31">
        <f>+YEAR(Tabla2[[#This Row],[Fecha de creación]])</f>
        <v>2023</v>
      </c>
      <c r="N15446" s="31">
        <f>+MONTH(Tabla2[[#This Row],[Fecha de creación]])</f>
        <v>8</v>
      </c>
    </row>
    <row r="15447" spans="1:14" x14ac:dyDescent="0.25">
      <c r="A15447" s="29">
        <v>45147.730717592596</v>
      </c>
      <c r="B15447" s="30" t="s">
        <v>9527</v>
      </c>
      <c r="C15447" s="30" t="s">
        <v>19545</v>
      </c>
      <c r="D15447" s="30" t="s">
        <v>6</v>
      </c>
      <c r="E15447" s="30" t="s">
        <v>1</v>
      </c>
      <c r="F15447" s="30" t="s">
        <v>7</v>
      </c>
      <c r="G15447" s="30" t="s">
        <v>975</v>
      </c>
      <c r="H15447" s="32" t="s">
        <v>7722</v>
      </c>
      <c r="I15447" s="30" t="s">
        <v>18336</v>
      </c>
      <c r="J15447" s="30" t="s">
        <v>59</v>
      </c>
      <c r="K15447" s="31" t="s">
        <v>9705</v>
      </c>
      <c r="L15447" s="30" t="s">
        <v>9531</v>
      </c>
      <c r="M15447" s="31">
        <f>+YEAR(Tabla2[[#This Row],[Fecha de creación]])</f>
        <v>2023</v>
      </c>
      <c r="N15447" s="31">
        <f>+MONTH(Tabla2[[#This Row],[Fecha de creación]])</f>
        <v>8</v>
      </c>
    </row>
    <row r="15448" spans="1:14" x14ac:dyDescent="0.25">
      <c r="A15448" s="29">
        <v>45147.732893518521</v>
      </c>
      <c r="B15448" s="30" t="s">
        <v>189</v>
      </c>
      <c r="C15448" s="30" t="s">
        <v>19546</v>
      </c>
      <c r="D15448" s="30" t="s">
        <v>2802</v>
      </c>
      <c r="E15448" s="30" t="s">
        <v>1</v>
      </c>
      <c r="F15448" s="30" t="s">
        <v>22</v>
      </c>
      <c r="G15448" s="30" t="s">
        <v>975</v>
      </c>
      <c r="H15448" s="32" t="s">
        <v>7764</v>
      </c>
      <c r="I15448" s="30" t="s">
        <v>7338</v>
      </c>
      <c r="J15448" s="30" t="s">
        <v>59</v>
      </c>
      <c r="K15448" s="31" t="s">
        <v>9705</v>
      </c>
      <c r="L15448" s="30" t="s">
        <v>9531</v>
      </c>
      <c r="M15448" s="31">
        <f>+YEAR(Tabla2[[#This Row],[Fecha de creación]])</f>
        <v>2023</v>
      </c>
      <c r="N15448" s="31">
        <f>+MONTH(Tabla2[[#This Row],[Fecha de creación]])</f>
        <v>8</v>
      </c>
    </row>
    <row r="15449" spans="1:14" x14ac:dyDescent="0.25">
      <c r="A15449" s="29">
        <v>45147.733043981483</v>
      </c>
      <c r="B15449" s="30" t="s">
        <v>189</v>
      </c>
      <c r="C15449" s="30" t="s">
        <v>19547</v>
      </c>
      <c r="D15449" s="30" t="s">
        <v>21</v>
      </c>
      <c r="E15449" s="30" t="s">
        <v>1</v>
      </c>
      <c r="F15449" s="30" t="s">
        <v>22</v>
      </c>
      <c r="G15449" s="30" t="s">
        <v>975</v>
      </c>
      <c r="H15449" s="32" t="s">
        <v>7744</v>
      </c>
      <c r="I15449" s="30" t="s">
        <v>17324</v>
      </c>
      <c r="J15449" s="30" t="s">
        <v>59</v>
      </c>
      <c r="K15449" s="31" t="s">
        <v>9705</v>
      </c>
      <c r="L15449" s="30" t="s">
        <v>9531</v>
      </c>
      <c r="M15449" s="31">
        <f>+YEAR(Tabla2[[#This Row],[Fecha de creación]])</f>
        <v>2023</v>
      </c>
      <c r="N15449" s="31">
        <f>+MONTH(Tabla2[[#This Row],[Fecha de creación]])</f>
        <v>8</v>
      </c>
    </row>
    <row r="15450" spans="1:14" x14ac:dyDescent="0.25">
      <c r="A15450" s="29">
        <v>45147.740057870367</v>
      </c>
      <c r="B15450" s="30" t="s">
        <v>0</v>
      </c>
      <c r="C15450" s="30" t="s">
        <v>19548</v>
      </c>
      <c r="D15450" s="30" t="s">
        <v>982</v>
      </c>
      <c r="E15450" s="30" t="s">
        <v>1</v>
      </c>
      <c r="F15450" s="30" t="s">
        <v>22</v>
      </c>
      <c r="G15450" s="30" t="s">
        <v>975</v>
      </c>
      <c r="H15450" s="32" t="s">
        <v>8893</v>
      </c>
      <c r="I15450" s="30" t="s">
        <v>7680</v>
      </c>
      <c r="J15450" s="30" t="s">
        <v>59</v>
      </c>
      <c r="K15450" s="31" t="s">
        <v>9705</v>
      </c>
      <c r="L15450" s="30" t="s">
        <v>9531</v>
      </c>
      <c r="M15450" s="31">
        <f>+YEAR(Tabla2[[#This Row],[Fecha de creación]])</f>
        <v>2023</v>
      </c>
      <c r="N15450" s="31">
        <f>+MONTH(Tabla2[[#This Row],[Fecha de creación]])</f>
        <v>8</v>
      </c>
    </row>
    <row r="15451" spans="1:14" x14ac:dyDescent="0.25">
      <c r="A15451" s="29">
        <v>45147.741608796299</v>
      </c>
      <c r="B15451" s="30" t="s">
        <v>0</v>
      </c>
      <c r="C15451" s="30" t="s">
        <v>19549</v>
      </c>
      <c r="D15451" s="30" t="s">
        <v>982</v>
      </c>
      <c r="E15451" s="30" t="s">
        <v>1</v>
      </c>
      <c r="F15451" s="30" t="s">
        <v>22</v>
      </c>
      <c r="G15451" s="30" t="s">
        <v>975</v>
      </c>
      <c r="H15451" s="32" t="s">
        <v>8893</v>
      </c>
      <c r="I15451" s="30" t="s">
        <v>7680</v>
      </c>
      <c r="J15451" s="30" t="s">
        <v>59</v>
      </c>
      <c r="K15451" s="31" t="s">
        <v>9705</v>
      </c>
      <c r="L15451" s="30" t="s">
        <v>9531</v>
      </c>
      <c r="M15451" s="31">
        <f>+YEAR(Tabla2[[#This Row],[Fecha de creación]])</f>
        <v>2023</v>
      </c>
      <c r="N15451" s="31">
        <f>+MONTH(Tabla2[[#This Row],[Fecha de creación]])</f>
        <v>8</v>
      </c>
    </row>
    <row r="15452" spans="1:14" x14ac:dyDescent="0.25">
      <c r="A15452" s="29">
        <v>45147.743321759262</v>
      </c>
      <c r="B15452" s="30" t="s">
        <v>0</v>
      </c>
      <c r="C15452" s="30" t="s">
        <v>19550</v>
      </c>
      <c r="D15452" s="30" t="s">
        <v>982</v>
      </c>
      <c r="E15452" s="30" t="s">
        <v>1</v>
      </c>
      <c r="F15452" s="30" t="s">
        <v>22</v>
      </c>
      <c r="G15452" s="30" t="s">
        <v>975</v>
      </c>
      <c r="H15452" s="32" t="s">
        <v>8893</v>
      </c>
      <c r="I15452" s="30" t="s">
        <v>7680</v>
      </c>
      <c r="J15452" s="30" t="s">
        <v>59</v>
      </c>
      <c r="K15452" s="31" t="s">
        <v>9705</v>
      </c>
      <c r="L15452" s="30" t="s">
        <v>9531</v>
      </c>
      <c r="M15452" s="31">
        <f>+YEAR(Tabla2[[#This Row],[Fecha de creación]])</f>
        <v>2023</v>
      </c>
      <c r="N15452" s="31">
        <f>+MONTH(Tabla2[[#This Row],[Fecha de creación]])</f>
        <v>8</v>
      </c>
    </row>
    <row r="15453" spans="1:14" x14ac:dyDescent="0.25">
      <c r="A15453" s="29">
        <v>45148.409409722219</v>
      </c>
      <c r="B15453" s="30" t="s">
        <v>56</v>
      </c>
      <c r="C15453" s="30" t="s">
        <v>19551</v>
      </c>
      <c r="D15453" s="30" t="s">
        <v>8957</v>
      </c>
      <c r="E15453" s="30" t="s">
        <v>1</v>
      </c>
      <c r="F15453" s="30" t="s">
        <v>7</v>
      </c>
      <c r="G15453" s="30" t="s">
        <v>3</v>
      </c>
      <c r="H15453" s="32" t="s">
        <v>7745</v>
      </c>
      <c r="I15453" s="30" t="s">
        <v>17402</v>
      </c>
      <c r="J15453" s="30" t="s">
        <v>59</v>
      </c>
      <c r="K15453" s="31" t="s">
        <v>9705</v>
      </c>
      <c r="L15453" s="30" t="s">
        <v>9532</v>
      </c>
      <c r="M15453" s="31">
        <f>+YEAR(Tabla2[[#This Row],[Fecha de creación]])</f>
        <v>2023</v>
      </c>
      <c r="N15453" s="31">
        <f>+MONTH(Tabla2[[#This Row],[Fecha de creación]])</f>
        <v>8</v>
      </c>
    </row>
    <row r="15454" spans="1:14" x14ac:dyDescent="0.25">
      <c r="A15454" s="29">
        <v>45148.411620370367</v>
      </c>
      <c r="B15454" s="30" t="s">
        <v>56</v>
      </c>
      <c r="C15454" s="30" t="s">
        <v>19552</v>
      </c>
      <c r="D15454" s="30" t="s">
        <v>382</v>
      </c>
      <c r="E15454" s="30" t="s">
        <v>1</v>
      </c>
      <c r="F15454" s="30" t="s">
        <v>7</v>
      </c>
      <c r="G15454" s="30" t="s">
        <v>975</v>
      </c>
      <c r="H15454" s="32" t="s">
        <v>7758</v>
      </c>
      <c r="I15454" s="30" t="s">
        <v>17402</v>
      </c>
      <c r="J15454" s="30" t="s">
        <v>59</v>
      </c>
      <c r="K15454" s="31" t="s">
        <v>9705</v>
      </c>
      <c r="L15454" s="30" t="s">
        <v>9531</v>
      </c>
      <c r="M15454" s="31">
        <f>+YEAR(Tabla2[[#This Row],[Fecha de creación]])</f>
        <v>2023</v>
      </c>
      <c r="N15454" s="31">
        <f>+MONTH(Tabla2[[#This Row],[Fecha de creación]])</f>
        <v>8</v>
      </c>
    </row>
    <row r="15455" spans="1:14" x14ac:dyDescent="0.25">
      <c r="A15455" s="29">
        <v>45148.415706018517</v>
      </c>
      <c r="B15455" s="30" t="s">
        <v>56</v>
      </c>
      <c r="C15455" s="30" t="s">
        <v>19553</v>
      </c>
      <c r="D15455" s="30" t="s">
        <v>21</v>
      </c>
      <c r="E15455" s="30" t="s">
        <v>1</v>
      </c>
      <c r="F15455" s="30" t="s">
        <v>7</v>
      </c>
      <c r="G15455" s="30" t="s">
        <v>975</v>
      </c>
      <c r="H15455" s="32" t="s">
        <v>7744</v>
      </c>
      <c r="I15455" s="30" t="s">
        <v>17402</v>
      </c>
      <c r="J15455" s="30" t="s">
        <v>59</v>
      </c>
      <c r="K15455" s="31" t="s">
        <v>9705</v>
      </c>
      <c r="L15455" s="30" t="s">
        <v>9531</v>
      </c>
      <c r="M15455" s="31">
        <f>+YEAR(Tabla2[[#This Row],[Fecha de creación]])</f>
        <v>2023</v>
      </c>
      <c r="N15455" s="31">
        <f>+MONTH(Tabla2[[#This Row],[Fecha de creación]])</f>
        <v>8</v>
      </c>
    </row>
    <row r="15456" spans="1:14" x14ac:dyDescent="0.25">
      <c r="A15456" s="29">
        <v>45148.428425925929</v>
      </c>
      <c r="B15456" s="30" t="s">
        <v>189</v>
      </c>
      <c r="C15456" s="30" t="s">
        <v>19554</v>
      </c>
      <c r="D15456" s="30" t="s">
        <v>17736</v>
      </c>
      <c r="E15456" s="30" t="s">
        <v>1</v>
      </c>
      <c r="F15456" s="30" t="s">
        <v>7</v>
      </c>
      <c r="G15456" s="30" t="s">
        <v>975</v>
      </c>
      <c r="H15456" s="32" t="s">
        <v>8459</v>
      </c>
      <c r="I15456" s="30" t="s">
        <v>17324</v>
      </c>
      <c r="J15456" s="30" t="s">
        <v>59</v>
      </c>
      <c r="K15456" s="31" t="s">
        <v>9705</v>
      </c>
      <c r="L15456" s="30" t="s">
        <v>9531</v>
      </c>
      <c r="M15456" s="31">
        <f>+YEAR(Tabla2[[#This Row],[Fecha de creación]])</f>
        <v>2023</v>
      </c>
      <c r="N15456" s="31">
        <f>+MONTH(Tabla2[[#This Row],[Fecha de creación]])</f>
        <v>8</v>
      </c>
    </row>
    <row r="15457" spans="1:14" x14ac:dyDescent="0.25">
      <c r="A15457" s="29">
        <v>45148.4297337963</v>
      </c>
      <c r="B15457" s="30" t="s">
        <v>189</v>
      </c>
      <c r="C15457" s="30" t="s">
        <v>19555</v>
      </c>
      <c r="D15457" s="30" t="s">
        <v>382</v>
      </c>
      <c r="E15457" s="30" t="s">
        <v>1</v>
      </c>
      <c r="F15457" s="30" t="s">
        <v>7</v>
      </c>
      <c r="G15457" s="30" t="s">
        <v>975</v>
      </c>
      <c r="H15457" s="32" t="s">
        <v>7758</v>
      </c>
      <c r="I15457" s="30" t="s">
        <v>17324</v>
      </c>
      <c r="J15457" s="30" t="s">
        <v>59</v>
      </c>
      <c r="K15457" s="31" t="s">
        <v>9705</v>
      </c>
      <c r="L15457" s="30" t="s">
        <v>9531</v>
      </c>
      <c r="M15457" s="31">
        <f>+YEAR(Tabla2[[#This Row],[Fecha de creación]])</f>
        <v>2023</v>
      </c>
      <c r="N15457" s="31">
        <f>+MONTH(Tabla2[[#This Row],[Fecha de creación]])</f>
        <v>8</v>
      </c>
    </row>
    <row r="15458" spans="1:14" x14ac:dyDescent="0.25">
      <c r="A15458" s="29">
        <v>45148.432013888887</v>
      </c>
      <c r="B15458" s="30" t="s">
        <v>56</v>
      </c>
      <c r="C15458" s="30" t="s">
        <v>19556</v>
      </c>
      <c r="D15458" s="30" t="s">
        <v>17736</v>
      </c>
      <c r="E15458" s="30" t="s">
        <v>1</v>
      </c>
      <c r="F15458" s="30" t="s">
        <v>7</v>
      </c>
      <c r="G15458" s="30" t="s">
        <v>975</v>
      </c>
      <c r="H15458" s="32" t="s">
        <v>8459</v>
      </c>
      <c r="I15458" s="30" t="s">
        <v>17402</v>
      </c>
      <c r="J15458" s="30" t="s">
        <v>59</v>
      </c>
      <c r="K15458" s="31" t="s">
        <v>9705</v>
      </c>
      <c r="L15458" s="30" t="s">
        <v>9531</v>
      </c>
      <c r="M15458" s="31">
        <f>+YEAR(Tabla2[[#This Row],[Fecha de creación]])</f>
        <v>2023</v>
      </c>
      <c r="N15458" s="31">
        <f>+MONTH(Tabla2[[#This Row],[Fecha de creación]])</f>
        <v>8</v>
      </c>
    </row>
    <row r="15459" spans="1:14" x14ac:dyDescent="0.25">
      <c r="A15459" s="29">
        <v>45148.467488425929</v>
      </c>
      <c r="B15459" s="30" t="s">
        <v>56</v>
      </c>
      <c r="C15459" s="30" t="s">
        <v>19557</v>
      </c>
      <c r="D15459" s="30" t="s">
        <v>382</v>
      </c>
      <c r="E15459" s="30" t="s">
        <v>1</v>
      </c>
      <c r="F15459" s="30" t="s">
        <v>7</v>
      </c>
      <c r="G15459" s="30" t="s">
        <v>975</v>
      </c>
      <c r="H15459" s="32" t="s">
        <v>7723</v>
      </c>
      <c r="I15459" s="30" t="s">
        <v>7342</v>
      </c>
      <c r="J15459" s="30" t="s">
        <v>59</v>
      </c>
      <c r="K15459" s="31" t="s">
        <v>9705</v>
      </c>
      <c r="L15459" s="30" t="s">
        <v>9531</v>
      </c>
      <c r="M15459" s="31">
        <f>+YEAR(Tabla2[[#This Row],[Fecha de creación]])</f>
        <v>2023</v>
      </c>
      <c r="N15459" s="31">
        <f>+MONTH(Tabla2[[#This Row],[Fecha de creación]])</f>
        <v>8</v>
      </c>
    </row>
    <row r="15460" spans="1:14" x14ac:dyDescent="0.25">
      <c r="A15460" s="29">
        <v>45148.49832175926</v>
      </c>
      <c r="B15460" s="30" t="s">
        <v>56</v>
      </c>
      <c r="C15460" s="30" t="s">
        <v>19558</v>
      </c>
      <c r="D15460" s="30" t="s">
        <v>21</v>
      </c>
      <c r="E15460" s="30" t="s">
        <v>1</v>
      </c>
      <c r="F15460" s="30" t="s">
        <v>7</v>
      </c>
      <c r="G15460" s="30" t="s">
        <v>975</v>
      </c>
      <c r="H15460" s="32" t="s">
        <v>7744</v>
      </c>
      <c r="I15460" s="30" t="s">
        <v>17402</v>
      </c>
      <c r="J15460" s="30" t="s">
        <v>59</v>
      </c>
      <c r="K15460" s="31" t="s">
        <v>9705</v>
      </c>
      <c r="L15460" s="30" t="s">
        <v>9531</v>
      </c>
      <c r="M15460" s="31">
        <f>+YEAR(Tabla2[[#This Row],[Fecha de creación]])</f>
        <v>2023</v>
      </c>
      <c r="N15460" s="31">
        <f>+MONTH(Tabla2[[#This Row],[Fecha de creación]])</f>
        <v>8</v>
      </c>
    </row>
    <row r="15461" spans="1:14" x14ac:dyDescent="0.25">
      <c r="A15461" s="29">
        <v>45148.581377314818</v>
      </c>
      <c r="B15461" s="30" t="s">
        <v>56</v>
      </c>
      <c r="C15461" s="30" t="s">
        <v>19559</v>
      </c>
      <c r="D15461" s="30" t="s">
        <v>7829</v>
      </c>
      <c r="E15461" s="30" t="s">
        <v>1</v>
      </c>
      <c r="F15461" s="30" t="s">
        <v>7</v>
      </c>
      <c r="G15461" s="30" t="s">
        <v>975</v>
      </c>
      <c r="H15461" s="32" t="s">
        <v>7745</v>
      </c>
      <c r="I15461" s="30" t="s">
        <v>7342</v>
      </c>
      <c r="J15461" s="30" t="s">
        <v>59</v>
      </c>
      <c r="K15461" s="31" t="s">
        <v>9705</v>
      </c>
      <c r="L15461" s="30" t="s">
        <v>9531</v>
      </c>
      <c r="M15461" s="31">
        <f>+YEAR(Tabla2[[#This Row],[Fecha de creación]])</f>
        <v>2023</v>
      </c>
      <c r="N15461" s="31">
        <f>+MONTH(Tabla2[[#This Row],[Fecha de creación]])</f>
        <v>8</v>
      </c>
    </row>
    <row r="15462" spans="1:14" x14ac:dyDescent="0.25">
      <c r="A15462" s="29">
        <v>45148.582708333335</v>
      </c>
      <c r="B15462" s="30" t="s">
        <v>56</v>
      </c>
      <c r="C15462" s="30" t="s">
        <v>19560</v>
      </c>
      <c r="D15462" s="30" t="s">
        <v>36</v>
      </c>
      <c r="E15462" s="30" t="s">
        <v>1</v>
      </c>
      <c r="F15462" s="30" t="s">
        <v>7</v>
      </c>
      <c r="G15462" s="30" t="s">
        <v>975</v>
      </c>
      <c r="H15462" s="32" t="s">
        <v>14310</v>
      </c>
      <c r="I15462" s="30" t="s">
        <v>7342</v>
      </c>
      <c r="J15462" s="30" t="s">
        <v>59</v>
      </c>
      <c r="K15462" s="31" t="s">
        <v>9705</v>
      </c>
      <c r="L15462" s="30" t="s">
        <v>9531</v>
      </c>
      <c r="M15462" s="31">
        <f>+YEAR(Tabla2[[#This Row],[Fecha de creación]])</f>
        <v>2023</v>
      </c>
      <c r="N15462" s="31">
        <f>+MONTH(Tabla2[[#This Row],[Fecha de creación]])</f>
        <v>8</v>
      </c>
    </row>
    <row r="15463" spans="1:14" x14ac:dyDescent="0.25">
      <c r="A15463" s="29">
        <v>45148.599745370368</v>
      </c>
      <c r="B15463" s="30" t="s">
        <v>56</v>
      </c>
      <c r="C15463" s="30" t="s">
        <v>19561</v>
      </c>
      <c r="D15463" s="30" t="s">
        <v>21</v>
      </c>
      <c r="E15463" s="30" t="s">
        <v>1</v>
      </c>
      <c r="F15463" s="30" t="s">
        <v>7</v>
      </c>
      <c r="G15463" s="30" t="s">
        <v>975</v>
      </c>
      <c r="H15463" s="32" t="s">
        <v>7744</v>
      </c>
      <c r="I15463" s="30" t="s">
        <v>7342</v>
      </c>
      <c r="J15463" s="30" t="s">
        <v>59</v>
      </c>
      <c r="K15463" s="31" t="s">
        <v>9705</v>
      </c>
      <c r="L15463" s="30" t="s">
        <v>9531</v>
      </c>
      <c r="M15463" s="31">
        <f>+YEAR(Tabla2[[#This Row],[Fecha de creación]])</f>
        <v>2023</v>
      </c>
      <c r="N15463" s="31">
        <f>+MONTH(Tabla2[[#This Row],[Fecha de creación]])</f>
        <v>8</v>
      </c>
    </row>
    <row r="15464" spans="1:14" x14ac:dyDescent="0.25">
      <c r="A15464" s="29">
        <v>45148.608981481484</v>
      </c>
      <c r="B15464" s="30" t="s">
        <v>0</v>
      </c>
      <c r="C15464" s="30" t="s">
        <v>19562</v>
      </c>
      <c r="D15464" s="30" t="s">
        <v>4411</v>
      </c>
      <c r="E15464" s="30" t="s">
        <v>1</v>
      </c>
      <c r="F15464" s="30" t="s">
        <v>7</v>
      </c>
      <c r="G15464" s="30" t="s">
        <v>975</v>
      </c>
      <c r="H15464" s="32" t="s">
        <v>7748</v>
      </c>
      <c r="I15464" s="30" t="s">
        <v>5999</v>
      </c>
      <c r="J15464" s="30"/>
      <c r="K15464" s="31" t="s">
        <v>9705</v>
      </c>
      <c r="L15464" s="30" t="s">
        <v>9531</v>
      </c>
      <c r="M15464" s="31">
        <f>+YEAR(Tabla2[[#This Row],[Fecha de creación]])</f>
        <v>2023</v>
      </c>
      <c r="N15464" s="31">
        <f>+MONTH(Tabla2[[#This Row],[Fecha de creación]])</f>
        <v>8</v>
      </c>
    </row>
    <row r="15465" spans="1:14" x14ac:dyDescent="0.25">
      <c r="A15465" s="29">
        <v>45148.609861111108</v>
      </c>
      <c r="B15465" s="30" t="s">
        <v>0</v>
      </c>
      <c r="C15465" s="30" t="s">
        <v>19563</v>
      </c>
      <c r="D15465" s="30" t="s">
        <v>21</v>
      </c>
      <c r="E15465" s="30" t="s">
        <v>1</v>
      </c>
      <c r="F15465" s="30" t="s">
        <v>7</v>
      </c>
      <c r="G15465" s="30" t="s">
        <v>975</v>
      </c>
      <c r="H15465" s="32" t="s">
        <v>7722</v>
      </c>
      <c r="I15465" s="30" t="s">
        <v>5999</v>
      </c>
      <c r="J15465" s="30"/>
      <c r="K15465" s="31" t="s">
        <v>9705</v>
      </c>
      <c r="L15465" s="30" t="s">
        <v>9531</v>
      </c>
      <c r="M15465" s="31">
        <f>+YEAR(Tabla2[[#This Row],[Fecha de creación]])</f>
        <v>2023</v>
      </c>
      <c r="N15465" s="31">
        <f>+MONTH(Tabla2[[#This Row],[Fecha de creación]])</f>
        <v>8</v>
      </c>
    </row>
    <row r="15466" spans="1:14" x14ac:dyDescent="0.25">
      <c r="A15466" s="29">
        <v>45148.620185185187</v>
      </c>
      <c r="B15466" s="30" t="s">
        <v>100</v>
      </c>
      <c r="C15466" s="30" t="s">
        <v>19564</v>
      </c>
      <c r="D15466" s="30" t="s">
        <v>2339</v>
      </c>
      <c r="E15466" s="30" t="s">
        <v>1</v>
      </c>
      <c r="F15466" s="30" t="s">
        <v>22</v>
      </c>
      <c r="G15466" s="30" t="s">
        <v>975</v>
      </c>
      <c r="H15466" s="32" t="s">
        <v>7734</v>
      </c>
      <c r="I15466" s="30" t="s">
        <v>14123</v>
      </c>
      <c r="J15466" s="30" t="s">
        <v>59</v>
      </c>
      <c r="K15466" s="31" t="s">
        <v>9705</v>
      </c>
      <c r="L15466" s="30" t="s">
        <v>9531</v>
      </c>
      <c r="M15466" s="31">
        <f>+YEAR(Tabla2[[#This Row],[Fecha de creación]])</f>
        <v>2023</v>
      </c>
      <c r="N15466" s="31">
        <f>+MONTH(Tabla2[[#This Row],[Fecha de creación]])</f>
        <v>8</v>
      </c>
    </row>
    <row r="15467" spans="1:14" x14ac:dyDescent="0.25">
      <c r="A15467" s="29">
        <v>45148.621574074074</v>
      </c>
      <c r="B15467" s="30" t="s">
        <v>0</v>
      </c>
      <c r="C15467" s="30" t="s">
        <v>19565</v>
      </c>
      <c r="D15467" s="30" t="s">
        <v>7108</v>
      </c>
      <c r="E15467" s="30" t="s">
        <v>1</v>
      </c>
      <c r="F15467" s="30" t="s">
        <v>22</v>
      </c>
      <c r="G15467" s="30" t="s">
        <v>975</v>
      </c>
      <c r="H15467" s="32" t="s">
        <v>8893</v>
      </c>
      <c r="I15467" s="30" t="s">
        <v>14121</v>
      </c>
      <c r="J15467" s="30" t="s">
        <v>59</v>
      </c>
      <c r="K15467" s="31" t="s">
        <v>9705</v>
      </c>
      <c r="L15467" s="30" t="s">
        <v>9531</v>
      </c>
      <c r="M15467" s="31">
        <f>+YEAR(Tabla2[[#This Row],[Fecha de creación]])</f>
        <v>2023</v>
      </c>
      <c r="N15467" s="31">
        <f>+MONTH(Tabla2[[#This Row],[Fecha de creación]])</f>
        <v>8</v>
      </c>
    </row>
    <row r="15468" spans="1:14" x14ac:dyDescent="0.25">
      <c r="A15468" s="29">
        <v>45148.622870370367</v>
      </c>
      <c r="B15468" s="30" t="s">
        <v>0</v>
      </c>
      <c r="C15468" s="30" t="s">
        <v>19566</v>
      </c>
      <c r="D15468" s="30" t="s">
        <v>551</v>
      </c>
      <c r="E15468" s="30" t="s">
        <v>1</v>
      </c>
      <c r="F15468" s="30" t="s">
        <v>7</v>
      </c>
      <c r="G15468" s="30" t="s">
        <v>975</v>
      </c>
      <c r="H15468" s="32" t="s">
        <v>7980</v>
      </c>
      <c r="I15468" s="30" t="s">
        <v>5999</v>
      </c>
      <c r="J15468" s="30"/>
      <c r="K15468" s="31" t="s">
        <v>9705</v>
      </c>
      <c r="L15468" s="30" t="s">
        <v>9531</v>
      </c>
      <c r="M15468" s="31">
        <f>+YEAR(Tabla2[[#This Row],[Fecha de creación]])</f>
        <v>2023</v>
      </c>
      <c r="N15468" s="31">
        <f>+MONTH(Tabla2[[#This Row],[Fecha de creación]])</f>
        <v>8</v>
      </c>
    </row>
    <row r="15469" spans="1:14" x14ac:dyDescent="0.25">
      <c r="A15469" s="29">
        <v>45148.626168981478</v>
      </c>
      <c r="B15469" s="30" t="s">
        <v>0</v>
      </c>
      <c r="C15469" s="30" t="s">
        <v>19567</v>
      </c>
      <c r="D15469" s="30" t="s">
        <v>4458</v>
      </c>
      <c r="E15469" s="30" t="s">
        <v>1</v>
      </c>
      <c r="F15469" s="30" t="s">
        <v>7</v>
      </c>
      <c r="G15469" s="30" t="s">
        <v>975</v>
      </c>
      <c r="H15469" s="32" t="s">
        <v>7980</v>
      </c>
      <c r="I15469" s="30" t="s">
        <v>5999</v>
      </c>
      <c r="J15469" s="30"/>
      <c r="K15469" s="31" t="s">
        <v>9705</v>
      </c>
      <c r="L15469" s="30" t="s">
        <v>9531</v>
      </c>
      <c r="M15469" s="31">
        <f>+YEAR(Tabla2[[#This Row],[Fecha de creación]])</f>
        <v>2023</v>
      </c>
      <c r="N15469" s="31">
        <f>+MONTH(Tabla2[[#This Row],[Fecha de creación]])</f>
        <v>8</v>
      </c>
    </row>
    <row r="15470" spans="1:14" x14ac:dyDescent="0.25">
      <c r="A15470" s="29">
        <v>45148.627141203702</v>
      </c>
      <c r="B15470" s="30" t="s">
        <v>0</v>
      </c>
      <c r="C15470" s="30" t="s">
        <v>19568</v>
      </c>
      <c r="D15470" s="30" t="s">
        <v>12508</v>
      </c>
      <c r="E15470" s="30" t="s">
        <v>1</v>
      </c>
      <c r="F15470" s="30" t="s">
        <v>22</v>
      </c>
      <c r="G15470" s="30" t="s">
        <v>975</v>
      </c>
      <c r="H15470" s="32" t="s">
        <v>7743</v>
      </c>
      <c r="I15470" s="30" t="s">
        <v>5999</v>
      </c>
      <c r="J15470" s="30"/>
      <c r="K15470" s="31" t="s">
        <v>9705</v>
      </c>
      <c r="L15470" s="30" t="s">
        <v>9531</v>
      </c>
      <c r="M15470" s="31">
        <f>+YEAR(Tabla2[[#This Row],[Fecha de creación]])</f>
        <v>2023</v>
      </c>
      <c r="N15470" s="31">
        <f>+MONTH(Tabla2[[#This Row],[Fecha de creación]])</f>
        <v>8</v>
      </c>
    </row>
    <row r="15471" spans="1:14" x14ac:dyDescent="0.25">
      <c r="A15471" s="29">
        <v>45148.629571759258</v>
      </c>
      <c r="B15471" s="30" t="s">
        <v>0</v>
      </c>
      <c r="C15471" s="30" t="s">
        <v>19569</v>
      </c>
      <c r="D15471" s="30" t="s">
        <v>1026</v>
      </c>
      <c r="E15471" s="30" t="s">
        <v>1</v>
      </c>
      <c r="F15471" s="30" t="s">
        <v>7</v>
      </c>
      <c r="G15471" s="30" t="s">
        <v>975</v>
      </c>
      <c r="H15471" s="32" t="s">
        <v>7734</v>
      </c>
      <c r="I15471" s="30" t="s">
        <v>5999</v>
      </c>
      <c r="J15471" s="30"/>
      <c r="K15471" s="31" t="s">
        <v>9705</v>
      </c>
      <c r="L15471" s="30" t="s">
        <v>9531</v>
      </c>
      <c r="M15471" s="31">
        <f>+YEAR(Tabla2[[#This Row],[Fecha de creación]])</f>
        <v>2023</v>
      </c>
      <c r="N15471" s="31">
        <f>+MONTH(Tabla2[[#This Row],[Fecha de creación]])</f>
        <v>8</v>
      </c>
    </row>
    <row r="15472" spans="1:14" x14ac:dyDescent="0.25">
      <c r="A15472" s="29">
        <v>45148.63077546296</v>
      </c>
      <c r="B15472" s="30" t="s">
        <v>0</v>
      </c>
      <c r="C15472" s="30" t="s">
        <v>19570</v>
      </c>
      <c r="D15472" s="30" t="s">
        <v>719</v>
      </c>
      <c r="E15472" s="30" t="s">
        <v>1</v>
      </c>
      <c r="F15472" s="30" t="s">
        <v>22</v>
      </c>
      <c r="G15472" s="30" t="s">
        <v>975</v>
      </c>
      <c r="H15472" s="32" t="s">
        <v>7731</v>
      </c>
      <c r="I15472" s="30" t="s">
        <v>5999</v>
      </c>
      <c r="J15472" s="30" t="s">
        <v>59</v>
      </c>
      <c r="K15472" s="31" t="s">
        <v>9705</v>
      </c>
      <c r="L15472" s="30" t="s">
        <v>9531</v>
      </c>
      <c r="M15472" s="31">
        <f>+YEAR(Tabla2[[#This Row],[Fecha de creación]])</f>
        <v>2023</v>
      </c>
      <c r="N15472" s="31">
        <f>+MONTH(Tabla2[[#This Row],[Fecha de creación]])</f>
        <v>8</v>
      </c>
    </row>
    <row r="15473" spans="1:14" x14ac:dyDescent="0.25">
      <c r="A15473" s="29">
        <v>45148.632476851853</v>
      </c>
      <c r="B15473" s="30" t="s">
        <v>0</v>
      </c>
      <c r="C15473" s="30" t="s">
        <v>19571</v>
      </c>
      <c r="D15473" s="30" t="s">
        <v>1057</v>
      </c>
      <c r="E15473" s="30" t="s">
        <v>1</v>
      </c>
      <c r="F15473" s="30" t="s">
        <v>7</v>
      </c>
      <c r="G15473" s="30" t="s">
        <v>975</v>
      </c>
      <c r="H15473" s="32" t="s">
        <v>8535</v>
      </c>
      <c r="I15473" s="30" t="s">
        <v>14121</v>
      </c>
      <c r="J15473" s="30" t="s">
        <v>59</v>
      </c>
      <c r="K15473" s="31" t="s">
        <v>9705</v>
      </c>
      <c r="L15473" s="30" t="s">
        <v>9531</v>
      </c>
      <c r="M15473" s="31">
        <f>+YEAR(Tabla2[[#This Row],[Fecha de creación]])</f>
        <v>2023</v>
      </c>
      <c r="N15473" s="31">
        <f>+MONTH(Tabla2[[#This Row],[Fecha de creación]])</f>
        <v>8</v>
      </c>
    </row>
    <row r="15474" spans="1:14" x14ac:dyDescent="0.25">
      <c r="A15474" s="29">
        <v>45148.634791666664</v>
      </c>
      <c r="B15474" s="30" t="s">
        <v>0</v>
      </c>
      <c r="C15474" s="30" t="s">
        <v>19572</v>
      </c>
      <c r="D15474" s="30" t="s">
        <v>1064</v>
      </c>
      <c r="E15474" s="30" t="s">
        <v>1</v>
      </c>
      <c r="F15474" s="30" t="s">
        <v>22</v>
      </c>
      <c r="G15474" s="30" t="s">
        <v>975</v>
      </c>
      <c r="H15474" s="32" t="s">
        <v>7734</v>
      </c>
      <c r="I15474" s="30" t="s">
        <v>5999</v>
      </c>
      <c r="J15474" s="30"/>
      <c r="K15474" s="31" t="s">
        <v>9705</v>
      </c>
      <c r="L15474" s="30" t="s">
        <v>9531</v>
      </c>
      <c r="M15474" s="31">
        <f>+YEAR(Tabla2[[#This Row],[Fecha de creación]])</f>
        <v>2023</v>
      </c>
      <c r="N15474" s="31">
        <f>+MONTH(Tabla2[[#This Row],[Fecha de creación]])</f>
        <v>8</v>
      </c>
    </row>
    <row r="15475" spans="1:14" x14ac:dyDescent="0.25">
      <c r="A15475" s="29">
        <v>45148.643611111111</v>
      </c>
      <c r="B15475" s="30" t="s">
        <v>0</v>
      </c>
      <c r="C15475" s="30" t="s">
        <v>19573</v>
      </c>
      <c r="D15475" s="30" t="s">
        <v>8176</v>
      </c>
      <c r="E15475" s="30" t="s">
        <v>1</v>
      </c>
      <c r="F15475" s="30" t="s">
        <v>7</v>
      </c>
      <c r="G15475" s="30" t="s">
        <v>975</v>
      </c>
      <c r="H15475" s="32" t="s">
        <v>8559</v>
      </c>
      <c r="I15475" s="30" t="s">
        <v>5999</v>
      </c>
      <c r="J15475" s="30"/>
      <c r="K15475" s="31" t="s">
        <v>9705</v>
      </c>
      <c r="L15475" s="30" t="s">
        <v>9531</v>
      </c>
      <c r="M15475" s="31">
        <f>+YEAR(Tabla2[[#This Row],[Fecha de creación]])</f>
        <v>2023</v>
      </c>
      <c r="N15475" s="31">
        <f>+MONTH(Tabla2[[#This Row],[Fecha de creación]])</f>
        <v>8</v>
      </c>
    </row>
    <row r="15476" spans="1:14" x14ac:dyDescent="0.25">
      <c r="A15476" s="29">
        <v>45148.646863425929</v>
      </c>
      <c r="B15476" s="30" t="s">
        <v>0</v>
      </c>
      <c r="C15476" s="30" t="s">
        <v>19574</v>
      </c>
      <c r="D15476" s="30" t="s">
        <v>982</v>
      </c>
      <c r="E15476" s="30" t="s">
        <v>1</v>
      </c>
      <c r="F15476" s="30" t="s">
        <v>22</v>
      </c>
      <c r="G15476" s="30" t="s">
        <v>975</v>
      </c>
      <c r="H15476" s="32" t="s">
        <v>8893</v>
      </c>
      <c r="I15476" s="30" t="s">
        <v>7680</v>
      </c>
      <c r="J15476" s="30" t="s">
        <v>59</v>
      </c>
      <c r="K15476" s="31" t="s">
        <v>9705</v>
      </c>
      <c r="L15476" s="30" t="s">
        <v>9531</v>
      </c>
      <c r="M15476" s="31">
        <f>+YEAR(Tabla2[[#This Row],[Fecha de creación]])</f>
        <v>2023</v>
      </c>
      <c r="N15476" s="31">
        <f>+MONTH(Tabla2[[#This Row],[Fecha de creación]])</f>
        <v>8</v>
      </c>
    </row>
    <row r="15477" spans="1:14" x14ac:dyDescent="0.25">
      <c r="A15477" s="29">
        <v>45148.64916666667</v>
      </c>
      <c r="B15477" s="30" t="s">
        <v>0</v>
      </c>
      <c r="C15477" s="30" t="s">
        <v>19575</v>
      </c>
      <c r="D15477" s="30" t="s">
        <v>982</v>
      </c>
      <c r="E15477" s="30" t="s">
        <v>1</v>
      </c>
      <c r="F15477" s="30" t="s">
        <v>22</v>
      </c>
      <c r="G15477" s="30" t="s">
        <v>975</v>
      </c>
      <c r="H15477" s="32" t="s">
        <v>8893</v>
      </c>
      <c r="I15477" s="30" t="s">
        <v>7680</v>
      </c>
      <c r="J15477" s="30" t="s">
        <v>59</v>
      </c>
      <c r="K15477" s="31" t="s">
        <v>9705</v>
      </c>
      <c r="L15477" s="30" t="s">
        <v>9531</v>
      </c>
      <c r="M15477" s="31">
        <f>+YEAR(Tabla2[[#This Row],[Fecha de creación]])</f>
        <v>2023</v>
      </c>
      <c r="N15477" s="31">
        <f>+MONTH(Tabla2[[#This Row],[Fecha de creación]])</f>
        <v>8</v>
      </c>
    </row>
    <row r="15478" spans="1:14" x14ac:dyDescent="0.25">
      <c r="A15478" s="29">
        <v>45148.651226851849</v>
      </c>
      <c r="B15478" s="30" t="s">
        <v>0</v>
      </c>
      <c r="C15478" s="30" t="s">
        <v>19576</v>
      </c>
      <c r="D15478" s="30" t="s">
        <v>982</v>
      </c>
      <c r="E15478" s="30" t="s">
        <v>1</v>
      </c>
      <c r="F15478" s="30" t="s">
        <v>22</v>
      </c>
      <c r="G15478" s="30" t="s">
        <v>975</v>
      </c>
      <c r="H15478" s="32" t="s">
        <v>8893</v>
      </c>
      <c r="I15478" s="30" t="s">
        <v>7680</v>
      </c>
      <c r="J15478" s="30" t="s">
        <v>59</v>
      </c>
      <c r="K15478" s="31" t="s">
        <v>9705</v>
      </c>
      <c r="L15478" s="30" t="s">
        <v>9531</v>
      </c>
      <c r="M15478" s="31">
        <f>+YEAR(Tabla2[[#This Row],[Fecha de creación]])</f>
        <v>2023</v>
      </c>
      <c r="N15478" s="31">
        <f>+MONTH(Tabla2[[#This Row],[Fecha de creación]])</f>
        <v>8</v>
      </c>
    </row>
    <row r="15479" spans="1:14" x14ac:dyDescent="0.25">
      <c r="A15479" s="29">
        <v>45148.655787037038</v>
      </c>
      <c r="B15479" s="30" t="s">
        <v>0</v>
      </c>
      <c r="C15479" s="30" t="s">
        <v>19577</v>
      </c>
      <c r="D15479" s="30" t="s">
        <v>982</v>
      </c>
      <c r="E15479" s="30" t="s">
        <v>1</v>
      </c>
      <c r="F15479" s="30" t="s">
        <v>22</v>
      </c>
      <c r="G15479" s="30" t="s">
        <v>975</v>
      </c>
      <c r="H15479" s="32" t="s">
        <v>8893</v>
      </c>
      <c r="I15479" s="30" t="s">
        <v>7680</v>
      </c>
      <c r="J15479" s="30" t="s">
        <v>59</v>
      </c>
      <c r="K15479" s="31" t="s">
        <v>9705</v>
      </c>
      <c r="L15479" s="30" t="s">
        <v>9531</v>
      </c>
      <c r="M15479" s="31">
        <f>+YEAR(Tabla2[[#This Row],[Fecha de creación]])</f>
        <v>2023</v>
      </c>
      <c r="N15479" s="31">
        <f>+MONTH(Tabla2[[#This Row],[Fecha de creación]])</f>
        <v>8</v>
      </c>
    </row>
    <row r="15480" spans="1:14" x14ac:dyDescent="0.25">
      <c r="A15480" s="29">
        <v>45148.658217592594</v>
      </c>
      <c r="B15480" s="30" t="s">
        <v>0</v>
      </c>
      <c r="C15480" s="30" t="s">
        <v>19578</v>
      </c>
      <c r="D15480" s="30" t="s">
        <v>989</v>
      </c>
      <c r="E15480" s="30" t="s">
        <v>1</v>
      </c>
      <c r="F15480" s="30" t="s">
        <v>7</v>
      </c>
      <c r="G15480" s="30" t="s">
        <v>975</v>
      </c>
      <c r="H15480" s="32" t="s">
        <v>8480</v>
      </c>
      <c r="I15480" s="30" t="s">
        <v>7680</v>
      </c>
      <c r="J15480" s="30" t="s">
        <v>59</v>
      </c>
      <c r="K15480" s="31" t="s">
        <v>9705</v>
      </c>
      <c r="L15480" s="30" t="s">
        <v>9531</v>
      </c>
      <c r="M15480" s="31">
        <f>+YEAR(Tabla2[[#This Row],[Fecha de creación]])</f>
        <v>2023</v>
      </c>
      <c r="N15480" s="31">
        <f>+MONTH(Tabla2[[#This Row],[Fecha de creación]])</f>
        <v>8</v>
      </c>
    </row>
    <row r="15481" spans="1:14" x14ac:dyDescent="0.25">
      <c r="A15481" s="29">
        <v>45148.661631944444</v>
      </c>
      <c r="B15481" s="30" t="s">
        <v>100</v>
      </c>
      <c r="C15481" s="30" t="s">
        <v>19579</v>
      </c>
      <c r="D15481" s="30" t="s">
        <v>21</v>
      </c>
      <c r="E15481" s="30" t="s">
        <v>1</v>
      </c>
      <c r="F15481" s="30" t="s">
        <v>7</v>
      </c>
      <c r="G15481" s="30" t="s">
        <v>975</v>
      </c>
      <c r="H15481" s="32" t="s">
        <v>7744</v>
      </c>
      <c r="I15481" s="30" t="s">
        <v>6004</v>
      </c>
      <c r="J15481" s="30"/>
      <c r="K15481" s="31" t="s">
        <v>9705</v>
      </c>
      <c r="L15481" s="30" t="s">
        <v>9531</v>
      </c>
      <c r="M15481" s="31">
        <f>+YEAR(Tabla2[[#This Row],[Fecha de creación]])</f>
        <v>2023</v>
      </c>
      <c r="N15481" s="31">
        <f>+MONTH(Tabla2[[#This Row],[Fecha de creación]])</f>
        <v>8</v>
      </c>
    </row>
    <row r="15482" spans="1:14" x14ac:dyDescent="0.25">
      <c r="A15482" s="29">
        <v>45148.697870370372</v>
      </c>
      <c r="B15482" s="30" t="s">
        <v>189</v>
      </c>
      <c r="C15482" s="30" t="s">
        <v>19580</v>
      </c>
      <c r="D15482" s="30" t="s">
        <v>351</v>
      </c>
      <c r="E15482" s="30" t="s">
        <v>1</v>
      </c>
      <c r="F15482" s="30" t="s">
        <v>7</v>
      </c>
      <c r="G15482" s="30" t="s">
        <v>3</v>
      </c>
      <c r="H15482" s="32" t="s">
        <v>8425</v>
      </c>
      <c r="I15482" s="30" t="s">
        <v>17324</v>
      </c>
      <c r="J15482" s="30" t="s">
        <v>59</v>
      </c>
      <c r="K15482" s="31" t="s">
        <v>9705</v>
      </c>
      <c r="L15482" s="30" t="s">
        <v>9532</v>
      </c>
      <c r="M15482" s="31">
        <f>+YEAR(Tabla2[[#This Row],[Fecha de creación]])</f>
        <v>2023</v>
      </c>
      <c r="N15482" s="31">
        <f>+MONTH(Tabla2[[#This Row],[Fecha de creación]])</f>
        <v>8</v>
      </c>
    </row>
    <row r="15483" spans="1:14" x14ac:dyDescent="0.25">
      <c r="A15483" s="29">
        <v>45148.70416666667</v>
      </c>
      <c r="B15483" s="30" t="s">
        <v>0</v>
      </c>
      <c r="C15483" s="30" t="s">
        <v>19581</v>
      </c>
      <c r="D15483" s="30" t="s">
        <v>19582</v>
      </c>
      <c r="E15483" s="30" t="s">
        <v>1</v>
      </c>
      <c r="F15483" s="30" t="s">
        <v>2</v>
      </c>
      <c r="G15483" s="30" t="s">
        <v>1551</v>
      </c>
      <c r="H15483" s="32" t="s">
        <v>7736</v>
      </c>
      <c r="I15483" s="30" t="s">
        <v>7749</v>
      </c>
      <c r="J15483" s="30"/>
      <c r="K15483" s="31" t="s">
        <v>9705</v>
      </c>
      <c r="L15483" s="30" t="s">
        <v>9532</v>
      </c>
      <c r="M15483" s="31">
        <f>+YEAR(Tabla2[[#This Row],[Fecha de creación]])</f>
        <v>2023</v>
      </c>
      <c r="N15483" s="31">
        <f>+MONTH(Tabla2[[#This Row],[Fecha de creación]])</f>
        <v>8</v>
      </c>
    </row>
    <row r="15484" spans="1:14" x14ac:dyDescent="0.25">
      <c r="A15484" s="29">
        <v>45148.709421296298</v>
      </c>
      <c r="B15484" s="30" t="s">
        <v>0</v>
      </c>
      <c r="C15484" s="30" t="s">
        <v>19583</v>
      </c>
      <c r="D15484" s="30" t="s">
        <v>7108</v>
      </c>
      <c r="E15484" s="30" t="s">
        <v>1</v>
      </c>
      <c r="F15484" s="30" t="s">
        <v>22</v>
      </c>
      <c r="G15484" s="30" t="s">
        <v>975</v>
      </c>
      <c r="H15484" s="32" t="s">
        <v>8893</v>
      </c>
      <c r="I15484" s="30" t="s">
        <v>14121</v>
      </c>
      <c r="J15484" s="30" t="s">
        <v>59</v>
      </c>
      <c r="K15484" s="31" t="s">
        <v>9705</v>
      </c>
      <c r="L15484" s="30" t="s">
        <v>9531</v>
      </c>
      <c r="M15484" s="31">
        <f>+YEAR(Tabla2[[#This Row],[Fecha de creación]])</f>
        <v>2023</v>
      </c>
      <c r="N15484" s="31">
        <f>+MONTH(Tabla2[[#This Row],[Fecha de creación]])</f>
        <v>8</v>
      </c>
    </row>
    <row r="15485" spans="1:14" x14ac:dyDescent="0.25">
      <c r="A15485" s="29">
        <v>45149.428182870368</v>
      </c>
      <c r="B15485" s="30" t="s">
        <v>56</v>
      </c>
      <c r="C15485" s="30" t="s">
        <v>19584</v>
      </c>
      <c r="D15485" s="30" t="s">
        <v>7096</v>
      </c>
      <c r="E15485" s="30" t="s">
        <v>1</v>
      </c>
      <c r="F15485" s="30" t="s">
        <v>7</v>
      </c>
      <c r="G15485" s="30" t="s">
        <v>975</v>
      </c>
      <c r="H15485" s="32" t="s">
        <v>7722</v>
      </c>
      <c r="I15485" s="30" t="s">
        <v>17402</v>
      </c>
      <c r="J15485" s="30" t="s">
        <v>59</v>
      </c>
      <c r="K15485" s="31" t="s">
        <v>9705</v>
      </c>
      <c r="L15485" s="30" t="s">
        <v>9531</v>
      </c>
      <c r="M15485" s="31">
        <f>+YEAR(Tabla2[[#This Row],[Fecha de creación]])</f>
        <v>2023</v>
      </c>
      <c r="N15485" s="31">
        <f>+MONTH(Tabla2[[#This Row],[Fecha de creación]])</f>
        <v>8</v>
      </c>
    </row>
    <row r="15486" spans="1:14" x14ac:dyDescent="0.25">
      <c r="A15486" s="29">
        <v>45149.469201388885</v>
      </c>
      <c r="B15486" s="30" t="s">
        <v>189</v>
      </c>
      <c r="C15486" s="30" t="s">
        <v>19585</v>
      </c>
      <c r="D15486" s="30" t="s">
        <v>7829</v>
      </c>
      <c r="E15486" s="30" t="s">
        <v>1</v>
      </c>
      <c r="F15486" s="30" t="s">
        <v>7</v>
      </c>
      <c r="G15486" s="30" t="s">
        <v>975</v>
      </c>
      <c r="H15486" s="32" t="s">
        <v>7745</v>
      </c>
      <c r="I15486" s="30" t="s">
        <v>7338</v>
      </c>
      <c r="J15486" s="30" t="s">
        <v>59</v>
      </c>
      <c r="K15486" s="31" t="s">
        <v>9705</v>
      </c>
      <c r="L15486" s="30" t="s">
        <v>9531</v>
      </c>
      <c r="M15486" s="31">
        <f>+YEAR(Tabla2[[#This Row],[Fecha de creación]])</f>
        <v>2023</v>
      </c>
      <c r="N15486" s="31">
        <f>+MONTH(Tabla2[[#This Row],[Fecha de creación]])</f>
        <v>8</v>
      </c>
    </row>
    <row r="15487" spans="1:14" x14ac:dyDescent="0.25">
      <c r="A15487" s="29">
        <v>45149.473796296297</v>
      </c>
      <c r="B15487" s="30" t="s">
        <v>189</v>
      </c>
      <c r="C15487" s="30" t="s">
        <v>19586</v>
      </c>
      <c r="D15487" s="30" t="s">
        <v>7351</v>
      </c>
      <c r="E15487" s="30" t="s">
        <v>1</v>
      </c>
      <c r="F15487" s="30" t="s">
        <v>7</v>
      </c>
      <c r="G15487" s="30" t="s">
        <v>975</v>
      </c>
      <c r="H15487" s="32" t="s">
        <v>8459</v>
      </c>
      <c r="I15487" s="30" t="s">
        <v>7338</v>
      </c>
      <c r="J15487" s="30" t="s">
        <v>59</v>
      </c>
      <c r="K15487" s="31" t="s">
        <v>9705</v>
      </c>
      <c r="L15487" s="30" t="s">
        <v>9531</v>
      </c>
      <c r="M15487" s="31">
        <f>+YEAR(Tabla2[[#This Row],[Fecha de creación]])</f>
        <v>2023</v>
      </c>
      <c r="N15487" s="31">
        <f>+MONTH(Tabla2[[#This Row],[Fecha de creación]])</f>
        <v>8</v>
      </c>
    </row>
    <row r="15488" spans="1:14" x14ac:dyDescent="0.25">
      <c r="A15488" s="29">
        <v>45149.476527777777</v>
      </c>
      <c r="B15488" s="30" t="s">
        <v>189</v>
      </c>
      <c r="C15488" s="30" t="s">
        <v>19587</v>
      </c>
      <c r="D15488" s="30" t="s">
        <v>19588</v>
      </c>
      <c r="E15488" s="30" t="s">
        <v>1</v>
      </c>
      <c r="F15488" s="30" t="s">
        <v>22</v>
      </c>
      <c r="G15488" s="30" t="s">
        <v>975</v>
      </c>
      <c r="H15488" s="32" t="s">
        <v>7734</v>
      </c>
      <c r="I15488" s="30" t="s">
        <v>7338</v>
      </c>
      <c r="J15488" s="30" t="s">
        <v>59</v>
      </c>
      <c r="K15488" s="31" t="s">
        <v>9705</v>
      </c>
      <c r="L15488" s="30" t="s">
        <v>9531</v>
      </c>
      <c r="M15488" s="31">
        <f>+YEAR(Tabla2[[#This Row],[Fecha de creación]])</f>
        <v>2023</v>
      </c>
      <c r="N15488" s="31">
        <f>+MONTH(Tabla2[[#This Row],[Fecha de creación]])</f>
        <v>8</v>
      </c>
    </row>
    <row r="15489" spans="1:14" x14ac:dyDescent="0.25">
      <c r="A15489" s="29">
        <v>45149.477789351855</v>
      </c>
      <c r="B15489" s="30" t="s">
        <v>189</v>
      </c>
      <c r="C15489" s="30" t="s">
        <v>19589</v>
      </c>
      <c r="D15489" s="30" t="s">
        <v>14852</v>
      </c>
      <c r="E15489" s="30" t="s">
        <v>1</v>
      </c>
      <c r="F15489" s="30" t="s">
        <v>7</v>
      </c>
      <c r="G15489" s="30" t="s">
        <v>975</v>
      </c>
      <c r="H15489" s="32" t="s">
        <v>7728</v>
      </c>
      <c r="I15489" s="30" t="s">
        <v>7338</v>
      </c>
      <c r="J15489" s="30" t="s">
        <v>59</v>
      </c>
      <c r="K15489" s="31" t="s">
        <v>9705</v>
      </c>
      <c r="L15489" s="30" t="s">
        <v>9531</v>
      </c>
      <c r="M15489" s="31">
        <f>+YEAR(Tabla2[[#This Row],[Fecha de creación]])</f>
        <v>2023</v>
      </c>
      <c r="N15489" s="31">
        <f>+MONTH(Tabla2[[#This Row],[Fecha de creación]])</f>
        <v>8</v>
      </c>
    </row>
    <row r="15490" spans="1:14" x14ac:dyDescent="0.25">
      <c r="A15490" s="29">
        <v>45149.479942129627</v>
      </c>
      <c r="B15490" s="30" t="s">
        <v>189</v>
      </c>
      <c r="C15490" s="30" t="s">
        <v>19590</v>
      </c>
      <c r="D15490" s="30" t="s">
        <v>2802</v>
      </c>
      <c r="E15490" s="30" t="s">
        <v>1</v>
      </c>
      <c r="F15490" s="30" t="s">
        <v>22</v>
      </c>
      <c r="G15490" s="30" t="s">
        <v>975</v>
      </c>
      <c r="H15490" s="32" t="s">
        <v>7764</v>
      </c>
      <c r="I15490" s="30" t="s">
        <v>7338</v>
      </c>
      <c r="J15490" s="30" t="s">
        <v>59</v>
      </c>
      <c r="K15490" s="31" t="s">
        <v>9705</v>
      </c>
      <c r="L15490" s="30" t="s">
        <v>9531</v>
      </c>
      <c r="M15490" s="31">
        <f>+YEAR(Tabla2[[#This Row],[Fecha de creación]])</f>
        <v>2023</v>
      </c>
      <c r="N15490" s="31">
        <f>+MONTH(Tabla2[[#This Row],[Fecha de creación]])</f>
        <v>8</v>
      </c>
    </row>
    <row r="15491" spans="1:14" x14ac:dyDescent="0.25">
      <c r="A15491" s="29">
        <v>45149.482245370367</v>
      </c>
      <c r="B15491" s="30" t="s">
        <v>189</v>
      </c>
      <c r="C15491" s="30" t="s">
        <v>19591</v>
      </c>
      <c r="D15491" s="30" t="s">
        <v>14817</v>
      </c>
      <c r="E15491" s="30" t="s">
        <v>1</v>
      </c>
      <c r="F15491" s="30" t="s">
        <v>7</v>
      </c>
      <c r="G15491" s="30" t="s">
        <v>975</v>
      </c>
      <c r="H15491" s="32" t="s">
        <v>8425</v>
      </c>
      <c r="I15491" s="30" t="s">
        <v>7338</v>
      </c>
      <c r="J15491" s="30" t="s">
        <v>59</v>
      </c>
      <c r="K15491" s="31" t="s">
        <v>9705</v>
      </c>
      <c r="L15491" s="30" t="s">
        <v>9531</v>
      </c>
      <c r="M15491" s="31">
        <f>+YEAR(Tabla2[[#This Row],[Fecha de creación]])</f>
        <v>2023</v>
      </c>
      <c r="N15491" s="31">
        <f>+MONTH(Tabla2[[#This Row],[Fecha de creación]])</f>
        <v>8</v>
      </c>
    </row>
    <row r="15492" spans="1:14" x14ac:dyDescent="0.25">
      <c r="A15492" s="29">
        <v>45149.496168981481</v>
      </c>
      <c r="B15492" s="30" t="s">
        <v>0</v>
      </c>
      <c r="C15492" s="30" t="s">
        <v>19592</v>
      </c>
      <c r="D15492" s="30" t="s">
        <v>19593</v>
      </c>
      <c r="E15492" s="30" t="s">
        <v>1</v>
      </c>
      <c r="F15492" s="30" t="s">
        <v>7</v>
      </c>
      <c r="G15492" s="30" t="s">
        <v>975</v>
      </c>
      <c r="H15492" s="32" t="s">
        <v>7730</v>
      </c>
      <c r="I15492" s="30" t="s">
        <v>5999</v>
      </c>
      <c r="J15492" s="30"/>
      <c r="K15492" s="31" t="s">
        <v>9705</v>
      </c>
      <c r="L15492" s="30" t="s">
        <v>9531</v>
      </c>
      <c r="M15492" s="31">
        <f>+YEAR(Tabla2[[#This Row],[Fecha de creación]])</f>
        <v>2023</v>
      </c>
      <c r="N15492" s="31">
        <f>+MONTH(Tabla2[[#This Row],[Fecha de creación]])</f>
        <v>8</v>
      </c>
    </row>
    <row r="15493" spans="1:14" x14ac:dyDescent="0.25">
      <c r="A15493" s="29">
        <v>45149.501307870371</v>
      </c>
      <c r="B15493" s="30" t="s">
        <v>189</v>
      </c>
      <c r="C15493" s="30" t="s">
        <v>19594</v>
      </c>
      <c r="D15493" s="30" t="s">
        <v>1057</v>
      </c>
      <c r="E15493" s="30" t="s">
        <v>1</v>
      </c>
      <c r="F15493" s="30" t="s">
        <v>7</v>
      </c>
      <c r="G15493" s="30" t="s">
        <v>975</v>
      </c>
      <c r="H15493" s="32" t="s">
        <v>8535</v>
      </c>
      <c r="I15493" s="30" t="s">
        <v>7338</v>
      </c>
      <c r="J15493" s="30" t="s">
        <v>59</v>
      </c>
      <c r="K15493" s="31" t="s">
        <v>9705</v>
      </c>
      <c r="L15493" s="30" t="s">
        <v>9531</v>
      </c>
      <c r="M15493" s="31">
        <f>+YEAR(Tabla2[[#This Row],[Fecha de creación]])</f>
        <v>2023</v>
      </c>
      <c r="N15493" s="31">
        <f>+MONTH(Tabla2[[#This Row],[Fecha de creación]])</f>
        <v>8</v>
      </c>
    </row>
    <row r="15494" spans="1:14" x14ac:dyDescent="0.25">
      <c r="A15494" s="29">
        <v>45149.591180555559</v>
      </c>
      <c r="B15494" s="30" t="s">
        <v>0</v>
      </c>
      <c r="C15494" s="30" t="s">
        <v>19595</v>
      </c>
      <c r="D15494" s="30" t="s">
        <v>982</v>
      </c>
      <c r="E15494" s="30" t="s">
        <v>1</v>
      </c>
      <c r="F15494" s="30" t="s">
        <v>22</v>
      </c>
      <c r="G15494" s="30" t="s">
        <v>3</v>
      </c>
      <c r="H15494" s="32" t="s">
        <v>8893</v>
      </c>
      <c r="I15494" s="30" t="s">
        <v>5999</v>
      </c>
      <c r="J15494" s="30"/>
      <c r="K15494" s="31" t="s">
        <v>9705</v>
      </c>
      <c r="L15494" s="30" t="s">
        <v>9532</v>
      </c>
      <c r="M15494" s="31">
        <f>+YEAR(Tabla2[[#This Row],[Fecha de creación]])</f>
        <v>2023</v>
      </c>
      <c r="N15494" s="31">
        <f>+MONTH(Tabla2[[#This Row],[Fecha de creación]])</f>
        <v>8</v>
      </c>
    </row>
    <row r="15495" spans="1:14" x14ac:dyDescent="0.25">
      <c r="A15495" s="29">
        <v>45149.612430555557</v>
      </c>
      <c r="B15495" s="30" t="s">
        <v>0</v>
      </c>
      <c r="C15495" s="30" t="s">
        <v>19596</v>
      </c>
      <c r="D15495" s="30" t="s">
        <v>19597</v>
      </c>
      <c r="E15495" s="30" t="s">
        <v>1</v>
      </c>
      <c r="F15495" s="30" t="s">
        <v>2</v>
      </c>
      <c r="G15495" s="30" t="s">
        <v>1551</v>
      </c>
      <c r="H15495" s="32" t="s">
        <v>7721</v>
      </c>
      <c r="I15495" s="30" t="s">
        <v>7749</v>
      </c>
      <c r="J15495" s="30"/>
      <c r="K15495" s="31" t="s">
        <v>9705</v>
      </c>
      <c r="L15495" s="30" t="s">
        <v>9532</v>
      </c>
      <c r="M15495" s="31">
        <f>+YEAR(Tabla2[[#This Row],[Fecha de creación]])</f>
        <v>2023</v>
      </c>
      <c r="N15495" s="31">
        <f>+MONTH(Tabla2[[#This Row],[Fecha de creación]])</f>
        <v>8</v>
      </c>
    </row>
    <row r="15496" spans="1:14" x14ac:dyDescent="0.25">
      <c r="A15496" s="29">
        <v>45149.626909722225</v>
      </c>
      <c r="B15496" s="30" t="s">
        <v>0</v>
      </c>
      <c r="C15496" s="30" t="s">
        <v>19598</v>
      </c>
      <c r="D15496" s="30" t="s">
        <v>719</v>
      </c>
      <c r="E15496" s="30" t="s">
        <v>1</v>
      </c>
      <c r="F15496" s="30" t="s">
        <v>7</v>
      </c>
      <c r="G15496" s="30" t="s">
        <v>975</v>
      </c>
      <c r="H15496" s="32" t="s">
        <v>7777</v>
      </c>
      <c r="I15496" s="30" t="s">
        <v>5999</v>
      </c>
      <c r="J15496" s="30"/>
      <c r="K15496" s="31" t="s">
        <v>9705</v>
      </c>
      <c r="L15496" s="30" t="s">
        <v>9531</v>
      </c>
      <c r="M15496" s="31">
        <f>+YEAR(Tabla2[[#This Row],[Fecha de creación]])</f>
        <v>2023</v>
      </c>
      <c r="N15496" s="31">
        <f>+MONTH(Tabla2[[#This Row],[Fecha de creación]])</f>
        <v>8</v>
      </c>
    </row>
    <row r="15497" spans="1:14" x14ac:dyDescent="0.25">
      <c r="A15497" s="29">
        <v>45149.658425925925</v>
      </c>
      <c r="B15497" s="30" t="s">
        <v>189</v>
      </c>
      <c r="C15497" s="30" t="s">
        <v>19599</v>
      </c>
      <c r="D15497" s="30" t="s">
        <v>14817</v>
      </c>
      <c r="E15497" s="30" t="s">
        <v>1</v>
      </c>
      <c r="F15497" s="30" t="s">
        <v>7</v>
      </c>
      <c r="G15497" s="30" t="s">
        <v>975</v>
      </c>
      <c r="H15497" s="32" t="s">
        <v>8425</v>
      </c>
      <c r="I15497" s="30" t="s">
        <v>7338</v>
      </c>
      <c r="J15497" s="30" t="s">
        <v>59</v>
      </c>
      <c r="K15497" s="31" t="s">
        <v>9705</v>
      </c>
      <c r="L15497" s="30" t="s">
        <v>9531</v>
      </c>
      <c r="M15497" s="31">
        <f>+YEAR(Tabla2[[#This Row],[Fecha de creación]])</f>
        <v>2023</v>
      </c>
      <c r="N15497" s="31">
        <f>+MONTH(Tabla2[[#This Row],[Fecha de creación]])</f>
        <v>8</v>
      </c>
    </row>
    <row r="15498" spans="1:14" x14ac:dyDescent="0.25">
      <c r="A15498" s="29">
        <v>45149.663773148146</v>
      </c>
      <c r="B15498" s="30" t="s">
        <v>189</v>
      </c>
      <c r="C15498" s="30" t="s">
        <v>19600</v>
      </c>
      <c r="D15498" s="30" t="s">
        <v>2802</v>
      </c>
      <c r="E15498" s="30" t="s">
        <v>1</v>
      </c>
      <c r="F15498" s="30" t="s">
        <v>7</v>
      </c>
      <c r="G15498" s="30" t="s">
        <v>975</v>
      </c>
      <c r="H15498" s="32" t="s">
        <v>7744</v>
      </c>
      <c r="I15498" s="30" t="s">
        <v>7338</v>
      </c>
      <c r="J15498" s="30" t="s">
        <v>59</v>
      </c>
      <c r="K15498" s="31" t="s">
        <v>9705</v>
      </c>
      <c r="L15498" s="30" t="s">
        <v>9531</v>
      </c>
      <c r="M15498" s="31">
        <f>+YEAR(Tabla2[[#This Row],[Fecha de creación]])</f>
        <v>2023</v>
      </c>
      <c r="N15498" s="31">
        <f>+MONTH(Tabla2[[#This Row],[Fecha de creación]])</f>
        <v>8</v>
      </c>
    </row>
    <row r="15499" spans="1:14" x14ac:dyDescent="0.25">
      <c r="A15499" s="29">
        <v>45149.66542824074</v>
      </c>
      <c r="B15499" s="30" t="s">
        <v>56</v>
      </c>
      <c r="C15499" s="30" t="s">
        <v>19601</v>
      </c>
      <c r="D15499" s="30" t="s">
        <v>8957</v>
      </c>
      <c r="E15499" s="30" t="s">
        <v>1</v>
      </c>
      <c r="F15499" s="30" t="s">
        <v>7</v>
      </c>
      <c r="G15499" s="30" t="s">
        <v>3</v>
      </c>
      <c r="H15499" s="32" t="s">
        <v>7745</v>
      </c>
      <c r="I15499" s="30" t="s">
        <v>17402</v>
      </c>
      <c r="J15499" s="30" t="s">
        <v>59</v>
      </c>
      <c r="K15499" s="31" t="s">
        <v>9705</v>
      </c>
      <c r="L15499" s="30" t="s">
        <v>9532</v>
      </c>
      <c r="M15499" s="31">
        <f>+YEAR(Tabla2[[#This Row],[Fecha de creación]])</f>
        <v>2023</v>
      </c>
      <c r="N15499" s="31">
        <f>+MONTH(Tabla2[[#This Row],[Fecha de creación]])</f>
        <v>8</v>
      </c>
    </row>
    <row r="15500" spans="1:14" x14ac:dyDescent="0.25">
      <c r="A15500" s="29">
        <v>45149.711168981485</v>
      </c>
      <c r="B15500" s="30" t="s">
        <v>0</v>
      </c>
      <c r="C15500" s="30" t="s">
        <v>19602</v>
      </c>
      <c r="D15500" s="30" t="s">
        <v>6313</v>
      </c>
      <c r="E15500" s="30" t="s">
        <v>1</v>
      </c>
      <c r="F15500" s="30" t="s">
        <v>7</v>
      </c>
      <c r="G15500" s="30" t="s">
        <v>975</v>
      </c>
      <c r="H15500" s="32" t="s">
        <v>7758</v>
      </c>
      <c r="I15500" s="30" t="s">
        <v>7680</v>
      </c>
      <c r="J15500" s="30" t="s">
        <v>59</v>
      </c>
      <c r="K15500" s="31" t="s">
        <v>9705</v>
      </c>
      <c r="L15500" s="30" t="s">
        <v>9531</v>
      </c>
      <c r="M15500" s="31">
        <f>+YEAR(Tabla2[[#This Row],[Fecha de creación]])</f>
        <v>2023</v>
      </c>
      <c r="N15500" s="31">
        <f>+MONTH(Tabla2[[#This Row],[Fecha de creación]])</f>
        <v>8</v>
      </c>
    </row>
    <row r="15501" spans="1:14" x14ac:dyDescent="0.25">
      <c r="A15501" s="29">
        <v>45149.721782407411</v>
      </c>
      <c r="B15501" s="30" t="s">
        <v>189</v>
      </c>
      <c r="C15501" s="30" t="s">
        <v>19603</v>
      </c>
      <c r="D15501" s="30" t="s">
        <v>351</v>
      </c>
      <c r="E15501" s="30" t="s">
        <v>1</v>
      </c>
      <c r="F15501" s="30" t="s">
        <v>7</v>
      </c>
      <c r="G15501" s="30" t="s">
        <v>3</v>
      </c>
      <c r="H15501" s="32" t="s">
        <v>8425</v>
      </c>
      <c r="I15501" s="30" t="s">
        <v>17324</v>
      </c>
      <c r="J15501" s="30" t="s">
        <v>59</v>
      </c>
      <c r="K15501" s="31" t="s">
        <v>9705</v>
      </c>
      <c r="L15501" s="30" t="s">
        <v>9532</v>
      </c>
      <c r="M15501" s="31">
        <f>+YEAR(Tabla2[[#This Row],[Fecha de creación]])</f>
        <v>2023</v>
      </c>
      <c r="N15501" s="31">
        <f>+MONTH(Tabla2[[#This Row],[Fecha de creación]])</f>
        <v>8</v>
      </c>
    </row>
    <row r="15502" spans="1:14" x14ac:dyDescent="0.25">
      <c r="A15502" s="29">
        <v>45150.38658564815</v>
      </c>
      <c r="B15502" s="30" t="s">
        <v>34</v>
      </c>
      <c r="C15502" s="30" t="s">
        <v>19604</v>
      </c>
      <c r="D15502" s="30" t="s">
        <v>19495</v>
      </c>
      <c r="E15502" s="30" t="s">
        <v>1</v>
      </c>
      <c r="F15502" s="30" t="s">
        <v>22</v>
      </c>
      <c r="G15502" s="30" t="s">
        <v>975</v>
      </c>
      <c r="H15502" s="32" t="s">
        <v>8893</v>
      </c>
      <c r="I15502" s="30" t="s">
        <v>13144</v>
      </c>
      <c r="J15502" s="30" t="s">
        <v>59</v>
      </c>
      <c r="K15502" s="31" t="s">
        <v>9705</v>
      </c>
      <c r="L15502" s="30" t="s">
        <v>9531</v>
      </c>
      <c r="M15502" s="31">
        <f>+YEAR(Tabla2[[#This Row],[Fecha de creación]])</f>
        <v>2023</v>
      </c>
      <c r="N15502" s="31">
        <f>+MONTH(Tabla2[[#This Row],[Fecha de creación]])</f>
        <v>8</v>
      </c>
    </row>
    <row r="15503" spans="1:14" x14ac:dyDescent="0.25">
      <c r="A15503" s="29">
        <v>45150.398969907408</v>
      </c>
      <c r="B15503" s="30" t="s">
        <v>189</v>
      </c>
      <c r="C15503" s="30" t="s">
        <v>19605</v>
      </c>
      <c r="D15503" s="30" t="s">
        <v>17736</v>
      </c>
      <c r="E15503" s="30" t="s">
        <v>1</v>
      </c>
      <c r="F15503" s="30" t="s">
        <v>7</v>
      </c>
      <c r="G15503" s="30" t="s">
        <v>975</v>
      </c>
      <c r="H15503" s="32" t="s">
        <v>8459</v>
      </c>
      <c r="I15503" s="30" t="s">
        <v>17324</v>
      </c>
      <c r="J15503" s="30" t="s">
        <v>958</v>
      </c>
      <c r="K15503" s="31" t="s">
        <v>9705</v>
      </c>
      <c r="L15503" s="30" t="s">
        <v>9531</v>
      </c>
      <c r="M15503" s="31">
        <f>+YEAR(Tabla2[[#This Row],[Fecha de creación]])</f>
        <v>2023</v>
      </c>
      <c r="N15503" s="31">
        <f>+MONTH(Tabla2[[#This Row],[Fecha de creación]])</f>
        <v>8</v>
      </c>
    </row>
    <row r="15504" spans="1:14" x14ac:dyDescent="0.25">
      <c r="A15504" s="29">
        <v>45150.405312499999</v>
      </c>
      <c r="B15504" s="30" t="s">
        <v>34</v>
      </c>
      <c r="C15504" s="30" t="s">
        <v>19606</v>
      </c>
      <c r="D15504" s="30" t="s">
        <v>19607</v>
      </c>
      <c r="E15504" s="30" t="s">
        <v>1</v>
      </c>
      <c r="F15504" s="30" t="s">
        <v>7</v>
      </c>
      <c r="G15504" s="30" t="s">
        <v>975</v>
      </c>
      <c r="H15504" s="32" t="s">
        <v>7744</v>
      </c>
      <c r="I15504" s="30" t="s">
        <v>13144</v>
      </c>
      <c r="J15504" s="30" t="s">
        <v>59</v>
      </c>
      <c r="K15504" s="31" t="s">
        <v>9705</v>
      </c>
      <c r="L15504" s="30" t="s">
        <v>9531</v>
      </c>
      <c r="M15504" s="31">
        <f>+YEAR(Tabla2[[#This Row],[Fecha de creación]])</f>
        <v>2023</v>
      </c>
      <c r="N15504" s="31">
        <f>+MONTH(Tabla2[[#This Row],[Fecha de creación]])</f>
        <v>8</v>
      </c>
    </row>
    <row r="15505" spans="1:14" x14ac:dyDescent="0.25">
      <c r="A15505" s="29">
        <v>45150.434421296297</v>
      </c>
      <c r="B15505" s="30" t="s">
        <v>0</v>
      </c>
      <c r="C15505" s="30" t="s">
        <v>19608</v>
      </c>
      <c r="D15505" s="30" t="s">
        <v>6</v>
      </c>
      <c r="E15505" s="30" t="s">
        <v>1</v>
      </c>
      <c r="F15505" s="30" t="s">
        <v>7</v>
      </c>
      <c r="G15505" s="30" t="s">
        <v>975</v>
      </c>
      <c r="H15505" s="32" t="s">
        <v>7722</v>
      </c>
      <c r="I15505" s="30" t="s">
        <v>5999</v>
      </c>
      <c r="J15505" s="30"/>
      <c r="K15505" s="31" t="s">
        <v>9705</v>
      </c>
      <c r="L15505" s="30" t="s">
        <v>9531</v>
      </c>
      <c r="M15505" s="31">
        <f>+YEAR(Tabla2[[#This Row],[Fecha de creación]])</f>
        <v>2023</v>
      </c>
      <c r="N15505" s="31">
        <f>+MONTH(Tabla2[[#This Row],[Fecha de creación]])</f>
        <v>8</v>
      </c>
    </row>
    <row r="15506" spans="1:14" x14ac:dyDescent="0.25">
      <c r="A15506" s="29">
        <v>45150.45821759259</v>
      </c>
      <c r="B15506" s="30" t="s">
        <v>34</v>
      </c>
      <c r="C15506" s="30" t="s">
        <v>19609</v>
      </c>
      <c r="D15506" s="30" t="s">
        <v>18059</v>
      </c>
      <c r="E15506" s="30" t="s">
        <v>1</v>
      </c>
      <c r="F15506" s="30" t="s">
        <v>7</v>
      </c>
      <c r="G15506" s="30" t="s">
        <v>975</v>
      </c>
      <c r="H15506" s="32" t="s">
        <v>8535</v>
      </c>
      <c r="I15506" s="30" t="s">
        <v>13144</v>
      </c>
      <c r="J15506" s="30" t="s">
        <v>958</v>
      </c>
      <c r="K15506" s="31" t="s">
        <v>9705</v>
      </c>
      <c r="L15506" s="30" t="s">
        <v>9531</v>
      </c>
      <c r="M15506" s="31">
        <f>+YEAR(Tabla2[[#This Row],[Fecha de creación]])</f>
        <v>2023</v>
      </c>
      <c r="N15506" s="31">
        <f>+MONTH(Tabla2[[#This Row],[Fecha de creación]])</f>
        <v>8</v>
      </c>
    </row>
    <row r="15507" spans="1:14" x14ac:dyDescent="0.25">
      <c r="A15507" s="29">
        <v>45150.465914351851</v>
      </c>
      <c r="B15507" s="30" t="s">
        <v>34</v>
      </c>
      <c r="C15507" s="30" t="s">
        <v>19610</v>
      </c>
      <c r="D15507" s="30" t="s">
        <v>19611</v>
      </c>
      <c r="E15507" s="30" t="s">
        <v>1</v>
      </c>
      <c r="F15507" s="30" t="s">
        <v>22</v>
      </c>
      <c r="G15507" s="30" t="s">
        <v>975</v>
      </c>
      <c r="H15507" s="32"/>
      <c r="I15507" s="30" t="s">
        <v>13144</v>
      </c>
      <c r="J15507" s="30" t="s">
        <v>958</v>
      </c>
      <c r="K15507" s="31" t="s">
        <v>9705</v>
      </c>
      <c r="L15507" s="30" t="s">
        <v>9531</v>
      </c>
      <c r="M15507" s="31">
        <f>+YEAR(Tabla2[[#This Row],[Fecha de creación]])</f>
        <v>2023</v>
      </c>
      <c r="N15507" s="31">
        <f>+MONTH(Tabla2[[#This Row],[Fecha de creación]])</f>
        <v>8</v>
      </c>
    </row>
    <row r="15508" spans="1:14" x14ac:dyDescent="0.25">
      <c r="A15508" s="29">
        <v>45150.487002314818</v>
      </c>
      <c r="B15508" s="30" t="s">
        <v>0</v>
      </c>
      <c r="C15508" s="30" t="s">
        <v>19612</v>
      </c>
      <c r="D15508" s="30" t="s">
        <v>6</v>
      </c>
      <c r="E15508" s="30" t="s">
        <v>1</v>
      </c>
      <c r="F15508" s="30" t="s">
        <v>7</v>
      </c>
      <c r="G15508" s="30" t="s">
        <v>975</v>
      </c>
      <c r="H15508" s="32" t="s">
        <v>7722</v>
      </c>
      <c r="I15508" s="30" t="s">
        <v>5999</v>
      </c>
      <c r="J15508" s="30"/>
      <c r="K15508" s="31" t="s">
        <v>9705</v>
      </c>
      <c r="L15508" s="30" t="s">
        <v>9531</v>
      </c>
      <c r="M15508" s="31">
        <f>+YEAR(Tabla2[[#This Row],[Fecha de creación]])</f>
        <v>2023</v>
      </c>
      <c r="N15508" s="31">
        <f>+MONTH(Tabla2[[#This Row],[Fecha de creación]])</f>
        <v>8</v>
      </c>
    </row>
    <row r="15509" spans="1:14" x14ac:dyDescent="0.25">
      <c r="A15509" s="29">
        <v>45150.489178240743</v>
      </c>
      <c r="B15509" s="30" t="s">
        <v>0</v>
      </c>
      <c r="C15509" s="30" t="s">
        <v>19613</v>
      </c>
      <c r="D15509" s="30" t="s">
        <v>8176</v>
      </c>
      <c r="E15509" s="30" t="s">
        <v>1</v>
      </c>
      <c r="F15509" s="30" t="s">
        <v>22</v>
      </c>
      <c r="G15509" s="30" t="s">
        <v>975</v>
      </c>
      <c r="H15509" s="32" t="s">
        <v>8893</v>
      </c>
      <c r="I15509" s="30" t="s">
        <v>14121</v>
      </c>
      <c r="J15509" s="30" t="s">
        <v>59</v>
      </c>
      <c r="K15509" s="31" t="s">
        <v>9705</v>
      </c>
      <c r="L15509" s="30" t="s">
        <v>9531</v>
      </c>
      <c r="M15509" s="31">
        <f>+YEAR(Tabla2[[#This Row],[Fecha de creación]])</f>
        <v>2023</v>
      </c>
      <c r="N15509" s="31">
        <f>+MONTH(Tabla2[[#This Row],[Fecha de creación]])</f>
        <v>8</v>
      </c>
    </row>
    <row r="15510" spans="1:14" x14ac:dyDescent="0.25">
      <c r="A15510" s="29">
        <v>45150.518472222226</v>
      </c>
      <c r="B15510" s="30" t="s">
        <v>34</v>
      </c>
      <c r="C15510" s="30" t="s">
        <v>19614</v>
      </c>
      <c r="D15510" s="30" t="s">
        <v>19615</v>
      </c>
      <c r="E15510" s="30" t="s">
        <v>1</v>
      </c>
      <c r="F15510" s="30" t="s">
        <v>7</v>
      </c>
      <c r="G15510" s="30" t="s">
        <v>975</v>
      </c>
      <c r="H15510" s="32" t="s">
        <v>7730</v>
      </c>
      <c r="I15510" s="30" t="s">
        <v>13144</v>
      </c>
      <c r="J15510" s="30" t="s">
        <v>59</v>
      </c>
      <c r="K15510" s="31" t="s">
        <v>9705</v>
      </c>
      <c r="L15510" s="30" t="s">
        <v>9531</v>
      </c>
      <c r="M15510" s="31">
        <f>+YEAR(Tabla2[[#This Row],[Fecha de creación]])</f>
        <v>2023</v>
      </c>
      <c r="N15510" s="31">
        <f>+MONTH(Tabla2[[#This Row],[Fecha de creación]])</f>
        <v>8</v>
      </c>
    </row>
    <row r="15511" spans="1:14" x14ac:dyDescent="0.25">
      <c r="A15511" s="29">
        <v>45150.519930555558</v>
      </c>
      <c r="B15511" s="30" t="s">
        <v>0</v>
      </c>
      <c r="C15511" s="30" t="s">
        <v>19616</v>
      </c>
      <c r="D15511" s="30" t="s">
        <v>1057</v>
      </c>
      <c r="E15511" s="30" t="s">
        <v>1</v>
      </c>
      <c r="F15511" s="30" t="s">
        <v>7</v>
      </c>
      <c r="G15511" s="30" t="s">
        <v>975</v>
      </c>
      <c r="H15511" s="32" t="s">
        <v>8535</v>
      </c>
      <c r="I15511" s="30" t="s">
        <v>14121</v>
      </c>
      <c r="J15511" s="30" t="s">
        <v>59</v>
      </c>
      <c r="K15511" s="31" t="s">
        <v>9705</v>
      </c>
      <c r="L15511" s="30" t="s">
        <v>9531</v>
      </c>
      <c r="M15511" s="31">
        <f>+YEAR(Tabla2[[#This Row],[Fecha de creación]])</f>
        <v>2023</v>
      </c>
      <c r="N15511" s="31">
        <f>+MONTH(Tabla2[[#This Row],[Fecha de creación]])</f>
        <v>8</v>
      </c>
    </row>
    <row r="15512" spans="1:14" x14ac:dyDescent="0.25">
      <c r="A15512" s="29">
        <v>45150.526076388887</v>
      </c>
      <c r="B15512" s="30" t="s">
        <v>15988</v>
      </c>
      <c r="C15512" s="30" t="s">
        <v>19617</v>
      </c>
      <c r="D15512" s="30" t="s">
        <v>949</v>
      </c>
      <c r="E15512" s="30" t="s">
        <v>1</v>
      </c>
      <c r="F15512" s="30" t="s">
        <v>2</v>
      </c>
      <c r="G15512" s="30" t="s">
        <v>1551</v>
      </c>
      <c r="H15512" s="32" t="s">
        <v>7737</v>
      </c>
      <c r="I15512" s="30" t="s">
        <v>19618</v>
      </c>
      <c r="J15512" s="30" t="s">
        <v>958</v>
      </c>
      <c r="K15512" s="31" t="s">
        <v>9705</v>
      </c>
      <c r="L15512" s="30" t="s">
        <v>9532</v>
      </c>
      <c r="M15512" s="31">
        <f>+YEAR(Tabla2[[#This Row],[Fecha de creación]])</f>
        <v>2023</v>
      </c>
      <c r="N15512" s="31">
        <f>+MONTH(Tabla2[[#This Row],[Fecha de creación]])</f>
        <v>8</v>
      </c>
    </row>
    <row r="15513" spans="1:14" x14ac:dyDescent="0.25">
      <c r="A15513" s="29">
        <v>45150.539513888885</v>
      </c>
      <c r="B15513" s="30" t="s">
        <v>34</v>
      </c>
      <c r="C15513" s="30" t="s">
        <v>19619</v>
      </c>
      <c r="D15513" s="30" t="s">
        <v>19620</v>
      </c>
      <c r="E15513" s="30" t="s">
        <v>1</v>
      </c>
      <c r="F15513" s="30" t="s">
        <v>7</v>
      </c>
      <c r="G15513" s="30" t="s">
        <v>975</v>
      </c>
      <c r="H15513" s="32" t="s">
        <v>7728</v>
      </c>
      <c r="I15513" s="30" t="s">
        <v>13144</v>
      </c>
      <c r="J15513" s="30" t="s">
        <v>59</v>
      </c>
      <c r="K15513" s="31" t="s">
        <v>9705</v>
      </c>
      <c r="L15513" s="30" t="s">
        <v>9531</v>
      </c>
      <c r="M15513" s="31">
        <f>+YEAR(Tabla2[[#This Row],[Fecha de creación]])</f>
        <v>2023</v>
      </c>
      <c r="N15513" s="31">
        <f>+MONTH(Tabla2[[#This Row],[Fecha de creación]])</f>
        <v>8</v>
      </c>
    </row>
    <row r="15514" spans="1:14" x14ac:dyDescent="0.25">
      <c r="A15514" s="29">
        <v>45150.644016203703</v>
      </c>
      <c r="B15514" s="30" t="s">
        <v>34</v>
      </c>
      <c r="C15514" s="30" t="s">
        <v>19621</v>
      </c>
      <c r="D15514" s="30" t="s">
        <v>19622</v>
      </c>
      <c r="E15514" s="30" t="s">
        <v>1</v>
      </c>
      <c r="F15514" s="30" t="s">
        <v>7</v>
      </c>
      <c r="G15514" s="30" t="s">
        <v>975</v>
      </c>
      <c r="H15514" s="32" t="s">
        <v>7730</v>
      </c>
      <c r="I15514" s="30" t="s">
        <v>13144</v>
      </c>
      <c r="J15514" s="30" t="s">
        <v>958</v>
      </c>
      <c r="K15514" s="31" t="s">
        <v>9705</v>
      </c>
      <c r="L15514" s="30" t="s">
        <v>9531</v>
      </c>
      <c r="M15514" s="31">
        <f>+YEAR(Tabla2[[#This Row],[Fecha de creación]])</f>
        <v>2023</v>
      </c>
      <c r="N15514" s="31">
        <f>+MONTH(Tabla2[[#This Row],[Fecha de creación]])</f>
        <v>8</v>
      </c>
    </row>
    <row r="15515" spans="1:14" x14ac:dyDescent="0.25">
      <c r="A15515" s="29">
        <v>45150.644282407404</v>
      </c>
      <c r="B15515" s="30" t="s">
        <v>56</v>
      </c>
      <c r="C15515" s="30" t="s">
        <v>19623</v>
      </c>
      <c r="D15515" s="30" t="s">
        <v>49</v>
      </c>
      <c r="E15515" s="30" t="s">
        <v>1</v>
      </c>
      <c r="F15515" s="30" t="s">
        <v>7</v>
      </c>
      <c r="G15515" s="30" t="s">
        <v>3</v>
      </c>
      <c r="H15515" s="32" t="s">
        <v>7745</v>
      </c>
      <c r="I15515" s="30" t="s">
        <v>17402</v>
      </c>
      <c r="J15515" s="30" t="s">
        <v>59</v>
      </c>
      <c r="K15515" s="31" t="s">
        <v>9705</v>
      </c>
      <c r="L15515" s="30" t="s">
        <v>9532</v>
      </c>
      <c r="M15515" s="31">
        <f>+YEAR(Tabla2[[#This Row],[Fecha de creación]])</f>
        <v>2023</v>
      </c>
      <c r="N15515" s="31">
        <f>+MONTH(Tabla2[[#This Row],[Fecha de creación]])</f>
        <v>8</v>
      </c>
    </row>
    <row r="15516" spans="1:14" x14ac:dyDescent="0.25">
      <c r="A15516" s="29">
        <v>45150.66134259259</v>
      </c>
      <c r="B15516" s="30" t="s">
        <v>0</v>
      </c>
      <c r="C15516" s="30" t="s">
        <v>19624</v>
      </c>
      <c r="D15516" s="30" t="s">
        <v>6</v>
      </c>
      <c r="E15516" s="30" t="s">
        <v>1</v>
      </c>
      <c r="F15516" s="30" t="s">
        <v>7</v>
      </c>
      <c r="G15516" s="30" t="s">
        <v>975</v>
      </c>
      <c r="H15516" s="32" t="s">
        <v>7722</v>
      </c>
      <c r="I15516" s="30" t="s">
        <v>14121</v>
      </c>
      <c r="J15516" s="30" t="s">
        <v>59</v>
      </c>
      <c r="K15516" s="31" t="s">
        <v>9705</v>
      </c>
      <c r="L15516" s="30" t="s">
        <v>9531</v>
      </c>
      <c r="M15516" s="31">
        <f>+YEAR(Tabla2[[#This Row],[Fecha de creación]])</f>
        <v>2023</v>
      </c>
      <c r="N15516" s="31">
        <f>+MONTH(Tabla2[[#This Row],[Fecha de creación]])</f>
        <v>8</v>
      </c>
    </row>
    <row r="15517" spans="1:14" x14ac:dyDescent="0.25">
      <c r="A15517" s="29">
        <v>45150.663831018515</v>
      </c>
      <c r="B15517" s="30" t="s">
        <v>100</v>
      </c>
      <c r="C15517" s="30" t="s">
        <v>19625</v>
      </c>
      <c r="D15517" s="30" t="s">
        <v>6</v>
      </c>
      <c r="E15517" s="30" t="s">
        <v>1</v>
      </c>
      <c r="F15517" s="30" t="s">
        <v>7</v>
      </c>
      <c r="G15517" s="30" t="s">
        <v>975</v>
      </c>
      <c r="H15517" s="32" t="s">
        <v>7722</v>
      </c>
      <c r="I15517" s="30" t="s">
        <v>14123</v>
      </c>
      <c r="J15517" s="30" t="s">
        <v>59</v>
      </c>
      <c r="K15517" s="31" t="s">
        <v>9705</v>
      </c>
      <c r="L15517" s="30" t="s">
        <v>9531</v>
      </c>
      <c r="M15517" s="31">
        <f>+YEAR(Tabla2[[#This Row],[Fecha de creación]])</f>
        <v>2023</v>
      </c>
      <c r="N15517" s="31">
        <f>+MONTH(Tabla2[[#This Row],[Fecha de creación]])</f>
        <v>8</v>
      </c>
    </row>
    <row r="15518" spans="1:14" x14ac:dyDescent="0.25">
      <c r="A15518" s="29">
        <v>45150.665439814817</v>
      </c>
      <c r="B15518" s="30" t="s">
        <v>100</v>
      </c>
      <c r="C15518" s="30" t="s">
        <v>19626</v>
      </c>
      <c r="D15518" s="30" t="s">
        <v>6</v>
      </c>
      <c r="E15518" s="30" t="s">
        <v>1</v>
      </c>
      <c r="F15518" s="30" t="s">
        <v>7</v>
      </c>
      <c r="G15518" s="30" t="s">
        <v>975</v>
      </c>
      <c r="H15518" s="32" t="s">
        <v>7722</v>
      </c>
      <c r="I15518" s="30" t="s">
        <v>14123</v>
      </c>
      <c r="J15518" s="30" t="s">
        <v>59</v>
      </c>
      <c r="K15518" s="31" t="s">
        <v>9705</v>
      </c>
      <c r="L15518" s="30" t="s">
        <v>9531</v>
      </c>
      <c r="M15518" s="31">
        <f>+YEAR(Tabla2[[#This Row],[Fecha de creación]])</f>
        <v>2023</v>
      </c>
      <c r="N15518" s="31">
        <f>+MONTH(Tabla2[[#This Row],[Fecha de creación]])</f>
        <v>8</v>
      </c>
    </row>
    <row r="15519" spans="1:14" x14ac:dyDescent="0.25">
      <c r="A15519" s="29">
        <v>45150.668217592596</v>
      </c>
      <c r="B15519" s="30" t="s">
        <v>34</v>
      </c>
      <c r="C15519" s="30" t="s">
        <v>19627</v>
      </c>
      <c r="D15519" s="30" t="s">
        <v>19628</v>
      </c>
      <c r="E15519" s="30" t="s">
        <v>1</v>
      </c>
      <c r="F15519" s="30" t="s">
        <v>7</v>
      </c>
      <c r="G15519" s="30" t="s">
        <v>975</v>
      </c>
      <c r="H15519" s="32" t="s">
        <v>8459</v>
      </c>
      <c r="I15519" s="30" t="s">
        <v>13144</v>
      </c>
      <c r="J15519" s="30" t="s">
        <v>958</v>
      </c>
      <c r="K15519" s="31" t="s">
        <v>9705</v>
      </c>
      <c r="L15519" s="30" t="s">
        <v>9531</v>
      </c>
      <c r="M15519" s="31">
        <f>+YEAR(Tabla2[[#This Row],[Fecha de creación]])</f>
        <v>2023</v>
      </c>
      <c r="N15519" s="31">
        <f>+MONTH(Tabla2[[#This Row],[Fecha de creación]])</f>
        <v>8</v>
      </c>
    </row>
    <row r="15520" spans="1:14" x14ac:dyDescent="0.25">
      <c r="A15520" s="29">
        <v>45150.675567129627</v>
      </c>
      <c r="B15520" s="30" t="s">
        <v>56</v>
      </c>
      <c r="C15520" s="30" t="s">
        <v>19629</v>
      </c>
      <c r="D15520" s="30" t="s">
        <v>389</v>
      </c>
      <c r="E15520" s="30" t="s">
        <v>1</v>
      </c>
      <c r="F15520" s="30" t="s">
        <v>2</v>
      </c>
      <c r="G15520" s="30" t="s">
        <v>1551</v>
      </c>
      <c r="H15520" s="32" t="s">
        <v>7732</v>
      </c>
      <c r="I15520" s="30" t="s">
        <v>7129</v>
      </c>
      <c r="J15520" s="30" t="s">
        <v>59</v>
      </c>
      <c r="K15520" s="31" t="s">
        <v>9705</v>
      </c>
      <c r="L15520" s="30" t="s">
        <v>9532</v>
      </c>
      <c r="M15520" s="31">
        <f>+YEAR(Tabla2[[#This Row],[Fecha de creación]])</f>
        <v>2023</v>
      </c>
      <c r="N15520" s="31">
        <f>+MONTH(Tabla2[[#This Row],[Fecha de creación]])</f>
        <v>8</v>
      </c>
    </row>
    <row r="15521" spans="1:14" x14ac:dyDescent="0.25">
      <c r="A15521" s="29">
        <v>45150.676921296297</v>
      </c>
      <c r="B15521" s="30" t="s">
        <v>0</v>
      </c>
      <c r="C15521" s="30" t="s">
        <v>19630</v>
      </c>
      <c r="D15521" s="30" t="s">
        <v>9950</v>
      </c>
      <c r="E15521" s="30" t="s">
        <v>1</v>
      </c>
      <c r="F15521" s="30" t="s">
        <v>7</v>
      </c>
      <c r="G15521" s="30" t="s">
        <v>1551</v>
      </c>
      <c r="H15521" s="32" t="s">
        <v>8198</v>
      </c>
      <c r="I15521" s="30" t="s">
        <v>976</v>
      </c>
      <c r="J15521" s="30"/>
      <c r="K15521" s="31" t="s">
        <v>9705</v>
      </c>
      <c r="L15521" s="30" t="s">
        <v>9532</v>
      </c>
      <c r="M15521" s="31">
        <f>+YEAR(Tabla2[[#This Row],[Fecha de creación]])</f>
        <v>2023</v>
      </c>
      <c r="N15521" s="31">
        <f>+MONTH(Tabla2[[#This Row],[Fecha de creación]])</f>
        <v>8</v>
      </c>
    </row>
    <row r="15522" spans="1:14" x14ac:dyDescent="0.25">
      <c r="A15522" s="29">
        <v>45150.678240740737</v>
      </c>
      <c r="B15522" s="30" t="s">
        <v>0</v>
      </c>
      <c r="C15522" s="30" t="s">
        <v>19631</v>
      </c>
      <c r="D15522" s="30" t="s">
        <v>6</v>
      </c>
      <c r="E15522" s="30" t="s">
        <v>1</v>
      </c>
      <c r="F15522" s="30" t="s">
        <v>7</v>
      </c>
      <c r="G15522" s="30" t="s">
        <v>975</v>
      </c>
      <c r="H15522" s="32" t="s">
        <v>7722</v>
      </c>
      <c r="I15522" s="30" t="s">
        <v>5999</v>
      </c>
      <c r="J15522" s="30"/>
      <c r="K15522" s="31" t="s">
        <v>9705</v>
      </c>
      <c r="L15522" s="30" t="s">
        <v>9531</v>
      </c>
      <c r="M15522" s="31">
        <f>+YEAR(Tabla2[[#This Row],[Fecha de creación]])</f>
        <v>2023</v>
      </c>
      <c r="N15522" s="31">
        <f>+MONTH(Tabla2[[#This Row],[Fecha de creación]])</f>
        <v>8</v>
      </c>
    </row>
    <row r="15523" spans="1:14" x14ac:dyDescent="0.25">
      <c r="A15523" s="29">
        <v>45150.684293981481</v>
      </c>
      <c r="B15523" s="30" t="s">
        <v>0</v>
      </c>
      <c r="C15523" s="30" t="s">
        <v>19632</v>
      </c>
      <c r="D15523" s="30" t="s">
        <v>223</v>
      </c>
      <c r="E15523" s="30" t="s">
        <v>1</v>
      </c>
      <c r="F15523" s="30" t="s">
        <v>7</v>
      </c>
      <c r="G15523" s="30" t="s">
        <v>975</v>
      </c>
      <c r="H15523" s="32" t="s">
        <v>7725</v>
      </c>
      <c r="I15523" s="30" t="s">
        <v>5999</v>
      </c>
      <c r="J15523" s="30"/>
      <c r="K15523" s="31" t="s">
        <v>9705</v>
      </c>
      <c r="L15523" s="30" t="s">
        <v>9531</v>
      </c>
      <c r="M15523" s="31">
        <f>+YEAR(Tabla2[[#This Row],[Fecha de creación]])</f>
        <v>2023</v>
      </c>
      <c r="N15523" s="31">
        <f>+MONTH(Tabla2[[#This Row],[Fecha de creación]])</f>
        <v>8</v>
      </c>
    </row>
    <row r="15524" spans="1:14" x14ac:dyDescent="0.25">
      <c r="A15524" s="29">
        <v>45150.695648148147</v>
      </c>
      <c r="B15524" s="30" t="s">
        <v>0</v>
      </c>
      <c r="C15524" s="30" t="s">
        <v>19633</v>
      </c>
      <c r="D15524" s="30" t="s">
        <v>6</v>
      </c>
      <c r="E15524" s="30" t="s">
        <v>1</v>
      </c>
      <c r="F15524" s="30" t="s">
        <v>7</v>
      </c>
      <c r="G15524" s="30" t="s">
        <v>975</v>
      </c>
      <c r="H15524" s="32" t="s">
        <v>7722</v>
      </c>
      <c r="I15524" s="30" t="s">
        <v>5999</v>
      </c>
      <c r="J15524" s="30"/>
      <c r="K15524" s="31" t="s">
        <v>9705</v>
      </c>
      <c r="L15524" s="30" t="s">
        <v>9531</v>
      </c>
      <c r="M15524" s="31">
        <f>+YEAR(Tabla2[[#This Row],[Fecha de creación]])</f>
        <v>2023</v>
      </c>
      <c r="N15524" s="31">
        <f>+MONTH(Tabla2[[#This Row],[Fecha de creación]])</f>
        <v>8</v>
      </c>
    </row>
    <row r="15525" spans="1:14" x14ac:dyDescent="0.25">
      <c r="A15525" s="29">
        <v>45150.700254629628</v>
      </c>
      <c r="B15525" s="30" t="s">
        <v>189</v>
      </c>
      <c r="C15525" s="30" t="s">
        <v>19634</v>
      </c>
      <c r="D15525" s="30" t="s">
        <v>49</v>
      </c>
      <c r="E15525" s="30" t="s">
        <v>1</v>
      </c>
      <c r="F15525" s="30" t="s">
        <v>7</v>
      </c>
      <c r="G15525" s="30" t="s">
        <v>3</v>
      </c>
      <c r="H15525" s="32" t="s">
        <v>7745</v>
      </c>
      <c r="I15525" s="30" t="s">
        <v>17324</v>
      </c>
      <c r="J15525" s="30" t="s">
        <v>59</v>
      </c>
      <c r="K15525" s="31" t="s">
        <v>9705</v>
      </c>
      <c r="L15525" s="30" t="s">
        <v>9532</v>
      </c>
      <c r="M15525" s="31">
        <f>+YEAR(Tabla2[[#This Row],[Fecha de creación]])</f>
        <v>2023</v>
      </c>
      <c r="N15525" s="31">
        <f>+MONTH(Tabla2[[#This Row],[Fecha de creación]])</f>
        <v>8</v>
      </c>
    </row>
    <row r="15526" spans="1:14" x14ac:dyDescent="0.25">
      <c r="A15526" s="29">
        <v>45150.724918981483</v>
      </c>
      <c r="B15526" s="30" t="s">
        <v>34</v>
      </c>
      <c r="C15526" s="30" t="s">
        <v>19635</v>
      </c>
      <c r="D15526" s="30" t="s">
        <v>19636</v>
      </c>
      <c r="E15526" s="30" t="s">
        <v>1</v>
      </c>
      <c r="F15526" s="30" t="s">
        <v>7</v>
      </c>
      <c r="G15526" s="30" t="s">
        <v>975</v>
      </c>
      <c r="H15526" s="32" t="s">
        <v>7730</v>
      </c>
      <c r="I15526" s="30" t="s">
        <v>13144</v>
      </c>
      <c r="J15526" s="30"/>
      <c r="K15526" s="31" t="s">
        <v>9705</v>
      </c>
      <c r="L15526" s="30" t="s">
        <v>9531</v>
      </c>
      <c r="M15526" s="31">
        <f>+YEAR(Tabla2[[#This Row],[Fecha de creación]])</f>
        <v>2023</v>
      </c>
      <c r="N15526" s="31">
        <f>+MONTH(Tabla2[[#This Row],[Fecha de creación]])</f>
        <v>8</v>
      </c>
    </row>
    <row r="15527" spans="1:14" x14ac:dyDescent="0.25">
      <c r="A15527" s="29">
        <v>45151.700185185182</v>
      </c>
      <c r="B15527" s="30" t="s">
        <v>0</v>
      </c>
      <c r="C15527" s="30" t="s">
        <v>19637</v>
      </c>
      <c r="D15527" s="30" t="s">
        <v>364</v>
      </c>
      <c r="E15527" s="30" t="s">
        <v>1</v>
      </c>
      <c r="F15527" s="30" t="s">
        <v>7</v>
      </c>
      <c r="G15527" s="30" t="s">
        <v>1551</v>
      </c>
      <c r="H15527" s="32" t="s">
        <v>7725</v>
      </c>
      <c r="I15527" s="30" t="s">
        <v>976</v>
      </c>
      <c r="J15527" s="30" t="s">
        <v>59</v>
      </c>
      <c r="K15527" s="31" t="s">
        <v>9705</v>
      </c>
      <c r="L15527" s="30" t="s">
        <v>9532</v>
      </c>
      <c r="M15527" s="31">
        <f>+YEAR(Tabla2[[#This Row],[Fecha de creación]])</f>
        <v>2023</v>
      </c>
      <c r="N15527" s="31">
        <f>+MONTH(Tabla2[[#This Row],[Fecha de creación]])</f>
        <v>8</v>
      </c>
    </row>
    <row r="15528" spans="1:14" x14ac:dyDescent="0.25">
      <c r="A15528" s="29">
        <v>45151.703645833331</v>
      </c>
      <c r="B15528" s="30" t="s">
        <v>0</v>
      </c>
      <c r="C15528" s="30" t="s">
        <v>19638</v>
      </c>
      <c r="D15528" s="30" t="s">
        <v>982</v>
      </c>
      <c r="E15528" s="30" t="s">
        <v>1</v>
      </c>
      <c r="F15528" s="30" t="s">
        <v>22</v>
      </c>
      <c r="G15528" s="30" t="s">
        <v>975</v>
      </c>
      <c r="H15528" s="32" t="s">
        <v>8893</v>
      </c>
      <c r="I15528" s="30" t="s">
        <v>7680</v>
      </c>
      <c r="J15528" s="30" t="s">
        <v>59</v>
      </c>
      <c r="K15528" s="31" t="s">
        <v>9705</v>
      </c>
      <c r="L15528" s="30" t="s">
        <v>9531</v>
      </c>
      <c r="M15528" s="31">
        <f>+YEAR(Tabla2[[#This Row],[Fecha de creación]])</f>
        <v>2023</v>
      </c>
      <c r="N15528" s="31">
        <f>+MONTH(Tabla2[[#This Row],[Fecha de creación]])</f>
        <v>8</v>
      </c>
    </row>
    <row r="15529" spans="1:14" x14ac:dyDescent="0.25">
      <c r="A15529" s="29">
        <v>45152.407152777778</v>
      </c>
      <c r="B15529" s="30" t="s">
        <v>56</v>
      </c>
      <c r="C15529" s="30" t="s">
        <v>19639</v>
      </c>
      <c r="D15529" s="30" t="s">
        <v>21</v>
      </c>
      <c r="E15529" s="30" t="s">
        <v>1</v>
      </c>
      <c r="F15529" s="30" t="s">
        <v>7</v>
      </c>
      <c r="G15529" s="30" t="s">
        <v>975</v>
      </c>
      <c r="H15529" s="32" t="s">
        <v>7744</v>
      </c>
      <c r="I15529" s="30" t="s">
        <v>17402</v>
      </c>
      <c r="J15529" s="30" t="s">
        <v>59</v>
      </c>
      <c r="K15529" s="31" t="s">
        <v>9705</v>
      </c>
      <c r="L15529" s="30" t="s">
        <v>9531</v>
      </c>
      <c r="M15529" s="31">
        <f>+YEAR(Tabla2[[#This Row],[Fecha de creación]])</f>
        <v>2023</v>
      </c>
      <c r="N15529" s="31">
        <f>+MONTH(Tabla2[[#This Row],[Fecha de creación]])</f>
        <v>8</v>
      </c>
    </row>
    <row r="15530" spans="1:14" x14ac:dyDescent="0.25">
      <c r="A15530" s="29">
        <v>45152.43482638889</v>
      </c>
      <c r="B15530" s="30" t="s">
        <v>189</v>
      </c>
      <c r="C15530" s="30" t="s">
        <v>19640</v>
      </c>
      <c r="D15530" s="30" t="s">
        <v>17736</v>
      </c>
      <c r="E15530" s="30" t="s">
        <v>1</v>
      </c>
      <c r="F15530" s="30" t="s">
        <v>7</v>
      </c>
      <c r="G15530" s="30" t="s">
        <v>975</v>
      </c>
      <c r="H15530" s="32" t="s">
        <v>8459</v>
      </c>
      <c r="I15530" s="30" t="s">
        <v>17324</v>
      </c>
      <c r="J15530" s="30" t="s">
        <v>59</v>
      </c>
      <c r="K15530" s="31" t="s">
        <v>9705</v>
      </c>
      <c r="L15530" s="30" t="s">
        <v>9531</v>
      </c>
      <c r="M15530" s="31">
        <f>+YEAR(Tabla2[[#This Row],[Fecha de creación]])</f>
        <v>2023</v>
      </c>
      <c r="N15530" s="31">
        <f>+MONTH(Tabla2[[#This Row],[Fecha de creación]])</f>
        <v>8</v>
      </c>
    </row>
    <row r="15531" spans="1:14" x14ac:dyDescent="0.25">
      <c r="A15531" s="29">
        <v>45152.458298611113</v>
      </c>
      <c r="B15531" s="30" t="s">
        <v>34</v>
      </c>
      <c r="C15531" s="30" t="s">
        <v>19641</v>
      </c>
      <c r="D15531" s="30" t="s">
        <v>19642</v>
      </c>
      <c r="E15531" s="30" t="s">
        <v>1</v>
      </c>
      <c r="F15531" s="30" t="s">
        <v>22</v>
      </c>
      <c r="G15531" s="30" t="s">
        <v>975</v>
      </c>
      <c r="H15531" s="32" t="s">
        <v>7734</v>
      </c>
      <c r="I15531" s="30" t="s">
        <v>13144</v>
      </c>
      <c r="J15531" s="30" t="s">
        <v>958</v>
      </c>
      <c r="K15531" s="31" t="s">
        <v>9705</v>
      </c>
      <c r="L15531" s="30" t="s">
        <v>9531</v>
      </c>
      <c r="M15531" s="31">
        <f>+YEAR(Tabla2[[#This Row],[Fecha de creación]])</f>
        <v>2023</v>
      </c>
      <c r="N15531" s="31">
        <f>+MONTH(Tabla2[[#This Row],[Fecha de creación]])</f>
        <v>8</v>
      </c>
    </row>
    <row r="15532" spans="1:14" x14ac:dyDescent="0.25">
      <c r="A15532" s="29">
        <v>45152.464236111111</v>
      </c>
      <c r="B15532" s="30" t="s">
        <v>34</v>
      </c>
      <c r="C15532" s="30" t="s">
        <v>19643</v>
      </c>
      <c r="D15532" s="30" t="s">
        <v>19644</v>
      </c>
      <c r="E15532" s="30" t="s">
        <v>1</v>
      </c>
      <c r="F15532" s="30" t="s">
        <v>7</v>
      </c>
      <c r="G15532" s="30" t="s">
        <v>975</v>
      </c>
      <c r="H15532" s="32" t="s">
        <v>8459</v>
      </c>
      <c r="I15532" s="30" t="s">
        <v>13144</v>
      </c>
      <c r="J15532" s="30" t="s">
        <v>59</v>
      </c>
      <c r="K15532" s="31" t="s">
        <v>9705</v>
      </c>
      <c r="L15532" s="30" t="s">
        <v>9531</v>
      </c>
      <c r="M15532" s="31">
        <f>+YEAR(Tabla2[[#This Row],[Fecha de creación]])</f>
        <v>2023</v>
      </c>
      <c r="N15532" s="31">
        <f>+MONTH(Tabla2[[#This Row],[Fecha de creación]])</f>
        <v>8</v>
      </c>
    </row>
    <row r="15533" spans="1:14" x14ac:dyDescent="0.25">
      <c r="A15533" s="29">
        <v>45152.499652777777</v>
      </c>
      <c r="B15533" s="30" t="s">
        <v>0</v>
      </c>
      <c r="C15533" s="30" t="s">
        <v>19645</v>
      </c>
      <c r="D15533" s="30" t="s">
        <v>2339</v>
      </c>
      <c r="E15533" s="30" t="s">
        <v>1</v>
      </c>
      <c r="F15533" s="30" t="s">
        <v>22</v>
      </c>
      <c r="G15533" s="30" t="s">
        <v>975</v>
      </c>
      <c r="H15533" s="32" t="s">
        <v>7734</v>
      </c>
      <c r="I15533" s="30" t="s">
        <v>14121</v>
      </c>
      <c r="J15533" s="30" t="s">
        <v>59</v>
      </c>
      <c r="K15533" s="31" t="s">
        <v>9705</v>
      </c>
      <c r="L15533" s="30" t="s">
        <v>9531</v>
      </c>
      <c r="M15533" s="31">
        <f>+YEAR(Tabla2[[#This Row],[Fecha de creación]])</f>
        <v>2023</v>
      </c>
      <c r="N15533" s="31">
        <f>+MONTH(Tabla2[[#This Row],[Fecha de creación]])</f>
        <v>8</v>
      </c>
    </row>
    <row r="15534" spans="1:14" x14ac:dyDescent="0.25">
      <c r="A15534" s="29">
        <v>45152.535150462965</v>
      </c>
      <c r="B15534" s="30" t="s">
        <v>0</v>
      </c>
      <c r="C15534" s="30" t="s">
        <v>19646</v>
      </c>
      <c r="D15534" s="30" t="s">
        <v>7108</v>
      </c>
      <c r="E15534" s="30" t="s">
        <v>1</v>
      </c>
      <c r="F15534" s="30" t="s">
        <v>22</v>
      </c>
      <c r="G15534" s="30" t="s">
        <v>975</v>
      </c>
      <c r="H15534" s="32" t="s">
        <v>8893</v>
      </c>
      <c r="I15534" s="30" t="s">
        <v>14121</v>
      </c>
      <c r="J15534" s="30" t="s">
        <v>59</v>
      </c>
      <c r="K15534" s="31" t="s">
        <v>9705</v>
      </c>
      <c r="L15534" s="30" t="s">
        <v>9531</v>
      </c>
      <c r="M15534" s="31">
        <f>+YEAR(Tabla2[[#This Row],[Fecha de creación]])</f>
        <v>2023</v>
      </c>
      <c r="N15534" s="31">
        <f>+MONTH(Tabla2[[#This Row],[Fecha de creación]])</f>
        <v>8</v>
      </c>
    </row>
    <row r="15535" spans="1:14" x14ac:dyDescent="0.25">
      <c r="A15535" s="29">
        <v>45152.560868055552</v>
      </c>
      <c r="B15535" s="30" t="s">
        <v>56</v>
      </c>
      <c r="C15535" s="30" t="s">
        <v>19647</v>
      </c>
      <c r="D15535" s="30" t="s">
        <v>351</v>
      </c>
      <c r="E15535" s="30" t="s">
        <v>1</v>
      </c>
      <c r="F15535" s="30" t="s">
        <v>7</v>
      </c>
      <c r="G15535" s="30" t="s">
        <v>3</v>
      </c>
      <c r="H15535" s="32" t="s">
        <v>8425</v>
      </c>
      <c r="I15535" s="30" t="s">
        <v>17402</v>
      </c>
      <c r="J15535" s="30" t="s">
        <v>59</v>
      </c>
      <c r="K15535" s="31" t="s">
        <v>9705</v>
      </c>
      <c r="L15535" s="30" t="s">
        <v>9532</v>
      </c>
      <c r="M15535" s="31">
        <f>+YEAR(Tabla2[[#This Row],[Fecha de creación]])</f>
        <v>2023</v>
      </c>
      <c r="N15535" s="31">
        <f>+MONTH(Tabla2[[#This Row],[Fecha de creación]])</f>
        <v>8</v>
      </c>
    </row>
    <row r="15536" spans="1:14" x14ac:dyDescent="0.25">
      <c r="A15536" s="29">
        <v>45152.576793981483</v>
      </c>
      <c r="B15536" s="30" t="s">
        <v>0</v>
      </c>
      <c r="C15536" s="30" t="s">
        <v>19648</v>
      </c>
      <c r="D15536" s="30" t="s">
        <v>7108</v>
      </c>
      <c r="E15536" s="30" t="s">
        <v>1</v>
      </c>
      <c r="F15536" s="30" t="s">
        <v>22</v>
      </c>
      <c r="G15536" s="30" t="s">
        <v>975</v>
      </c>
      <c r="H15536" s="32" t="s">
        <v>8893</v>
      </c>
      <c r="I15536" s="30" t="s">
        <v>14121</v>
      </c>
      <c r="J15536" s="30" t="s">
        <v>59</v>
      </c>
      <c r="K15536" s="31" t="s">
        <v>9705</v>
      </c>
      <c r="L15536" s="30" t="s">
        <v>9531</v>
      </c>
      <c r="M15536" s="31">
        <f>+YEAR(Tabla2[[#This Row],[Fecha de creación]])</f>
        <v>2023</v>
      </c>
      <c r="N15536" s="31">
        <f>+MONTH(Tabla2[[#This Row],[Fecha de creación]])</f>
        <v>8</v>
      </c>
    </row>
    <row r="15537" spans="1:14" x14ac:dyDescent="0.25">
      <c r="A15537" s="29">
        <v>45152.578379629631</v>
      </c>
      <c r="B15537" s="30" t="s">
        <v>0</v>
      </c>
      <c r="C15537" s="30" t="s">
        <v>19649</v>
      </c>
      <c r="D15537" s="30" t="s">
        <v>7108</v>
      </c>
      <c r="E15537" s="30" t="s">
        <v>1</v>
      </c>
      <c r="F15537" s="30" t="s">
        <v>22</v>
      </c>
      <c r="G15537" s="30" t="s">
        <v>975</v>
      </c>
      <c r="H15537" s="32" t="s">
        <v>8893</v>
      </c>
      <c r="I15537" s="30" t="s">
        <v>14121</v>
      </c>
      <c r="J15537" s="30" t="s">
        <v>59</v>
      </c>
      <c r="K15537" s="31" t="s">
        <v>9705</v>
      </c>
      <c r="L15537" s="30" t="s">
        <v>9531</v>
      </c>
      <c r="M15537" s="31">
        <f>+YEAR(Tabla2[[#This Row],[Fecha de creación]])</f>
        <v>2023</v>
      </c>
      <c r="N15537" s="31">
        <f>+MONTH(Tabla2[[#This Row],[Fecha de creación]])</f>
        <v>8</v>
      </c>
    </row>
    <row r="15538" spans="1:14" x14ac:dyDescent="0.25">
      <c r="A15538" s="29">
        <v>45152.588206018518</v>
      </c>
      <c r="B15538" s="30" t="s">
        <v>0</v>
      </c>
      <c r="C15538" s="30" t="s">
        <v>19650</v>
      </c>
      <c r="D15538" s="30" t="s">
        <v>6</v>
      </c>
      <c r="E15538" s="30" t="s">
        <v>1</v>
      </c>
      <c r="F15538" s="30" t="s">
        <v>7</v>
      </c>
      <c r="G15538" s="30" t="s">
        <v>975</v>
      </c>
      <c r="H15538" s="32" t="s">
        <v>7722</v>
      </c>
      <c r="I15538" s="30" t="s">
        <v>5999</v>
      </c>
      <c r="J15538" s="30"/>
      <c r="K15538" s="31" t="s">
        <v>9705</v>
      </c>
      <c r="L15538" s="30" t="s">
        <v>9531</v>
      </c>
      <c r="M15538" s="31">
        <f>+YEAR(Tabla2[[#This Row],[Fecha de creación]])</f>
        <v>2023</v>
      </c>
      <c r="N15538" s="31">
        <f>+MONTH(Tabla2[[#This Row],[Fecha de creación]])</f>
        <v>8</v>
      </c>
    </row>
    <row r="15539" spans="1:14" x14ac:dyDescent="0.25">
      <c r="A15539" s="29">
        <v>45152.611018518517</v>
      </c>
      <c r="B15539" s="30" t="s">
        <v>189</v>
      </c>
      <c r="C15539" s="30" t="s">
        <v>19651</v>
      </c>
      <c r="D15539" s="30" t="s">
        <v>19652</v>
      </c>
      <c r="E15539" s="30" t="s">
        <v>1</v>
      </c>
      <c r="F15539" s="30" t="s">
        <v>22</v>
      </c>
      <c r="G15539" s="30" t="s">
        <v>975</v>
      </c>
      <c r="H15539" s="32"/>
      <c r="I15539" s="30" t="s">
        <v>17324</v>
      </c>
      <c r="J15539" s="30" t="s">
        <v>59</v>
      </c>
      <c r="K15539" s="31" t="s">
        <v>9705</v>
      </c>
      <c r="L15539" s="30" t="s">
        <v>9531</v>
      </c>
      <c r="M15539" s="31">
        <f>+YEAR(Tabla2[[#This Row],[Fecha de creación]])</f>
        <v>2023</v>
      </c>
      <c r="N15539" s="31">
        <f>+MONTH(Tabla2[[#This Row],[Fecha de creación]])</f>
        <v>8</v>
      </c>
    </row>
    <row r="15540" spans="1:14" x14ac:dyDescent="0.25">
      <c r="A15540" s="29">
        <v>45152.612986111111</v>
      </c>
      <c r="B15540" s="30" t="s">
        <v>0</v>
      </c>
      <c r="C15540" s="30" t="s">
        <v>19653</v>
      </c>
      <c r="D15540" s="30" t="s">
        <v>6</v>
      </c>
      <c r="E15540" s="30" t="s">
        <v>1</v>
      </c>
      <c r="F15540" s="30" t="s">
        <v>7</v>
      </c>
      <c r="G15540" s="30" t="s">
        <v>975</v>
      </c>
      <c r="H15540" s="32" t="s">
        <v>7722</v>
      </c>
      <c r="I15540" s="30" t="s">
        <v>5999</v>
      </c>
      <c r="J15540" s="30"/>
      <c r="K15540" s="31" t="s">
        <v>9705</v>
      </c>
      <c r="L15540" s="30" t="s">
        <v>9531</v>
      </c>
      <c r="M15540" s="31">
        <f>+YEAR(Tabla2[[#This Row],[Fecha de creación]])</f>
        <v>2023</v>
      </c>
      <c r="N15540" s="31">
        <f>+MONTH(Tabla2[[#This Row],[Fecha de creación]])</f>
        <v>8</v>
      </c>
    </row>
    <row r="15541" spans="1:14" x14ac:dyDescent="0.25">
      <c r="A15541" s="29">
        <v>45152.655219907407</v>
      </c>
      <c r="B15541" s="30" t="s">
        <v>0</v>
      </c>
      <c r="C15541" s="30" t="s">
        <v>19654</v>
      </c>
      <c r="D15541" s="30" t="s">
        <v>7108</v>
      </c>
      <c r="E15541" s="30" t="s">
        <v>1</v>
      </c>
      <c r="F15541" s="30" t="s">
        <v>22</v>
      </c>
      <c r="G15541" s="30" t="s">
        <v>975</v>
      </c>
      <c r="H15541" s="32" t="s">
        <v>8893</v>
      </c>
      <c r="I15541" s="30" t="s">
        <v>14121</v>
      </c>
      <c r="J15541" s="30" t="s">
        <v>59</v>
      </c>
      <c r="K15541" s="31" t="s">
        <v>9705</v>
      </c>
      <c r="L15541" s="30" t="s">
        <v>9531</v>
      </c>
      <c r="M15541" s="31">
        <f>+YEAR(Tabla2[[#This Row],[Fecha de creación]])</f>
        <v>2023</v>
      </c>
      <c r="N15541" s="31">
        <f>+MONTH(Tabla2[[#This Row],[Fecha de creación]])</f>
        <v>8</v>
      </c>
    </row>
    <row r="15542" spans="1:14" x14ac:dyDescent="0.25">
      <c r="A15542" s="29">
        <v>45152.658935185187</v>
      </c>
      <c r="B15542" s="30" t="s">
        <v>0</v>
      </c>
      <c r="C15542" s="30" t="s">
        <v>19655</v>
      </c>
      <c r="D15542" s="30" t="s">
        <v>7108</v>
      </c>
      <c r="E15542" s="30" t="s">
        <v>1</v>
      </c>
      <c r="F15542" s="30" t="s">
        <v>22</v>
      </c>
      <c r="G15542" s="30" t="s">
        <v>975</v>
      </c>
      <c r="H15542" s="32" t="s">
        <v>8893</v>
      </c>
      <c r="I15542" s="30" t="s">
        <v>14121</v>
      </c>
      <c r="J15542" s="30" t="s">
        <v>59</v>
      </c>
      <c r="K15542" s="31" t="s">
        <v>9705</v>
      </c>
      <c r="L15542" s="30" t="s">
        <v>9531</v>
      </c>
      <c r="M15542" s="31">
        <f>+YEAR(Tabla2[[#This Row],[Fecha de creación]])</f>
        <v>2023</v>
      </c>
      <c r="N15542" s="31">
        <f>+MONTH(Tabla2[[#This Row],[Fecha de creación]])</f>
        <v>8</v>
      </c>
    </row>
    <row r="15543" spans="1:14" x14ac:dyDescent="0.25">
      <c r="A15543" s="29">
        <v>45152.667708333334</v>
      </c>
      <c r="B15543" s="30" t="s">
        <v>0</v>
      </c>
      <c r="C15543" s="30" t="s">
        <v>19656</v>
      </c>
      <c r="D15543" s="30" t="s">
        <v>1057</v>
      </c>
      <c r="E15543" s="30" t="s">
        <v>1</v>
      </c>
      <c r="F15543" s="30" t="s">
        <v>7</v>
      </c>
      <c r="G15543" s="30" t="s">
        <v>975</v>
      </c>
      <c r="H15543" s="32" t="s">
        <v>8535</v>
      </c>
      <c r="I15543" s="30" t="s">
        <v>14121</v>
      </c>
      <c r="J15543" s="30" t="s">
        <v>59</v>
      </c>
      <c r="K15543" s="31" t="s">
        <v>9705</v>
      </c>
      <c r="L15543" s="30" t="s">
        <v>9531</v>
      </c>
      <c r="M15543" s="31">
        <f>+YEAR(Tabla2[[#This Row],[Fecha de creación]])</f>
        <v>2023</v>
      </c>
      <c r="N15543" s="31">
        <f>+MONTH(Tabla2[[#This Row],[Fecha de creación]])</f>
        <v>8</v>
      </c>
    </row>
    <row r="15544" spans="1:14" x14ac:dyDescent="0.25">
      <c r="A15544" s="29">
        <v>45152.692812499998</v>
      </c>
      <c r="B15544" s="30" t="s">
        <v>56</v>
      </c>
      <c r="C15544" s="30" t="s">
        <v>19657</v>
      </c>
      <c r="D15544" s="30" t="s">
        <v>16005</v>
      </c>
      <c r="E15544" s="30" t="s">
        <v>1</v>
      </c>
      <c r="F15544" s="30" t="s">
        <v>7</v>
      </c>
      <c r="G15544" s="30" t="s">
        <v>3</v>
      </c>
      <c r="H15544" s="32" t="s">
        <v>13567</v>
      </c>
      <c r="I15544" s="30" t="s">
        <v>17402</v>
      </c>
      <c r="J15544" s="30" t="s">
        <v>59</v>
      </c>
      <c r="K15544" s="31" t="s">
        <v>9705</v>
      </c>
      <c r="L15544" s="30" t="s">
        <v>9532</v>
      </c>
      <c r="M15544" s="31">
        <f>+YEAR(Tabla2[[#This Row],[Fecha de creación]])</f>
        <v>2023</v>
      </c>
      <c r="N15544" s="31">
        <f>+MONTH(Tabla2[[#This Row],[Fecha de creación]])</f>
        <v>8</v>
      </c>
    </row>
    <row r="15545" spans="1:14" x14ac:dyDescent="0.25">
      <c r="A15545" s="29">
        <v>45152.70175925926</v>
      </c>
      <c r="B15545" s="30" t="s">
        <v>34</v>
      </c>
      <c r="C15545" s="30" t="s">
        <v>19658</v>
      </c>
      <c r="D15545" s="30" t="s">
        <v>19659</v>
      </c>
      <c r="E15545" s="30" t="s">
        <v>1</v>
      </c>
      <c r="F15545" s="30" t="s">
        <v>7</v>
      </c>
      <c r="G15545" s="30" t="s">
        <v>975</v>
      </c>
      <c r="H15545" s="32" t="s">
        <v>7758</v>
      </c>
      <c r="I15545" s="30" t="s">
        <v>13144</v>
      </c>
      <c r="J15545" s="30" t="s">
        <v>59</v>
      </c>
      <c r="K15545" s="31" t="s">
        <v>9705</v>
      </c>
      <c r="L15545" s="30" t="s">
        <v>9531</v>
      </c>
      <c r="M15545" s="31">
        <f>+YEAR(Tabla2[[#This Row],[Fecha de creación]])</f>
        <v>2023</v>
      </c>
      <c r="N15545" s="31">
        <f>+MONTH(Tabla2[[#This Row],[Fecha de creación]])</f>
        <v>8</v>
      </c>
    </row>
    <row r="15546" spans="1:14" x14ac:dyDescent="0.25">
      <c r="A15546" s="29">
        <v>45152.709687499999</v>
      </c>
      <c r="B15546" s="30" t="s">
        <v>0</v>
      </c>
      <c r="C15546" s="30" t="s">
        <v>19660</v>
      </c>
      <c r="D15546" s="30" t="s">
        <v>982</v>
      </c>
      <c r="E15546" s="30" t="s">
        <v>1</v>
      </c>
      <c r="F15546" s="30" t="s">
        <v>22</v>
      </c>
      <c r="G15546" s="30" t="s">
        <v>975</v>
      </c>
      <c r="H15546" s="32" t="s">
        <v>8893</v>
      </c>
      <c r="I15546" s="30" t="s">
        <v>7680</v>
      </c>
      <c r="J15546" s="30" t="s">
        <v>59</v>
      </c>
      <c r="K15546" s="31" t="s">
        <v>9705</v>
      </c>
      <c r="L15546" s="30" t="s">
        <v>9531</v>
      </c>
      <c r="M15546" s="31">
        <f>+YEAR(Tabla2[[#This Row],[Fecha de creación]])</f>
        <v>2023</v>
      </c>
      <c r="N15546" s="31">
        <f>+MONTH(Tabla2[[#This Row],[Fecha de creación]])</f>
        <v>8</v>
      </c>
    </row>
    <row r="15547" spans="1:14" x14ac:dyDescent="0.25">
      <c r="A15547" s="29">
        <v>45152.712106481478</v>
      </c>
      <c r="B15547" s="30" t="s">
        <v>0</v>
      </c>
      <c r="C15547" s="30" t="s">
        <v>19661</v>
      </c>
      <c r="D15547" s="30" t="s">
        <v>10305</v>
      </c>
      <c r="E15547" s="30" t="s">
        <v>1</v>
      </c>
      <c r="F15547" s="30" t="s">
        <v>7</v>
      </c>
      <c r="G15547" s="30" t="s">
        <v>3</v>
      </c>
      <c r="H15547" s="32"/>
      <c r="I15547" s="30" t="s">
        <v>7680</v>
      </c>
      <c r="J15547" s="30" t="s">
        <v>59</v>
      </c>
      <c r="K15547" s="31" t="s">
        <v>9705</v>
      </c>
      <c r="L15547" s="30" t="s">
        <v>9532</v>
      </c>
      <c r="M15547" s="31">
        <f>+YEAR(Tabla2[[#This Row],[Fecha de creación]])</f>
        <v>2023</v>
      </c>
      <c r="N15547" s="31">
        <f>+MONTH(Tabla2[[#This Row],[Fecha de creación]])</f>
        <v>8</v>
      </c>
    </row>
    <row r="15548" spans="1:14" x14ac:dyDescent="0.25">
      <c r="A15548" s="29">
        <v>45152.714803240742</v>
      </c>
      <c r="B15548" s="30" t="s">
        <v>0</v>
      </c>
      <c r="C15548" s="30" t="s">
        <v>19662</v>
      </c>
      <c r="D15548" s="30" t="s">
        <v>10305</v>
      </c>
      <c r="E15548" s="30" t="s">
        <v>1</v>
      </c>
      <c r="F15548" s="30" t="s">
        <v>7</v>
      </c>
      <c r="G15548" s="30" t="s">
        <v>3</v>
      </c>
      <c r="H15548" s="32" t="s">
        <v>7730</v>
      </c>
      <c r="I15548" s="30" t="s">
        <v>7680</v>
      </c>
      <c r="J15548" s="30" t="s">
        <v>59</v>
      </c>
      <c r="K15548" s="31" t="s">
        <v>9705</v>
      </c>
      <c r="L15548" s="30" t="s">
        <v>9532</v>
      </c>
      <c r="M15548" s="31">
        <f>+YEAR(Tabla2[[#This Row],[Fecha de creación]])</f>
        <v>2023</v>
      </c>
      <c r="N15548" s="31">
        <f>+MONTH(Tabla2[[#This Row],[Fecha de creación]])</f>
        <v>8</v>
      </c>
    </row>
    <row r="15549" spans="1:14" x14ac:dyDescent="0.25">
      <c r="A15549" s="29">
        <v>45153.419791666667</v>
      </c>
      <c r="B15549" s="30" t="s">
        <v>34</v>
      </c>
      <c r="C15549" s="30" t="s">
        <v>19663</v>
      </c>
      <c r="D15549" s="30" t="s">
        <v>19664</v>
      </c>
      <c r="E15549" s="30" t="s">
        <v>1</v>
      </c>
      <c r="F15549" s="30" t="s">
        <v>7</v>
      </c>
      <c r="G15549" s="30" t="s">
        <v>975</v>
      </c>
      <c r="H15549" s="32" t="s">
        <v>8459</v>
      </c>
      <c r="I15549" s="30" t="s">
        <v>13144</v>
      </c>
      <c r="J15549" s="30" t="s">
        <v>59</v>
      </c>
      <c r="K15549" s="31" t="s">
        <v>9705</v>
      </c>
      <c r="L15549" s="30" t="s">
        <v>9531</v>
      </c>
      <c r="M15549" s="31">
        <f>+YEAR(Tabla2[[#This Row],[Fecha de creación]])</f>
        <v>2023</v>
      </c>
      <c r="N15549" s="31">
        <f>+MONTH(Tabla2[[#This Row],[Fecha de creación]])</f>
        <v>8</v>
      </c>
    </row>
    <row r="15550" spans="1:14" x14ac:dyDescent="0.25">
      <c r="A15550" s="29">
        <v>45153.49046296296</v>
      </c>
      <c r="B15550" s="30" t="s">
        <v>15988</v>
      </c>
      <c r="C15550" s="30" t="s">
        <v>19665</v>
      </c>
      <c r="D15550" s="30" t="s">
        <v>19666</v>
      </c>
      <c r="E15550" s="30" t="s">
        <v>1</v>
      </c>
      <c r="F15550" s="30" t="s">
        <v>7</v>
      </c>
      <c r="G15550" s="30" t="s">
        <v>975</v>
      </c>
      <c r="H15550" s="32" t="s">
        <v>8425</v>
      </c>
      <c r="I15550" s="30" t="s">
        <v>15991</v>
      </c>
      <c r="J15550" s="30" t="s">
        <v>59</v>
      </c>
      <c r="K15550" s="31" t="s">
        <v>9705</v>
      </c>
      <c r="L15550" s="30" t="s">
        <v>9531</v>
      </c>
      <c r="M15550" s="31">
        <f>+YEAR(Tabla2[[#This Row],[Fecha de creación]])</f>
        <v>2023</v>
      </c>
      <c r="N15550" s="31">
        <f>+MONTH(Tabla2[[#This Row],[Fecha de creación]])</f>
        <v>8</v>
      </c>
    </row>
    <row r="15551" spans="1:14" x14ac:dyDescent="0.25">
      <c r="A15551" s="29">
        <v>45153.562743055554</v>
      </c>
      <c r="B15551" s="30" t="s">
        <v>189</v>
      </c>
      <c r="C15551" s="30" t="s">
        <v>19667</v>
      </c>
      <c r="D15551" s="30" t="s">
        <v>21</v>
      </c>
      <c r="E15551" s="30" t="s">
        <v>1</v>
      </c>
      <c r="F15551" s="30" t="s">
        <v>7</v>
      </c>
      <c r="G15551" s="30" t="s">
        <v>975</v>
      </c>
      <c r="H15551" s="32" t="s">
        <v>7744</v>
      </c>
      <c r="I15551" s="30" t="s">
        <v>17324</v>
      </c>
      <c r="J15551" s="30" t="s">
        <v>59</v>
      </c>
      <c r="K15551" s="31" t="s">
        <v>9705</v>
      </c>
      <c r="L15551" s="30" t="s">
        <v>9531</v>
      </c>
      <c r="M15551" s="31">
        <f>+YEAR(Tabla2[[#This Row],[Fecha de creación]])</f>
        <v>2023</v>
      </c>
      <c r="N15551" s="31">
        <f>+MONTH(Tabla2[[#This Row],[Fecha de creación]])</f>
        <v>8</v>
      </c>
    </row>
    <row r="15552" spans="1:14" x14ac:dyDescent="0.25">
      <c r="A15552" s="29">
        <v>45153.56621527778</v>
      </c>
      <c r="B15552" s="30" t="s">
        <v>56</v>
      </c>
      <c r="C15552" s="30" t="s">
        <v>19668</v>
      </c>
      <c r="D15552" s="30" t="s">
        <v>7096</v>
      </c>
      <c r="E15552" s="30" t="s">
        <v>1</v>
      </c>
      <c r="F15552" s="30" t="s">
        <v>7</v>
      </c>
      <c r="G15552" s="30" t="s">
        <v>975</v>
      </c>
      <c r="H15552" s="32" t="s">
        <v>7722</v>
      </c>
      <c r="I15552" s="30" t="s">
        <v>17402</v>
      </c>
      <c r="J15552" s="30" t="s">
        <v>59</v>
      </c>
      <c r="K15552" s="31" t="s">
        <v>9705</v>
      </c>
      <c r="L15552" s="30" t="s">
        <v>9531</v>
      </c>
      <c r="M15552" s="31">
        <f>+YEAR(Tabla2[[#This Row],[Fecha de creación]])</f>
        <v>2023</v>
      </c>
      <c r="N15552" s="31">
        <f>+MONTH(Tabla2[[#This Row],[Fecha de creación]])</f>
        <v>8</v>
      </c>
    </row>
    <row r="15553" spans="1:14" x14ac:dyDescent="0.25">
      <c r="A15553" s="29">
        <v>45153.591921296298</v>
      </c>
      <c r="B15553" s="30" t="s">
        <v>189</v>
      </c>
      <c r="C15553" s="30" t="s">
        <v>19669</v>
      </c>
      <c r="D15553" s="30" t="s">
        <v>389</v>
      </c>
      <c r="E15553" s="30" t="s">
        <v>1</v>
      </c>
      <c r="F15553" s="30" t="s">
        <v>7</v>
      </c>
      <c r="G15553" s="30" t="s">
        <v>1551</v>
      </c>
      <c r="H15553" s="32" t="s">
        <v>7737</v>
      </c>
      <c r="I15553" s="30" t="s">
        <v>7205</v>
      </c>
      <c r="J15553" s="30" t="s">
        <v>958</v>
      </c>
      <c r="K15553" s="31" t="s">
        <v>9705</v>
      </c>
      <c r="L15553" s="30" t="s">
        <v>9532</v>
      </c>
      <c r="M15553" s="31">
        <f>+YEAR(Tabla2[[#This Row],[Fecha de creación]])</f>
        <v>2023</v>
      </c>
      <c r="N15553" s="31">
        <f>+MONTH(Tabla2[[#This Row],[Fecha de creación]])</f>
        <v>8</v>
      </c>
    </row>
    <row r="15554" spans="1:14" x14ac:dyDescent="0.25">
      <c r="A15554" s="29">
        <v>45153.605578703704</v>
      </c>
      <c r="B15554" s="30" t="s">
        <v>0</v>
      </c>
      <c r="C15554" s="30" t="s">
        <v>19670</v>
      </c>
      <c r="D15554" s="30" t="s">
        <v>19671</v>
      </c>
      <c r="E15554" s="30" t="s">
        <v>1</v>
      </c>
      <c r="F15554" s="30" t="s">
        <v>2</v>
      </c>
      <c r="G15554" s="30" t="s">
        <v>1551</v>
      </c>
      <c r="H15554" s="32" t="s">
        <v>7729</v>
      </c>
      <c r="I15554" s="30" t="s">
        <v>7749</v>
      </c>
      <c r="J15554" s="30" t="s">
        <v>59</v>
      </c>
      <c r="K15554" s="31" t="s">
        <v>9705</v>
      </c>
      <c r="L15554" s="30" t="s">
        <v>9532</v>
      </c>
      <c r="M15554" s="31">
        <f>+YEAR(Tabla2[[#This Row],[Fecha de creación]])</f>
        <v>2023</v>
      </c>
      <c r="N15554" s="31">
        <f>+MONTH(Tabla2[[#This Row],[Fecha de creación]])</f>
        <v>8</v>
      </c>
    </row>
    <row r="15555" spans="1:14" x14ac:dyDescent="0.25">
      <c r="A15555" s="29">
        <v>45153.608425925922</v>
      </c>
      <c r="B15555" s="30" t="s">
        <v>0</v>
      </c>
      <c r="C15555" s="30" t="s">
        <v>19672</v>
      </c>
      <c r="D15555" s="30" t="s">
        <v>382</v>
      </c>
      <c r="E15555" s="30" t="s">
        <v>1</v>
      </c>
      <c r="F15555" s="30" t="s">
        <v>7</v>
      </c>
      <c r="G15555" s="30" t="s">
        <v>975</v>
      </c>
      <c r="H15555" s="32" t="s">
        <v>7723</v>
      </c>
      <c r="I15555" s="30" t="s">
        <v>14121</v>
      </c>
      <c r="J15555" s="30" t="s">
        <v>59</v>
      </c>
      <c r="K15555" s="31" t="s">
        <v>9705</v>
      </c>
      <c r="L15555" s="30" t="s">
        <v>9531</v>
      </c>
      <c r="M15555" s="31">
        <f>+YEAR(Tabla2[[#This Row],[Fecha de creación]])</f>
        <v>2023</v>
      </c>
      <c r="N15555" s="31">
        <f>+MONTH(Tabla2[[#This Row],[Fecha de creación]])</f>
        <v>8</v>
      </c>
    </row>
    <row r="15556" spans="1:14" x14ac:dyDescent="0.25">
      <c r="A15556" s="29">
        <v>45153.610844907409</v>
      </c>
      <c r="B15556" s="30" t="s">
        <v>34</v>
      </c>
      <c r="C15556" s="30" t="s">
        <v>19673</v>
      </c>
      <c r="D15556" s="30" t="s">
        <v>19674</v>
      </c>
      <c r="E15556" s="30" t="s">
        <v>1</v>
      </c>
      <c r="F15556" s="30" t="s">
        <v>22</v>
      </c>
      <c r="G15556" s="30" t="s">
        <v>975</v>
      </c>
      <c r="H15556" s="32"/>
      <c r="I15556" s="30" t="s">
        <v>13144</v>
      </c>
      <c r="J15556" s="30" t="s">
        <v>59</v>
      </c>
      <c r="K15556" s="31" t="s">
        <v>9705</v>
      </c>
      <c r="L15556" s="30" t="s">
        <v>9531</v>
      </c>
      <c r="M15556" s="31">
        <f>+YEAR(Tabla2[[#This Row],[Fecha de creación]])</f>
        <v>2023</v>
      </c>
      <c r="N15556" s="31">
        <f>+MONTH(Tabla2[[#This Row],[Fecha de creación]])</f>
        <v>8</v>
      </c>
    </row>
    <row r="15557" spans="1:14" x14ac:dyDescent="0.25">
      <c r="A15557" s="29">
        <v>45153.613749999997</v>
      </c>
      <c r="B15557" s="30" t="s">
        <v>0</v>
      </c>
      <c r="C15557" s="30" t="s">
        <v>19675</v>
      </c>
      <c r="D15557" s="30" t="s">
        <v>382</v>
      </c>
      <c r="E15557" s="30" t="s">
        <v>1</v>
      </c>
      <c r="F15557" s="30" t="s">
        <v>7</v>
      </c>
      <c r="G15557" s="30" t="s">
        <v>975</v>
      </c>
      <c r="H15557" s="32" t="s">
        <v>7723</v>
      </c>
      <c r="I15557" s="30" t="s">
        <v>14121</v>
      </c>
      <c r="J15557" s="30" t="s">
        <v>59</v>
      </c>
      <c r="K15557" s="31" t="s">
        <v>9705</v>
      </c>
      <c r="L15557" s="30" t="s">
        <v>9531</v>
      </c>
      <c r="M15557" s="31">
        <f>+YEAR(Tabla2[[#This Row],[Fecha de creación]])</f>
        <v>2023</v>
      </c>
      <c r="N15557" s="31">
        <f>+MONTH(Tabla2[[#This Row],[Fecha de creación]])</f>
        <v>8</v>
      </c>
    </row>
    <row r="15558" spans="1:14" x14ac:dyDescent="0.25">
      <c r="A15558" s="29">
        <v>45153.616226851853</v>
      </c>
      <c r="B15558" s="30" t="s">
        <v>34</v>
      </c>
      <c r="C15558" s="30" t="s">
        <v>19676</v>
      </c>
      <c r="D15558" s="30" t="s">
        <v>19677</v>
      </c>
      <c r="E15558" s="30" t="s">
        <v>1</v>
      </c>
      <c r="F15558" s="30" t="s">
        <v>7</v>
      </c>
      <c r="G15558" s="30" t="s">
        <v>3</v>
      </c>
      <c r="H15558" s="32" t="s">
        <v>8425</v>
      </c>
      <c r="I15558" s="30" t="s">
        <v>13144</v>
      </c>
      <c r="J15558" s="30" t="s">
        <v>59</v>
      </c>
      <c r="K15558" s="31" t="s">
        <v>9705</v>
      </c>
      <c r="L15558" s="30" t="s">
        <v>9532</v>
      </c>
      <c r="M15558" s="31">
        <f>+YEAR(Tabla2[[#This Row],[Fecha de creación]])</f>
        <v>2023</v>
      </c>
      <c r="N15558" s="31">
        <f>+MONTH(Tabla2[[#This Row],[Fecha de creación]])</f>
        <v>8</v>
      </c>
    </row>
    <row r="15559" spans="1:14" x14ac:dyDescent="0.25">
      <c r="A15559" s="29">
        <v>45153.623888888891</v>
      </c>
      <c r="B15559" s="30" t="s">
        <v>0</v>
      </c>
      <c r="C15559" s="30" t="s">
        <v>19678</v>
      </c>
      <c r="D15559" s="30" t="s">
        <v>49</v>
      </c>
      <c r="E15559" s="30" t="s">
        <v>1</v>
      </c>
      <c r="F15559" s="30" t="s">
        <v>7</v>
      </c>
      <c r="G15559" s="30" t="s">
        <v>3</v>
      </c>
      <c r="H15559" s="32" t="s">
        <v>7745</v>
      </c>
      <c r="I15559" s="30" t="s">
        <v>14121</v>
      </c>
      <c r="J15559" s="30" t="s">
        <v>59</v>
      </c>
      <c r="K15559" s="31" t="s">
        <v>9705</v>
      </c>
      <c r="L15559" s="30" t="s">
        <v>9532</v>
      </c>
      <c r="M15559" s="31">
        <f>+YEAR(Tabla2[[#This Row],[Fecha de creación]])</f>
        <v>2023</v>
      </c>
      <c r="N15559" s="31">
        <f>+MONTH(Tabla2[[#This Row],[Fecha de creación]])</f>
        <v>8</v>
      </c>
    </row>
    <row r="15560" spans="1:14" x14ac:dyDescent="0.25">
      <c r="A15560" s="29">
        <v>45153.645520833335</v>
      </c>
      <c r="B15560" s="30" t="s">
        <v>0</v>
      </c>
      <c r="C15560" s="30" t="s">
        <v>19679</v>
      </c>
      <c r="D15560" s="30" t="s">
        <v>49</v>
      </c>
      <c r="E15560" s="30" t="s">
        <v>1</v>
      </c>
      <c r="F15560" s="30" t="s">
        <v>7</v>
      </c>
      <c r="G15560" s="30" t="s">
        <v>3</v>
      </c>
      <c r="H15560" s="32" t="s">
        <v>7745</v>
      </c>
      <c r="I15560" s="30" t="s">
        <v>14121</v>
      </c>
      <c r="J15560" s="30" t="s">
        <v>59</v>
      </c>
      <c r="K15560" s="31" t="s">
        <v>9705</v>
      </c>
      <c r="L15560" s="30" t="s">
        <v>9532</v>
      </c>
      <c r="M15560" s="31">
        <f>+YEAR(Tabla2[[#This Row],[Fecha de creación]])</f>
        <v>2023</v>
      </c>
      <c r="N15560" s="31">
        <f>+MONTH(Tabla2[[#This Row],[Fecha de creación]])</f>
        <v>8</v>
      </c>
    </row>
    <row r="15561" spans="1:14" x14ac:dyDescent="0.25">
      <c r="A15561" s="29">
        <v>45153.703634259262</v>
      </c>
      <c r="B15561" s="30" t="s">
        <v>34</v>
      </c>
      <c r="C15561" s="30" t="s">
        <v>19680</v>
      </c>
      <c r="D15561" s="30" t="s">
        <v>19681</v>
      </c>
      <c r="E15561" s="30" t="s">
        <v>1</v>
      </c>
      <c r="F15561" s="30" t="s">
        <v>7</v>
      </c>
      <c r="G15561" s="30" t="s">
        <v>975</v>
      </c>
      <c r="H15561" s="32" t="s">
        <v>7723</v>
      </c>
      <c r="I15561" s="30" t="s">
        <v>13144</v>
      </c>
      <c r="J15561" s="30" t="s">
        <v>59</v>
      </c>
      <c r="K15561" s="31" t="s">
        <v>9705</v>
      </c>
      <c r="L15561" s="30" t="s">
        <v>9531</v>
      </c>
      <c r="M15561" s="31">
        <f>+YEAR(Tabla2[[#This Row],[Fecha de creación]])</f>
        <v>2023</v>
      </c>
      <c r="N15561" s="31">
        <f>+MONTH(Tabla2[[#This Row],[Fecha de creación]])</f>
        <v>8</v>
      </c>
    </row>
    <row r="15562" spans="1:14" x14ac:dyDescent="0.25">
      <c r="A15562" s="29">
        <v>45153.738680555558</v>
      </c>
      <c r="B15562" s="30" t="s">
        <v>56</v>
      </c>
      <c r="C15562" s="30" t="s">
        <v>19682</v>
      </c>
      <c r="D15562" s="30" t="s">
        <v>7096</v>
      </c>
      <c r="E15562" s="30" t="s">
        <v>1</v>
      </c>
      <c r="F15562" s="30" t="s">
        <v>7</v>
      </c>
      <c r="G15562" s="30" t="s">
        <v>975</v>
      </c>
      <c r="H15562" s="32" t="s">
        <v>7722</v>
      </c>
      <c r="I15562" s="30" t="s">
        <v>17402</v>
      </c>
      <c r="J15562" s="30" t="s">
        <v>59</v>
      </c>
      <c r="K15562" s="31" t="s">
        <v>9705</v>
      </c>
      <c r="L15562" s="30" t="s">
        <v>9531</v>
      </c>
      <c r="M15562" s="31">
        <f>+YEAR(Tabla2[[#This Row],[Fecha de creación]])</f>
        <v>2023</v>
      </c>
      <c r="N15562" s="31">
        <f>+MONTH(Tabla2[[#This Row],[Fecha de creación]])</f>
        <v>8</v>
      </c>
    </row>
    <row r="15563" spans="1:14" x14ac:dyDescent="0.25">
      <c r="A15563" s="29">
        <v>45153.7424537037</v>
      </c>
      <c r="B15563" s="30" t="s">
        <v>56</v>
      </c>
      <c r="C15563" s="30" t="s">
        <v>19683</v>
      </c>
      <c r="D15563" s="30" t="s">
        <v>535</v>
      </c>
      <c r="E15563" s="30" t="s">
        <v>1</v>
      </c>
      <c r="F15563" s="30" t="s">
        <v>7</v>
      </c>
      <c r="G15563" s="30" t="s">
        <v>975</v>
      </c>
      <c r="H15563" s="32" t="s">
        <v>7744</v>
      </c>
      <c r="I15563" s="30" t="s">
        <v>17402</v>
      </c>
      <c r="J15563" s="30" t="s">
        <v>59</v>
      </c>
      <c r="K15563" s="31" t="s">
        <v>9705</v>
      </c>
      <c r="L15563" s="30" t="s">
        <v>9531</v>
      </c>
      <c r="M15563" s="31">
        <f>+YEAR(Tabla2[[#This Row],[Fecha de creación]])</f>
        <v>2023</v>
      </c>
      <c r="N15563" s="31">
        <f>+MONTH(Tabla2[[#This Row],[Fecha de creación]])</f>
        <v>8</v>
      </c>
    </row>
    <row r="15564" spans="1:14" x14ac:dyDescent="0.25">
      <c r="A15564" s="29">
        <v>45153.743020833332</v>
      </c>
      <c r="B15564" s="30" t="s">
        <v>34</v>
      </c>
      <c r="C15564" s="30" t="s">
        <v>19684</v>
      </c>
      <c r="D15564" s="30" t="s">
        <v>19685</v>
      </c>
      <c r="E15564" s="30" t="s">
        <v>1</v>
      </c>
      <c r="F15564" s="30" t="s">
        <v>7</v>
      </c>
      <c r="G15564" s="30" t="s">
        <v>1551</v>
      </c>
      <c r="H15564" s="32" t="s">
        <v>7737</v>
      </c>
      <c r="I15564" s="30" t="s">
        <v>7920</v>
      </c>
      <c r="J15564" s="30" t="s">
        <v>958</v>
      </c>
      <c r="K15564" s="31" t="s">
        <v>9705</v>
      </c>
      <c r="L15564" s="30" t="s">
        <v>9532</v>
      </c>
      <c r="M15564" s="31">
        <f>+YEAR(Tabla2[[#This Row],[Fecha de creación]])</f>
        <v>2023</v>
      </c>
      <c r="N15564" s="31">
        <f>+MONTH(Tabla2[[#This Row],[Fecha de creación]])</f>
        <v>8</v>
      </c>
    </row>
    <row r="15565" spans="1:14" x14ac:dyDescent="0.25">
      <c r="A15565" s="29">
        <v>45154.378344907411</v>
      </c>
      <c r="B15565" s="30" t="s">
        <v>189</v>
      </c>
      <c r="C15565" s="30" t="s">
        <v>19686</v>
      </c>
      <c r="D15565" s="30" t="s">
        <v>49</v>
      </c>
      <c r="E15565" s="30" t="s">
        <v>1</v>
      </c>
      <c r="F15565" s="30" t="s">
        <v>7</v>
      </c>
      <c r="G15565" s="30" t="s">
        <v>3</v>
      </c>
      <c r="H15565" s="32" t="s">
        <v>7745</v>
      </c>
      <c r="I15565" s="30" t="s">
        <v>17324</v>
      </c>
      <c r="J15565" s="30" t="s">
        <v>59</v>
      </c>
      <c r="K15565" s="31" t="s">
        <v>9705</v>
      </c>
      <c r="L15565" s="30" t="s">
        <v>9532</v>
      </c>
      <c r="M15565" s="31">
        <f>+YEAR(Tabla2[[#This Row],[Fecha de creación]])</f>
        <v>2023</v>
      </c>
      <c r="N15565" s="31">
        <f>+MONTH(Tabla2[[#This Row],[Fecha de creación]])</f>
        <v>8</v>
      </c>
    </row>
    <row r="15566" spans="1:14" x14ac:dyDescent="0.25">
      <c r="A15566" s="29">
        <v>45154.404039351852</v>
      </c>
      <c r="B15566" s="30" t="s">
        <v>0</v>
      </c>
      <c r="C15566" s="30" t="s">
        <v>19687</v>
      </c>
      <c r="D15566" s="30" t="s">
        <v>1057</v>
      </c>
      <c r="E15566" s="30" t="s">
        <v>1</v>
      </c>
      <c r="F15566" s="30" t="s">
        <v>7</v>
      </c>
      <c r="G15566" s="30" t="s">
        <v>975</v>
      </c>
      <c r="H15566" s="32" t="s">
        <v>8535</v>
      </c>
      <c r="I15566" s="30" t="s">
        <v>14121</v>
      </c>
      <c r="J15566" s="30" t="s">
        <v>59</v>
      </c>
      <c r="K15566" s="31" t="s">
        <v>9705</v>
      </c>
      <c r="L15566" s="30" t="s">
        <v>9531</v>
      </c>
      <c r="M15566" s="31">
        <f>+YEAR(Tabla2[[#This Row],[Fecha de creación]])</f>
        <v>2023</v>
      </c>
      <c r="N15566" s="31">
        <f>+MONTH(Tabla2[[#This Row],[Fecha de creación]])</f>
        <v>8</v>
      </c>
    </row>
    <row r="15567" spans="1:14" x14ac:dyDescent="0.25">
      <c r="A15567" s="29">
        <v>45154.415648148148</v>
      </c>
      <c r="B15567" s="30" t="s">
        <v>34</v>
      </c>
      <c r="C15567" s="30" t="s">
        <v>19688</v>
      </c>
      <c r="D15567" s="30" t="s">
        <v>19689</v>
      </c>
      <c r="E15567" s="30" t="s">
        <v>1</v>
      </c>
      <c r="F15567" s="30" t="s">
        <v>7</v>
      </c>
      <c r="G15567" s="30" t="s">
        <v>3</v>
      </c>
      <c r="H15567" s="32" t="s">
        <v>8425</v>
      </c>
      <c r="I15567" s="30" t="s">
        <v>13144</v>
      </c>
      <c r="J15567" s="30" t="s">
        <v>59</v>
      </c>
      <c r="K15567" s="31" t="s">
        <v>9705</v>
      </c>
      <c r="L15567" s="30" t="s">
        <v>9532</v>
      </c>
      <c r="M15567" s="31">
        <f>+YEAR(Tabla2[[#This Row],[Fecha de creación]])</f>
        <v>2023</v>
      </c>
      <c r="N15567" s="31">
        <f>+MONTH(Tabla2[[#This Row],[Fecha de creación]])</f>
        <v>8</v>
      </c>
    </row>
    <row r="15568" spans="1:14" x14ac:dyDescent="0.25">
      <c r="A15568" s="29">
        <v>45154.428020833337</v>
      </c>
      <c r="B15568" s="30" t="s">
        <v>0</v>
      </c>
      <c r="C15568" s="30" t="s">
        <v>19690</v>
      </c>
      <c r="D15568" s="30" t="s">
        <v>1057</v>
      </c>
      <c r="E15568" s="30" t="s">
        <v>1</v>
      </c>
      <c r="F15568" s="30" t="s">
        <v>7</v>
      </c>
      <c r="G15568" s="30" t="s">
        <v>975</v>
      </c>
      <c r="H15568" s="32" t="s">
        <v>8535</v>
      </c>
      <c r="I15568" s="30" t="s">
        <v>14121</v>
      </c>
      <c r="J15568" s="30" t="s">
        <v>59</v>
      </c>
      <c r="K15568" s="31" t="s">
        <v>9705</v>
      </c>
      <c r="L15568" s="30" t="s">
        <v>9531</v>
      </c>
      <c r="M15568" s="31">
        <f>+YEAR(Tabla2[[#This Row],[Fecha de creación]])</f>
        <v>2023</v>
      </c>
      <c r="N15568" s="31">
        <f>+MONTH(Tabla2[[#This Row],[Fecha de creación]])</f>
        <v>8</v>
      </c>
    </row>
    <row r="15569" spans="1:14" x14ac:dyDescent="0.25">
      <c r="A15569" s="29">
        <v>45154.484502314815</v>
      </c>
      <c r="B15569" s="30" t="s">
        <v>0</v>
      </c>
      <c r="C15569" s="30" t="s">
        <v>19691</v>
      </c>
      <c r="D15569" s="30" t="s">
        <v>110</v>
      </c>
      <c r="E15569" s="30" t="s">
        <v>1</v>
      </c>
      <c r="F15569" s="30" t="s">
        <v>7</v>
      </c>
      <c r="G15569" s="30" t="s">
        <v>975</v>
      </c>
      <c r="H15569" s="32" t="s">
        <v>14310</v>
      </c>
      <c r="I15569" s="30" t="s">
        <v>5999</v>
      </c>
      <c r="J15569" s="30"/>
      <c r="K15569" s="31" t="s">
        <v>9705</v>
      </c>
      <c r="L15569" s="30" t="s">
        <v>9531</v>
      </c>
      <c r="M15569" s="31">
        <f>+YEAR(Tabla2[[#This Row],[Fecha de creación]])</f>
        <v>2023</v>
      </c>
      <c r="N15569" s="31">
        <f>+MONTH(Tabla2[[#This Row],[Fecha de creación]])</f>
        <v>8</v>
      </c>
    </row>
    <row r="15570" spans="1:14" x14ac:dyDescent="0.25">
      <c r="A15570" s="29">
        <v>45154.524143518516</v>
      </c>
      <c r="B15570" s="30" t="s">
        <v>0</v>
      </c>
      <c r="C15570" s="30" t="s">
        <v>19692</v>
      </c>
      <c r="D15570" s="30" t="s">
        <v>110</v>
      </c>
      <c r="E15570" s="30" t="s">
        <v>1</v>
      </c>
      <c r="F15570" s="30" t="s">
        <v>7</v>
      </c>
      <c r="G15570" s="30" t="s">
        <v>975</v>
      </c>
      <c r="H15570" s="32" t="s">
        <v>14310</v>
      </c>
      <c r="I15570" s="30" t="s">
        <v>5999</v>
      </c>
      <c r="J15570" s="30"/>
      <c r="K15570" s="31" t="s">
        <v>9705</v>
      </c>
      <c r="L15570" s="30" t="s">
        <v>9531</v>
      </c>
      <c r="M15570" s="31">
        <f>+YEAR(Tabla2[[#This Row],[Fecha de creación]])</f>
        <v>2023</v>
      </c>
      <c r="N15570" s="31">
        <f>+MONTH(Tabla2[[#This Row],[Fecha de creación]])</f>
        <v>8</v>
      </c>
    </row>
    <row r="15571" spans="1:14" x14ac:dyDescent="0.25">
      <c r="A15571" s="29">
        <v>45154.725312499999</v>
      </c>
      <c r="B15571" s="30" t="s">
        <v>0</v>
      </c>
      <c r="C15571" s="30" t="s">
        <v>19693</v>
      </c>
      <c r="D15571" s="30" t="s">
        <v>14911</v>
      </c>
      <c r="E15571" s="30" t="s">
        <v>1</v>
      </c>
      <c r="F15571" s="30" t="s">
        <v>7</v>
      </c>
      <c r="G15571" s="30" t="s">
        <v>3</v>
      </c>
      <c r="H15571" s="32" t="s">
        <v>8459</v>
      </c>
      <c r="I15571" s="30" t="s">
        <v>14121</v>
      </c>
      <c r="J15571" s="30" t="s">
        <v>958</v>
      </c>
      <c r="K15571" s="31" t="s">
        <v>9705</v>
      </c>
      <c r="L15571" s="30" t="s">
        <v>9532</v>
      </c>
      <c r="M15571" s="31">
        <f>+YEAR(Tabla2[[#This Row],[Fecha de creación]])</f>
        <v>2023</v>
      </c>
      <c r="N15571" s="31">
        <f>+MONTH(Tabla2[[#This Row],[Fecha de creación]])</f>
        <v>8</v>
      </c>
    </row>
    <row r="15572" spans="1:14" x14ac:dyDescent="0.25">
      <c r="A15572" s="29">
        <v>45154.730821759258</v>
      </c>
      <c r="B15572" s="30" t="s">
        <v>100</v>
      </c>
      <c r="C15572" s="30" t="s">
        <v>19694</v>
      </c>
      <c r="D15572" s="30" t="s">
        <v>110</v>
      </c>
      <c r="E15572" s="30" t="s">
        <v>1</v>
      </c>
      <c r="F15572" s="30" t="s">
        <v>7</v>
      </c>
      <c r="G15572" s="30" t="s">
        <v>3</v>
      </c>
      <c r="H15572" s="32" t="s">
        <v>14310</v>
      </c>
      <c r="I15572" s="30" t="s">
        <v>14123</v>
      </c>
      <c r="J15572" s="30" t="s">
        <v>59</v>
      </c>
      <c r="K15572" s="31" t="s">
        <v>9705</v>
      </c>
      <c r="L15572" s="30" t="s">
        <v>9532</v>
      </c>
      <c r="M15572" s="31">
        <f>+YEAR(Tabla2[[#This Row],[Fecha de creación]])</f>
        <v>2023</v>
      </c>
      <c r="N15572" s="31">
        <f>+MONTH(Tabla2[[#This Row],[Fecha de creación]])</f>
        <v>8</v>
      </c>
    </row>
    <row r="15573" spans="1:14" x14ac:dyDescent="0.25">
      <c r="A15573" s="29">
        <v>45155.406030092592</v>
      </c>
      <c r="B15573" s="30" t="s">
        <v>34</v>
      </c>
      <c r="C15573" s="30" t="s">
        <v>19695</v>
      </c>
      <c r="D15573" s="30" t="s">
        <v>19696</v>
      </c>
      <c r="E15573" s="30" t="s">
        <v>1</v>
      </c>
      <c r="F15573" s="30" t="s">
        <v>7</v>
      </c>
      <c r="G15573" s="30" t="s">
        <v>1551</v>
      </c>
      <c r="H15573" s="32" t="s">
        <v>7734</v>
      </c>
      <c r="I15573" s="30" t="s">
        <v>11447</v>
      </c>
      <c r="J15573" s="30" t="s">
        <v>59</v>
      </c>
      <c r="K15573" s="31" t="s">
        <v>9705</v>
      </c>
      <c r="L15573" s="30" t="s">
        <v>9532</v>
      </c>
      <c r="M15573" s="31">
        <f>+YEAR(Tabla2[[#This Row],[Fecha de creación]])</f>
        <v>2023</v>
      </c>
      <c r="N15573" s="31">
        <f>+MONTH(Tabla2[[#This Row],[Fecha de creación]])</f>
        <v>8</v>
      </c>
    </row>
    <row r="15574" spans="1:14" x14ac:dyDescent="0.25">
      <c r="A15574" s="29">
        <v>45155.407638888886</v>
      </c>
      <c r="B15574" s="30" t="s">
        <v>34</v>
      </c>
      <c r="C15574" s="30" t="s">
        <v>19697</v>
      </c>
      <c r="D15574" s="30" t="s">
        <v>19698</v>
      </c>
      <c r="E15574" s="30" t="s">
        <v>1</v>
      </c>
      <c r="F15574" s="30" t="s">
        <v>7</v>
      </c>
      <c r="G15574" s="30" t="s">
        <v>975</v>
      </c>
      <c r="H15574" s="32" t="s">
        <v>7744</v>
      </c>
      <c r="I15574" s="30" t="s">
        <v>13144</v>
      </c>
      <c r="J15574" s="30" t="s">
        <v>59</v>
      </c>
      <c r="K15574" s="31" t="s">
        <v>9705</v>
      </c>
      <c r="L15574" s="30" t="s">
        <v>9531</v>
      </c>
      <c r="M15574" s="31">
        <f>+YEAR(Tabla2[[#This Row],[Fecha de creación]])</f>
        <v>2023</v>
      </c>
      <c r="N15574" s="31">
        <f>+MONTH(Tabla2[[#This Row],[Fecha de creación]])</f>
        <v>8</v>
      </c>
    </row>
    <row r="15575" spans="1:14" x14ac:dyDescent="0.25">
      <c r="A15575" s="29">
        <v>45155.431226851855</v>
      </c>
      <c r="B15575" s="30" t="s">
        <v>56</v>
      </c>
      <c r="C15575" s="30" t="s">
        <v>19699</v>
      </c>
      <c r="D15575" s="30" t="s">
        <v>351</v>
      </c>
      <c r="E15575" s="30" t="s">
        <v>1</v>
      </c>
      <c r="F15575" s="30" t="s">
        <v>7</v>
      </c>
      <c r="G15575" s="30" t="s">
        <v>3</v>
      </c>
      <c r="H15575" s="32" t="s">
        <v>8425</v>
      </c>
      <c r="I15575" s="30" t="s">
        <v>17402</v>
      </c>
      <c r="J15575" s="30" t="s">
        <v>59</v>
      </c>
      <c r="K15575" s="31" t="s">
        <v>9705</v>
      </c>
      <c r="L15575" s="30" t="s">
        <v>9532</v>
      </c>
      <c r="M15575" s="31">
        <f>+YEAR(Tabla2[[#This Row],[Fecha de creación]])</f>
        <v>2023</v>
      </c>
      <c r="N15575" s="31">
        <f>+MONTH(Tabla2[[#This Row],[Fecha de creación]])</f>
        <v>8</v>
      </c>
    </row>
    <row r="15576" spans="1:14" x14ac:dyDescent="0.25">
      <c r="A15576" s="29">
        <v>45155.479409722226</v>
      </c>
      <c r="B15576" s="30" t="s">
        <v>34</v>
      </c>
      <c r="C15576" s="30" t="s">
        <v>19700</v>
      </c>
      <c r="D15576" s="30" t="s">
        <v>19701</v>
      </c>
      <c r="E15576" s="30" t="s">
        <v>1</v>
      </c>
      <c r="F15576" s="30" t="s">
        <v>22</v>
      </c>
      <c r="G15576" s="30" t="s">
        <v>975</v>
      </c>
      <c r="H15576" s="32"/>
      <c r="I15576" s="30" t="s">
        <v>13144</v>
      </c>
      <c r="J15576" s="30" t="s">
        <v>59</v>
      </c>
      <c r="K15576" s="31" t="s">
        <v>9705</v>
      </c>
      <c r="L15576" s="30" t="s">
        <v>9531</v>
      </c>
      <c r="M15576" s="31">
        <f>+YEAR(Tabla2[[#This Row],[Fecha de creación]])</f>
        <v>2023</v>
      </c>
      <c r="N15576" s="31">
        <f>+MONTH(Tabla2[[#This Row],[Fecha de creación]])</f>
        <v>8</v>
      </c>
    </row>
    <row r="15577" spans="1:14" x14ac:dyDescent="0.25">
      <c r="A15577" s="29">
        <v>45155.48065972222</v>
      </c>
      <c r="B15577" s="30" t="s">
        <v>34</v>
      </c>
      <c r="C15577" s="30" t="s">
        <v>19702</v>
      </c>
      <c r="D15577" s="30" t="s">
        <v>19703</v>
      </c>
      <c r="E15577" s="30" t="s">
        <v>1</v>
      </c>
      <c r="F15577" s="30" t="s">
        <v>22</v>
      </c>
      <c r="G15577" s="30" t="s">
        <v>975</v>
      </c>
      <c r="H15577" s="32"/>
      <c r="I15577" s="30" t="s">
        <v>13144</v>
      </c>
      <c r="J15577" s="30" t="s">
        <v>59</v>
      </c>
      <c r="K15577" s="31" t="s">
        <v>9705</v>
      </c>
      <c r="L15577" s="30" t="s">
        <v>9531</v>
      </c>
      <c r="M15577" s="31">
        <f>+YEAR(Tabla2[[#This Row],[Fecha de creación]])</f>
        <v>2023</v>
      </c>
      <c r="N15577" s="31">
        <f>+MONTH(Tabla2[[#This Row],[Fecha de creación]])</f>
        <v>8</v>
      </c>
    </row>
    <row r="15578" spans="1:14" x14ac:dyDescent="0.25">
      <c r="A15578" s="29">
        <v>45155.482129629629</v>
      </c>
      <c r="B15578" s="30" t="s">
        <v>34</v>
      </c>
      <c r="C15578" s="30" t="s">
        <v>19704</v>
      </c>
      <c r="D15578" s="30" t="s">
        <v>19705</v>
      </c>
      <c r="E15578" s="30" t="s">
        <v>1</v>
      </c>
      <c r="F15578" s="30" t="s">
        <v>7</v>
      </c>
      <c r="G15578" s="30" t="s">
        <v>975</v>
      </c>
      <c r="H15578" s="32" t="s">
        <v>8459</v>
      </c>
      <c r="I15578" s="30" t="s">
        <v>13144</v>
      </c>
      <c r="J15578" s="30" t="s">
        <v>958</v>
      </c>
      <c r="K15578" s="31" t="s">
        <v>9705</v>
      </c>
      <c r="L15578" s="30" t="s">
        <v>9531</v>
      </c>
      <c r="M15578" s="31">
        <f>+YEAR(Tabla2[[#This Row],[Fecha de creación]])</f>
        <v>2023</v>
      </c>
      <c r="N15578" s="31">
        <f>+MONTH(Tabla2[[#This Row],[Fecha de creación]])</f>
        <v>8</v>
      </c>
    </row>
    <row r="15579" spans="1:14" x14ac:dyDescent="0.25">
      <c r="A15579" s="29">
        <v>45155.484317129631</v>
      </c>
      <c r="B15579" s="30" t="s">
        <v>34</v>
      </c>
      <c r="C15579" s="30" t="s">
        <v>19706</v>
      </c>
      <c r="D15579" s="30" t="s">
        <v>19707</v>
      </c>
      <c r="E15579" s="30" t="s">
        <v>1</v>
      </c>
      <c r="F15579" s="30" t="s">
        <v>7</v>
      </c>
      <c r="G15579" s="30" t="s">
        <v>1551</v>
      </c>
      <c r="H15579" s="32" t="s">
        <v>8491</v>
      </c>
      <c r="I15579" s="30" t="s">
        <v>11447</v>
      </c>
      <c r="J15579" s="30" t="s">
        <v>59</v>
      </c>
      <c r="K15579" s="31" t="s">
        <v>9705</v>
      </c>
      <c r="L15579" s="30" t="s">
        <v>9532</v>
      </c>
      <c r="M15579" s="31">
        <f>+YEAR(Tabla2[[#This Row],[Fecha de creación]])</f>
        <v>2023</v>
      </c>
      <c r="N15579" s="31">
        <f>+MONTH(Tabla2[[#This Row],[Fecha de creación]])</f>
        <v>8</v>
      </c>
    </row>
    <row r="15580" spans="1:14" x14ac:dyDescent="0.25">
      <c r="A15580" s="29">
        <v>45155.494849537034</v>
      </c>
      <c r="B15580" s="30" t="s">
        <v>189</v>
      </c>
      <c r="C15580" s="30" t="s">
        <v>19708</v>
      </c>
      <c r="D15580" s="30" t="s">
        <v>586</v>
      </c>
      <c r="E15580" s="30" t="s">
        <v>1</v>
      </c>
      <c r="F15580" s="30" t="s">
        <v>7</v>
      </c>
      <c r="G15580" s="30" t="s">
        <v>975</v>
      </c>
      <c r="H15580" s="32" t="s">
        <v>7748</v>
      </c>
      <c r="I15580" s="30" t="s">
        <v>17324</v>
      </c>
      <c r="J15580" s="30" t="s">
        <v>59</v>
      </c>
      <c r="K15580" s="31" t="s">
        <v>9705</v>
      </c>
      <c r="L15580" s="30" t="s">
        <v>9531</v>
      </c>
      <c r="M15580" s="31">
        <f>+YEAR(Tabla2[[#This Row],[Fecha de creación]])</f>
        <v>2023</v>
      </c>
      <c r="N15580" s="31">
        <f>+MONTH(Tabla2[[#This Row],[Fecha de creación]])</f>
        <v>8</v>
      </c>
    </row>
    <row r="15581" spans="1:14" x14ac:dyDescent="0.25">
      <c r="A15581" s="29">
        <v>45155.520856481482</v>
      </c>
      <c r="B15581" s="30" t="s">
        <v>100</v>
      </c>
      <c r="C15581" s="30" t="s">
        <v>19709</v>
      </c>
      <c r="D15581" s="30" t="s">
        <v>110</v>
      </c>
      <c r="E15581" s="30" t="s">
        <v>1</v>
      </c>
      <c r="F15581" s="30" t="s">
        <v>7</v>
      </c>
      <c r="G15581" s="30" t="s">
        <v>975</v>
      </c>
      <c r="H15581" s="32" t="s">
        <v>14310</v>
      </c>
      <c r="I15581" s="30" t="s">
        <v>6004</v>
      </c>
      <c r="J15581" s="30"/>
      <c r="K15581" s="31" t="s">
        <v>9705</v>
      </c>
      <c r="L15581" s="30" t="s">
        <v>9531</v>
      </c>
      <c r="M15581" s="31">
        <f>+YEAR(Tabla2[[#This Row],[Fecha de creación]])</f>
        <v>2023</v>
      </c>
      <c r="N15581" s="31">
        <f>+MONTH(Tabla2[[#This Row],[Fecha de creación]])</f>
        <v>8</v>
      </c>
    </row>
    <row r="15582" spans="1:14" x14ac:dyDescent="0.25">
      <c r="A15582" s="29">
        <v>45155.522685185184</v>
      </c>
      <c r="B15582" s="30" t="s">
        <v>100</v>
      </c>
      <c r="C15582" s="30" t="s">
        <v>19710</v>
      </c>
      <c r="D15582" s="30" t="s">
        <v>551</v>
      </c>
      <c r="E15582" s="30" t="s">
        <v>1</v>
      </c>
      <c r="F15582" s="30" t="s">
        <v>7</v>
      </c>
      <c r="G15582" s="30" t="s">
        <v>975</v>
      </c>
      <c r="H15582" s="32" t="s">
        <v>7980</v>
      </c>
      <c r="I15582" s="30" t="s">
        <v>6004</v>
      </c>
      <c r="J15582" s="30"/>
      <c r="K15582" s="31" t="s">
        <v>9705</v>
      </c>
      <c r="L15582" s="30" t="s">
        <v>9531</v>
      </c>
      <c r="M15582" s="31">
        <f>+YEAR(Tabla2[[#This Row],[Fecha de creación]])</f>
        <v>2023</v>
      </c>
      <c r="N15582" s="31">
        <f>+MONTH(Tabla2[[#This Row],[Fecha de creación]])</f>
        <v>8</v>
      </c>
    </row>
    <row r="15583" spans="1:14" x14ac:dyDescent="0.25">
      <c r="A15583" s="29">
        <v>45155.526180555556</v>
      </c>
      <c r="B15583" s="30" t="s">
        <v>100</v>
      </c>
      <c r="C15583" s="30" t="s">
        <v>19711</v>
      </c>
      <c r="D15583" s="30" t="s">
        <v>19712</v>
      </c>
      <c r="E15583" s="30" t="s">
        <v>1</v>
      </c>
      <c r="F15583" s="30" t="s">
        <v>2</v>
      </c>
      <c r="G15583" s="30" t="s">
        <v>1551</v>
      </c>
      <c r="H15583" s="32" t="s">
        <v>7764</v>
      </c>
      <c r="I15583" s="30" t="s">
        <v>7750</v>
      </c>
      <c r="J15583" s="30"/>
      <c r="K15583" s="31" t="s">
        <v>9705</v>
      </c>
      <c r="L15583" s="30" t="s">
        <v>9532</v>
      </c>
      <c r="M15583" s="31">
        <f>+YEAR(Tabla2[[#This Row],[Fecha de creación]])</f>
        <v>2023</v>
      </c>
      <c r="N15583" s="31">
        <f>+MONTH(Tabla2[[#This Row],[Fecha de creación]])</f>
        <v>8</v>
      </c>
    </row>
    <row r="15584" spans="1:14" x14ac:dyDescent="0.25">
      <c r="A15584" s="29">
        <v>45155.529699074075</v>
      </c>
      <c r="B15584" s="30" t="s">
        <v>100</v>
      </c>
      <c r="C15584" s="30" t="s">
        <v>19713</v>
      </c>
      <c r="D15584" s="30" t="s">
        <v>16782</v>
      </c>
      <c r="E15584" s="30" t="s">
        <v>1</v>
      </c>
      <c r="F15584" s="30" t="s">
        <v>7</v>
      </c>
      <c r="G15584" s="30" t="s">
        <v>975</v>
      </c>
      <c r="H15584" s="32" t="s">
        <v>7757</v>
      </c>
      <c r="I15584" s="30" t="s">
        <v>6004</v>
      </c>
      <c r="J15584" s="30"/>
      <c r="K15584" s="31" t="s">
        <v>9705</v>
      </c>
      <c r="L15584" s="30" t="s">
        <v>9531</v>
      </c>
      <c r="M15584" s="31">
        <f>+YEAR(Tabla2[[#This Row],[Fecha de creación]])</f>
        <v>2023</v>
      </c>
      <c r="N15584" s="31">
        <f>+MONTH(Tabla2[[#This Row],[Fecha de creación]])</f>
        <v>8</v>
      </c>
    </row>
    <row r="15585" spans="1:14" x14ac:dyDescent="0.25">
      <c r="A15585" s="29">
        <v>45155.529895833337</v>
      </c>
      <c r="B15585" s="30" t="s">
        <v>0</v>
      </c>
      <c r="C15585" s="30" t="s">
        <v>19714</v>
      </c>
      <c r="D15585" s="30" t="s">
        <v>7108</v>
      </c>
      <c r="E15585" s="30" t="s">
        <v>1</v>
      </c>
      <c r="F15585" s="30" t="s">
        <v>22</v>
      </c>
      <c r="G15585" s="30" t="s">
        <v>975</v>
      </c>
      <c r="H15585" s="32" t="s">
        <v>8893</v>
      </c>
      <c r="I15585" s="30" t="s">
        <v>14121</v>
      </c>
      <c r="J15585" s="30"/>
      <c r="K15585" s="31" t="s">
        <v>9705</v>
      </c>
      <c r="L15585" s="30" t="s">
        <v>9531</v>
      </c>
      <c r="M15585" s="31">
        <f>+YEAR(Tabla2[[#This Row],[Fecha de creación]])</f>
        <v>2023</v>
      </c>
      <c r="N15585" s="31">
        <f>+MONTH(Tabla2[[#This Row],[Fecha de creación]])</f>
        <v>8</v>
      </c>
    </row>
    <row r="15586" spans="1:14" x14ac:dyDescent="0.25">
      <c r="A15586" s="29">
        <v>45155.586793981478</v>
      </c>
      <c r="B15586" s="30" t="s">
        <v>0</v>
      </c>
      <c r="C15586" s="30" t="s">
        <v>19715</v>
      </c>
      <c r="D15586" s="30" t="s">
        <v>6</v>
      </c>
      <c r="E15586" s="30" t="s">
        <v>1</v>
      </c>
      <c r="F15586" s="30" t="s">
        <v>7</v>
      </c>
      <c r="G15586" s="30" t="s">
        <v>975</v>
      </c>
      <c r="H15586" s="32" t="s">
        <v>7722</v>
      </c>
      <c r="I15586" s="30" t="s">
        <v>5999</v>
      </c>
      <c r="J15586" s="30"/>
      <c r="K15586" s="31" t="s">
        <v>9705</v>
      </c>
      <c r="L15586" s="30" t="s">
        <v>9531</v>
      </c>
      <c r="M15586" s="31">
        <f>+YEAR(Tabla2[[#This Row],[Fecha de creación]])</f>
        <v>2023</v>
      </c>
      <c r="N15586" s="31">
        <f>+MONTH(Tabla2[[#This Row],[Fecha de creación]])</f>
        <v>8</v>
      </c>
    </row>
    <row r="15587" spans="1:14" x14ac:dyDescent="0.25">
      <c r="A15587" s="29">
        <v>45155.590358796297</v>
      </c>
      <c r="B15587" s="30" t="s">
        <v>0</v>
      </c>
      <c r="C15587" s="30" t="s">
        <v>19716</v>
      </c>
      <c r="D15587" s="30" t="s">
        <v>982</v>
      </c>
      <c r="E15587" s="30" t="s">
        <v>1</v>
      </c>
      <c r="F15587" s="30" t="s">
        <v>22</v>
      </c>
      <c r="G15587" s="30" t="s">
        <v>975</v>
      </c>
      <c r="H15587" s="32" t="s">
        <v>8893</v>
      </c>
      <c r="I15587" s="30" t="s">
        <v>5999</v>
      </c>
      <c r="J15587" s="30"/>
      <c r="K15587" s="31" t="s">
        <v>9705</v>
      </c>
      <c r="L15587" s="30" t="s">
        <v>9531</v>
      </c>
      <c r="M15587" s="31">
        <f>+YEAR(Tabla2[[#This Row],[Fecha de creación]])</f>
        <v>2023</v>
      </c>
      <c r="N15587" s="31">
        <f>+MONTH(Tabla2[[#This Row],[Fecha de creación]])</f>
        <v>8</v>
      </c>
    </row>
    <row r="15588" spans="1:14" x14ac:dyDescent="0.25">
      <c r="A15588" s="29">
        <v>45155.591956018521</v>
      </c>
      <c r="B15588" s="30" t="s">
        <v>0</v>
      </c>
      <c r="C15588" s="30" t="s">
        <v>19717</v>
      </c>
      <c r="D15588" s="30" t="s">
        <v>551</v>
      </c>
      <c r="E15588" s="30" t="s">
        <v>1</v>
      </c>
      <c r="F15588" s="30" t="s">
        <v>7</v>
      </c>
      <c r="G15588" s="30" t="s">
        <v>975</v>
      </c>
      <c r="H15588" s="32" t="s">
        <v>7980</v>
      </c>
      <c r="I15588" s="30" t="s">
        <v>5999</v>
      </c>
      <c r="J15588" s="30"/>
      <c r="K15588" s="31" t="s">
        <v>9705</v>
      </c>
      <c r="L15588" s="30" t="s">
        <v>9531</v>
      </c>
      <c r="M15588" s="31">
        <f>+YEAR(Tabla2[[#This Row],[Fecha de creación]])</f>
        <v>2023</v>
      </c>
      <c r="N15588" s="31">
        <f>+MONTH(Tabla2[[#This Row],[Fecha de creación]])</f>
        <v>8</v>
      </c>
    </row>
    <row r="15589" spans="1:14" x14ac:dyDescent="0.25">
      <c r="A15589" s="29">
        <v>45155.596909722219</v>
      </c>
      <c r="B15589" s="30" t="s">
        <v>0</v>
      </c>
      <c r="C15589" s="30" t="s">
        <v>19718</v>
      </c>
      <c r="D15589" s="30" t="s">
        <v>21</v>
      </c>
      <c r="E15589" s="30" t="s">
        <v>1</v>
      </c>
      <c r="F15589" s="30" t="s">
        <v>7</v>
      </c>
      <c r="G15589" s="30" t="s">
        <v>975</v>
      </c>
      <c r="H15589" s="32"/>
      <c r="I15589" s="30" t="s">
        <v>5999</v>
      </c>
      <c r="J15589" s="30"/>
      <c r="K15589" s="31" t="s">
        <v>9705</v>
      </c>
      <c r="L15589" s="30" t="s">
        <v>9531</v>
      </c>
      <c r="M15589" s="31">
        <f>+YEAR(Tabla2[[#This Row],[Fecha de creación]])</f>
        <v>2023</v>
      </c>
      <c r="N15589" s="31">
        <f>+MONTH(Tabla2[[#This Row],[Fecha de creación]])</f>
        <v>8</v>
      </c>
    </row>
    <row r="15590" spans="1:14" x14ac:dyDescent="0.25">
      <c r="A15590" s="29">
        <v>45155.602997685186</v>
      </c>
      <c r="B15590" s="30" t="s">
        <v>0</v>
      </c>
      <c r="C15590" s="30" t="s">
        <v>19719</v>
      </c>
      <c r="D15590" s="30" t="s">
        <v>336</v>
      </c>
      <c r="E15590" s="30" t="s">
        <v>1</v>
      </c>
      <c r="F15590" s="30" t="s">
        <v>7</v>
      </c>
      <c r="G15590" s="30" t="s">
        <v>975</v>
      </c>
      <c r="H15590" s="32" t="s">
        <v>8425</v>
      </c>
      <c r="I15590" s="30" t="s">
        <v>5999</v>
      </c>
      <c r="J15590" s="30"/>
      <c r="K15590" s="31" t="s">
        <v>9705</v>
      </c>
      <c r="L15590" s="30" t="s">
        <v>9531</v>
      </c>
      <c r="M15590" s="31">
        <f>+YEAR(Tabla2[[#This Row],[Fecha de creación]])</f>
        <v>2023</v>
      </c>
      <c r="N15590" s="31">
        <f>+MONTH(Tabla2[[#This Row],[Fecha de creación]])</f>
        <v>8</v>
      </c>
    </row>
    <row r="15591" spans="1:14" x14ac:dyDescent="0.25">
      <c r="A15591" s="29">
        <v>45155.623182870368</v>
      </c>
      <c r="B15591" s="30" t="s">
        <v>34</v>
      </c>
      <c r="C15591" s="30" t="s">
        <v>19720</v>
      </c>
      <c r="D15591" s="30" t="s">
        <v>18110</v>
      </c>
      <c r="E15591" s="30" t="s">
        <v>1</v>
      </c>
      <c r="F15591" s="30" t="s">
        <v>7</v>
      </c>
      <c r="G15591" s="30" t="s">
        <v>975</v>
      </c>
      <c r="H15591" s="32" t="s">
        <v>7730</v>
      </c>
      <c r="I15591" s="30" t="s">
        <v>13144</v>
      </c>
      <c r="J15591" s="30" t="s">
        <v>59</v>
      </c>
      <c r="K15591" s="31" t="s">
        <v>9705</v>
      </c>
      <c r="L15591" s="30" t="s">
        <v>9531</v>
      </c>
      <c r="M15591" s="31">
        <f>+YEAR(Tabla2[[#This Row],[Fecha de creación]])</f>
        <v>2023</v>
      </c>
      <c r="N15591" s="31">
        <f>+MONTH(Tabla2[[#This Row],[Fecha de creación]])</f>
        <v>8</v>
      </c>
    </row>
    <row r="15592" spans="1:14" x14ac:dyDescent="0.25">
      <c r="A15592" s="29">
        <v>45155.649722222224</v>
      </c>
      <c r="B15592" s="30" t="s">
        <v>34</v>
      </c>
      <c r="C15592" s="30" t="s">
        <v>19721</v>
      </c>
      <c r="D15592" s="30" t="s">
        <v>19722</v>
      </c>
      <c r="E15592" s="30" t="s">
        <v>1</v>
      </c>
      <c r="F15592" s="30" t="s">
        <v>22</v>
      </c>
      <c r="G15592" s="30" t="s">
        <v>975</v>
      </c>
      <c r="H15592" s="32" t="s">
        <v>8893</v>
      </c>
      <c r="I15592" s="30" t="s">
        <v>13144</v>
      </c>
      <c r="J15592" s="30" t="s">
        <v>59</v>
      </c>
      <c r="K15592" s="31" t="s">
        <v>9705</v>
      </c>
      <c r="L15592" s="30" t="s">
        <v>9531</v>
      </c>
      <c r="M15592" s="31">
        <f>+YEAR(Tabla2[[#This Row],[Fecha de creación]])</f>
        <v>2023</v>
      </c>
      <c r="N15592" s="31">
        <f>+MONTH(Tabla2[[#This Row],[Fecha de creación]])</f>
        <v>8</v>
      </c>
    </row>
    <row r="15593" spans="1:14" x14ac:dyDescent="0.25">
      <c r="A15593" s="29">
        <v>45155.650972222225</v>
      </c>
      <c r="B15593" s="30" t="s">
        <v>34</v>
      </c>
      <c r="C15593" s="30" t="s">
        <v>19723</v>
      </c>
      <c r="D15593" s="30" t="s">
        <v>19724</v>
      </c>
      <c r="E15593" s="30" t="s">
        <v>1</v>
      </c>
      <c r="F15593" s="30" t="s">
        <v>22</v>
      </c>
      <c r="G15593" s="30" t="s">
        <v>975</v>
      </c>
      <c r="H15593" s="32" t="s">
        <v>8893</v>
      </c>
      <c r="I15593" s="30" t="s">
        <v>13144</v>
      </c>
      <c r="J15593" s="30" t="s">
        <v>59</v>
      </c>
      <c r="K15593" s="31" t="s">
        <v>9705</v>
      </c>
      <c r="L15593" s="30" t="s">
        <v>9531</v>
      </c>
      <c r="M15593" s="31">
        <f>+YEAR(Tabla2[[#This Row],[Fecha de creación]])</f>
        <v>2023</v>
      </c>
      <c r="N15593" s="31">
        <f>+MONTH(Tabla2[[#This Row],[Fecha de creación]])</f>
        <v>8</v>
      </c>
    </row>
    <row r="15594" spans="1:14" x14ac:dyDescent="0.25">
      <c r="A15594" s="29">
        <v>45156.382997685185</v>
      </c>
      <c r="B15594" s="30" t="s">
        <v>34</v>
      </c>
      <c r="C15594" s="30" t="s">
        <v>19725</v>
      </c>
      <c r="D15594" s="30" t="s">
        <v>19726</v>
      </c>
      <c r="E15594" s="30" t="s">
        <v>1</v>
      </c>
      <c r="F15594" s="30" t="s">
        <v>7</v>
      </c>
      <c r="G15594" s="30" t="s">
        <v>1551</v>
      </c>
      <c r="H15594" s="32" t="s">
        <v>7754</v>
      </c>
      <c r="I15594" s="30" t="s">
        <v>11447</v>
      </c>
      <c r="J15594" s="30"/>
      <c r="K15594" s="31" t="s">
        <v>9705</v>
      </c>
      <c r="L15594" s="30" t="s">
        <v>9532</v>
      </c>
      <c r="M15594" s="31">
        <f>+YEAR(Tabla2[[#This Row],[Fecha de creación]])</f>
        <v>2023</v>
      </c>
      <c r="N15594" s="31">
        <f>+MONTH(Tabla2[[#This Row],[Fecha de creación]])</f>
        <v>8</v>
      </c>
    </row>
    <row r="15595" spans="1:14" x14ac:dyDescent="0.25">
      <c r="A15595" s="29">
        <v>45156.410567129627</v>
      </c>
      <c r="B15595" s="30" t="s">
        <v>34</v>
      </c>
      <c r="C15595" s="30" t="s">
        <v>19727</v>
      </c>
      <c r="D15595" s="30" t="s">
        <v>19728</v>
      </c>
      <c r="E15595" s="30" t="s">
        <v>1</v>
      </c>
      <c r="F15595" s="30" t="s">
        <v>22</v>
      </c>
      <c r="G15595" s="30" t="s">
        <v>975</v>
      </c>
      <c r="H15595" s="32" t="s">
        <v>8893</v>
      </c>
      <c r="I15595" s="30" t="s">
        <v>13144</v>
      </c>
      <c r="J15595" s="30" t="s">
        <v>958</v>
      </c>
      <c r="K15595" s="31" t="s">
        <v>9705</v>
      </c>
      <c r="L15595" s="30" t="s">
        <v>9531</v>
      </c>
      <c r="M15595" s="31">
        <f>+YEAR(Tabla2[[#This Row],[Fecha de creación]])</f>
        <v>2023</v>
      </c>
      <c r="N15595" s="31">
        <f>+MONTH(Tabla2[[#This Row],[Fecha de creación]])</f>
        <v>8</v>
      </c>
    </row>
    <row r="15596" spans="1:14" x14ac:dyDescent="0.25">
      <c r="A15596" s="29">
        <v>45156.417928240742</v>
      </c>
      <c r="B15596" s="30" t="s">
        <v>34</v>
      </c>
      <c r="C15596" s="30" t="s">
        <v>19729</v>
      </c>
      <c r="D15596" s="30" t="s">
        <v>19730</v>
      </c>
      <c r="E15596" s="30" t="s">
        <v>1</v>
      </c>
      <c r="F15596" s="30" t="s">
        <v>7</v>
      </c>
      <c r="G15596" s="30" t="s">
        <v>975</v>
      </c>
      <c r="H15596" s="32" t="s">
        <v>7730</v>
      </c>
      <c r="I15596" s="30" t="s">
        <v>13144</v>
      </c>
      <c r="J15596" s="30" t="s">
        <v>59</v>
      </c>
      <c r="K15596" s="31" t="s">
        <v>9705</v>
      </c>
      <c r="L15596" s="30" t="s">
        <v>9531</v>
      </c>
      <c r="M15596" s="31">
        <f>+YEAR(Tabla2[[#This Row],[Fecha de creación]])</f>
        <v>2023</v>
      </c>
      <c r="N15596" s="31">
        <f>+MONTH(Tabla2[[#This Row],[Fecha de creación]])</f>
        <v>8</v>
      </c>
    </row>
    <row r="15597" spans="1:14" x14ac:dyDescent="0.25">
      <c r="A15597" s="29">
        <v>45156.420787037037</v>
      </c>
      <c r="B15597" s="30" t="s">
        <v>34</v>
      </c>
      <c r="C15597" s="30" t="s">
        <v>19731</v>
      </c>
      <c r="D15597" s="30" t="s">
        <v>19732</v>
      </c>
      <c r="E15597" s="30" t="s">
        <v>1</v>
      </c>
      <c r="F15597" s="30" t="s">
        <v>7</v>
      </c>
      <c r="G15597" s="30" t="s">
        <v>975</v>
      </c>
      <c r="H15597" s="32" t="s">
        <v>8535</v>
      </c>
      <c r="I15597" s="30" t="s">
        <v>13144</v>
      </c>
      <c r="J15597" s="30" t="s">
        <v>958</v>
      </c>
      <c r="K15597" s="31" t="s">
        <v>9705</v>
      </c>
      <c r="L15597" s="30" t="s">
        <v>9531</v>
      </c>
      <c r="M15597" s="31">
        <f>+YEAR(Tabla2[[#This Row],[Fecha de creación]])</f>
        <v>2023</v>
      </c>
      <c r="N15597" s="31">
        <f>+MONTH(Tabla2[[#This Row],[Fecha de creación]])</f>
        <v>8</v>
      </c>
    </row>
    <row r="15598" spans="1:14" x14ac:dyDescent="0.25">
      <c r="A15598" s="29">
        <v>45156.447650462964</v>
      </c>
      <c r="B15598" s="30" t="s">
        <v>34</v>
      </c>
      <c r="C15598" s="30" t="s">
        <v>19733</v>
      </c>
      <c r="D15598" s="30" t="s">
        <v>19734</v>
      </c>
      <c r="E15598" s="30" t="s">
        <v>1</v>
      </c>
      <c r="F15598" s="30" t="s">
        <v>7</v>
      </c>
      <c r="G15598" s="30" t="s">
        <v>3</v>
      </c>
      <c r="H15598" s="32" t="s">
        <v>8425</v>
      </c>
      <c r="I15598" s="30" t="s">
        <v>13144</v>
      </c>
      <c r="J15598" s="30" t="s">
        <v>59</v>
      </c>
      <c r="K15598" s="31" t="s">
        <v>9705</v>
      </c>
      <c r="L15598" s="30" t="s">
        <v>9532</v>
      </c>
      <c r="M15598" s="31">
        <f>+YEAR(Tabla2[[#This Row],[Fecha de creación]])</f>
        <v>2023</v>
      </c>
      <c r="N15598" s="31">
        <f>+MONTH(Tabla2[[#This Row],[Fecha de creación]])</f>
        <v>8</v>
      </c>
    </row>
    <row r="15599" spans="1:14" x14ac:dyDescent="0.25">
      <c r="A15599" s="29">
        <v>45156.471574074072</v>
      </c>
      <c r="B15599" s="30" t="s">
        <v>56</v>
      </c>
      <c r="C15599" s="30" t="s">
        <v>19735</v>
      </c>
      <c r="D15599" s="30" t="s">
        <v>49</v>
      </c>
      <c r="E15599" s="30" t="s">
        <v>1</v>
      </c>
      <c r="F15599" s="30" t="s">
        <v>7</v>
      </c>
      <c r="G15599" s="30" t="s">
        <v>3</v>
      </c>
      <c r="H15599" s="32" t="s">
        <v>7745</v>
      </c>
      <c r="I15599" s="30" t="s">
        <v>17402</v>
      </c>
      <c r="J15599" s="30" t="s">
        <v>59</v>
      </c>
      <c r="K15599" s="31" t="s">
        <v>9705</v>
      </c>
      <c r="L15599" s="30" t="s">
        <v>9532</v>
      </c>
      <c r="M15599" s="31">
        <f>+YEAR(Tabla2[[#This Row],[Fecha de creación]])</f>
        <v>2023</v>
      </c>
      <c r="N15599" s="31">
        <f>+MONTH(Tabla2[[#This Row],[Fecha de creación]])</f>
        <v>8</v>
      </c>
    </row>
    <row r="15600" spans="1:14" x14ac:dyDescent="0.25">
      <c r="A15600" s="29">
        <v>45156.495787037034</v>
      </c>
      <c r="B15600" s="30" t="s">
        <v>34</v>
      </c>
      <c r="C15600" s="30" t="s">
        <v>19736</v>
      </c>
      <c r="D15600" s="30" t="s">
        <v>19737</v>
      </c>
      <c r="E15600" s="30" t="s">
        <v>1</v>
      </c>
      <c r="F15600" s="30" t="s">
        <v>22</v>
      </c>
      <c r="G15600" s="30" t="s">
        <v>975</v>
      </c>
      <c r="H15600" s="32"/>
      <c r="I15600" s="30" t="s">
        <v>13144</v>
      </c>
      <c r="J15600" s="30" t="s">
        <v>958</v>
      </c>
      <c r="K15600" s="31" t="s">
        <v>9705</v>
      </c>
      <c r="L15600" s="30" t="s">
        <v>9531</v>
      </c>
      <c r="M15600" s="31">
        <f>+YEAR(Tabla2[[#This Row],[Fecha de creación]])</f>
        <v>2023</v>
      </c>
      <c r="N15600" s="31">
        <f>+MONTH(Tabla2[[#This Row],[Fecha de creación]])</f>
        <v>8</v>
      </c>
    </row>
    <row r="15601" spans="1:14" x14ac:dyDescent="0.25">
      <c r="A15601" s="29">
        <v>45156.511250000003</v>
      </c>
      <c r="B15601" s="30" t="s">
        <v>34</v>
      </c>
      <c r="C15601" s="30" t="s">
        <v>19738</v>
      </c>
      <c r="D15601" s="30" t="s">
        <v>19739</v>
      </c>
      <c r="E15601" s="30" t="s">
        <v>1</v>
      </c>
      <c r="F15601" s="30" t="s">
        <v>22</v>
      </c>
      <c r="G15601" s="30" t="s">
        <v>975</v>
      </c>
      <c r="H15601" s="32" t="s">
        <v>8893</v>
      </c>
      <c r="I15601" s="30" t="s">
        <v>13144</v>
      </c>
      <c r="J15601" s="30" t="s">
        <v>958</v>
      </c>
      <c r="K15601" s="31" t="s">
        <v>9705</v>
      </c>
      <c r="L15601" s="30" t="s">
        <v>9531</v>
      </c>
      <c r="M15601" s="31">
        <f>+YEAR(Tabla2[[#This Row],[Fecha de creación]])</f>
        <v>2023</v>
      </c>
      <c r="N15601" s="31">
        <f>+MONTH(Tabla2[[#This Row],[Fecha de creación]])</f>
        <v>8</v>
      </c>
    </row>
    <row r="15602" spans="1:14" x14ac:dyDescent="0.25">
      <c r="A15602" s="29">
        <v>45156.64571759259</v>
      </c>
      <c r="B15602" s="30" t="s">
        <v>34</v>
      </c>
      <c r="C15602" s="30" t="s">
        <v>19740</v>
      </c>
      <c r="D15602" s="30" t="s">
        <v>19741</v>
      </c>
      <c r="E15602" s="30" t="s">
        <v>1</v>
      </c>
      <c r="F15602" s="30" t="s">
        <v>7</v>
      </c>
      <c r="G15602" s="30" t="s">
        <v>975</v>
      </c>
      <c r="H15602" s="32" t="s">
        <v>8459</v>
      </c>
      <c r="I15602" s="30" t="s">
        <v>13144</v>
      </c>
      <c r="J15602" s="30" t="s">
        <v>59</v>
      </c>
      <c r="K15602" s="31" t="s">
        <v>9705</v>
      </c>
      <c r="L15602" s="30" t="s">
        <v>9531</v>
      </c>
      <c r="M15602" s="31">
        <f>+YEAR(Tabla2[[#This Row],[Fecha de creación]])</f>
        <v>2023</v>
      </c>
      <c r="N15602" s="31">
        <f>+MONTH(Tabla2[[#This Row],[Fecha de creación]])</f>
        <v>8</v>
      </c>
    </row>
    <row r="15603" spans="1:14" x14ac:dyDescent="0.25">
      <c r="A15603" s="29">
        <v>45156.701435185183</v>
      </c>
      <c r="B15603" s="30" t="s">
        <v>0</v>
      </c>
      <c r="C15603" s="30" t="s">
        <v>19742</v>
      </c>
      <c r="D15603" s="30" t="s">
        <v>2339</v>
      </c>
      <c r="E15603" s="30" t="s">
        <v>1</v>
      </c>
      <c r="F15603" s="30" t="s">
        <v>22</v>
      </c>
      <c r="G15603" s="30" t="s">
        <v>975</v>
      </c>
      <c r="H15603" s="32" t="s">
        <v>7734</v>
      </c>
      <c r="I15603" s="30" t="s">
        <v>17173</v>
      </c>
      <c r="J15603" s="30" t="s">
        <v>59</v>
      </c>
      <c r="K15603" s="31" t="s">
        <v>9705</v>
      </c>
      <c r="L15603" s="30" t="s">
        <v>9531</v>
      </c>
      <c r="M15603" s="31">
        <f>+YEAR(Tabla2[[#This Row],[Fecha de creación]])</f>
        <v>2023</v>
      </c>
      <c r="N15603" s="31">
        <f>+MONTH(Tabla2[[#This Row],[Fecha de creación]])</f>
        <v>8</v>
      </c>
    </row>
    <row r="15604" spans="1:14" x14ac:dyDescent="0.25">
      <c r="A15604" s="29">
        <v>45156.703125</v>
      </c>
      <c r="B15604" s="30" t="s">
        <v>0</v>
      </c>
      <c r="C15604" s="30" t="s">
        <v>19743</v>
      </c>
      <c r="D15604" s="30" t="s">
        <v>2339</v>
      </c>
      <c r="E15604" s="30" t="s">
        <v>1</v>
      </c>
      <c r="F15604" s="30" t="s">
        <v>22</v>
      </c>
      <c r="G15604" s="30" t="s">
        <v>975</v>
      </c>
      <c r="H15604" s="32" t="s">
        <v>7734</v>
      </c>
      <c r="I15604" s="30" t="s">
        <v>17173</v>
      </c>
      <c r="J15604" s="30" t="s">
        <v>59</v>
      </c>
      <c r="K15604" s="31" t="s">
        <v>9705</v>
      </c>
      <c r="L15604" s="30" t="s">
        <v>9531</v>
      </c>
      <c r="M15604" s="31">
        <f>+YEAR(Tabla2[[#This Row],[Fecha de creación]])</f>
        <v>2023</v>
      </c>
      <c r="N15604" s="31">
        <f>+MONTH(Tabla2[[#This Row],[Fecha de creación]])</f>
        <v>8</v>
      </c>
    </row>
    <row r="15605" spans="1:14" x14ac:dyDescent="0.25">
      <c r="A15605" s="29">
        <v>45156.704629629632</v>
      </c>
      <c r="B15605" s="30" t="s">
        <v>34</v>
      </c>
      <c r="C15605" s="30" t="s">
        <v>19744</v>
      </c>
      <c r="D15605" s="30" t="s">
        <v>19745</v>
      </c>
      <c r="E15605" s="30" t="s">
        <v>1</v>
      </c>
      <c r="F15605" s="30" t="s">
        <v>7</v>
      </c>
      <c r="G15605" s="30" t="s">
        <v>975</v>
      </c>
      <c r="H15605" s="32" t="s">
        <v>7730</v>
      </c>
      <c r="I15605" s="30" t="s">
        <v>13144</v>
      </c>
      <c r="J15605" s="30" t="s">
        <v>958</v>
      </c>
      <c r="K15605" s="31" t="s">
        <v>9705</v>
      </c>
      <c r="L15605" s="30" t="s">
        <v>9531</v>
      </c>
      <c r="M15605" s="31">
        <f>+YEAR(Tabla2[[#This Row],[Fecha de creación]])</f>
        <v>2023</v>
      </c>
      <c r="N15605" s="31">
        <f>+MONTH(Tabla2[[#This Row],[Fecha de creación]])</f>
        <v>8</v>
      </c>
    </row>
    <row r="15606" spans="1:14" x14ac:dyDescent="0.25">
      <c r="A15606" s="29">
        <v>45156.706585648149</v>
      </c>
      <c r="B15606" s="30" t="s">
        <v>0</v>
      </c>
      <c r="C15606" s="30" t="s">
        <v>19746</v>
      </c>
      <c r="D15606" s="30" t="s">
        <v>10740</v>
      </c>
      <c r="E15606" s="30" t="s">
        <v>1</v>
      </c>
      <c r="F15606" s="30" t="s">
        <v>7</v>
      </c>
      <c r="G15606" s="30" t="s">
        <v>975</v>
      </c>
      <c r="H15606" s="32"/>
      <c r="I15606" s="30" t="s">
        <v>17173</v>
      </c>
      <c r="J15606" s="30"/>
      <c r="K15606" s="31" t="s">
        <v>9705</v>
      </c>
      <c r="L15606" s="30" t="s">
        <v>9531</v>
      </c>
      <c r="M15606" s="31">
        <f>+YEAR(Tabla2[[#This Row],[Fecha de creación]])</f>
        <v>2023</v>
      </c>
      <c r="N15606" s="31">
        <f>+MONTH(Tabla2[[#This Row],[Fecha de creación]])</f>
        <v>8</v>
      </c>
    </row>
    <row r="15607" spans="1:14" x14ac:dyDescent="0.25">
      <c r="A15607" s="29">
        <v>45156.707835648151</v>
      </c>
      <c r="B15607" s="30" t="s">
        <v>0</v>
      </c>
      <c r="C15607" s="30" t="s">
        <v>19747</v>
      </c>
      <c r="D15607" s="30" t="s">
        <v>10740</v>
      </c>
      <c r="E15607" s="30" t="s">
        <v>1</v>
      </c>
      <c r="F15607" s="30" t="s">
        <v>7</v>
      </c>
      <c r="G15607" s="30" t="s">
        <v>975</v>
      </c>
      <c r="H15607" s="32"/>
      <c r="I15607" s="30" t="s">
        <v>17173</v>
      </c>
      <c r="J15607" s="30" t="s">
        <v>958</v>
      </c>
      <c r="K15607" s="31" t="s">
        <v>9705</v>
      </c>
      <c r="L15607" s="30" t="s">
        <v>9531</v>
      </c>
      <c r="M15607" s="31">
        <f>+YEAR(Tabla2[[#This Row],[Fecha de creación]])</f>
        <v>2023</v>
      </c>
      <c r="N15607" s="31">
        <f>+MONTH(Tabla2[[#This Row],[Fecha de creación]])</f>
        <v>8</v>
      </c>
    </row>
    <row r="15608" spans="1:14" x14ac:dyDescent="0.25">
      <c r="A15608" s="29">
        <v>45156.709293981483</v>
      </c>
      <c r="B15608" s="30" t="s">
        <v>0</v>
      </c>
      <c r="C15608" s="30" t="s">
        <v>19748</v>
      </c>
      <c r="D15608" s="30" t="s">
        <v>10740</v>
      </c>
      <c r="E15608" s="30" t="s">
        <v>1</v>
      </c>
      <c r="F15608" s="30" t="s">
        <v>7</v>
      </c>
      <c r="G15608" s="30" t="s">
        <v>3</v>
      </c>
      <c r="H15608" s="32"/>
      <c r="I15608" s="30" t="s">
        <v>17173</v>
      </c>
      <c r="J15608" s="30" t="s">
        <v>958</v>
      </c>
      <c r="K15608" s="31" t="s">
        <v>9705</v>
      </c>
      <c r="L15608" s="30" t="s">
        <v>9532</v>
      </c>
      <c r="M15608" s="31">
        <f>+YEAR(Tabla2[[#This Row],[Fecha de creación]])</f>
        <v>2023</v>
      </c>
      <c r="N15608" s="31">
        <f>+MONTH(Tabla2[[#This Row],[Fecha de creación]])</f>
        <v>8</v>
      </c>
    </row>
    <row r="15609" spans="1:14" x14ac:dyDescent="0.25">
      <c r="A15609" s="29">
        <v>45156.71166666667</v>
      </c>
      <c r="B15609" s="30" t="s">
        <v>7771</v>
      </c>
      <c r="C15609" s="30" t="s">
        <v>19749</v>
      </c>
      <c r="D15609" s="30" t="s">
        <v>19750</v>
      </c>
      <c r="E15609" s="30" t="s">
        <v>1</v>
      </c>
      <c r="F15609" s="30" t="s">
        <v>7</v>
      </c>
      <c r="G15609" s="30" t="s">
        <v>975</v>
      </c>
      <c r="H15609" s="32" t="s">
        <v>8535</v>
      </c>
      <c r="I15609" s="30" t="s">
        <v>15143</v>
      </c>
      <c r="J15609" s="30" t="s">
        <v>958</v>
      </c>
      <c r="K15609" s="31" t="s">
        <v>9705</v>
      </c>
      <c r="L15609" s="30" t="s">
        <v>9531</v>
      </c>
      <c r="M15609" s="31">
        <f>+YEAR(Tabla2[[#This Row],[Fecha de creación]])</f>
        <v>2023</v>
      </c>
      <c r="N15609" s="31">
        <f>+MONTH(Tabla2[[#This Row],[Fecha de creación]])</f>
        <v>8</v>
      </c>
    </row>
    <row r="15610" spans="1:14" x14ac:dyDescent="0.25">
      <c r="A15610" s="29">
        <v>45156.713217592594</v>
      </c>
      <c r="B15610" s="30" t="s">
        <v>0</v>
      </c>
      <c r="C15610" s="30" t="s">
        <v>19751</v>
      </c>
      <c r="D15610" s="30" t="s">
        <v>10740</v>
      </c>
      <c r="E15610" s="30" t="s">
        <v>1</v>
      </c>
      <c r="F15610" s="30" t="s">
        <v>7</v>
      </c>
      <c r="G15610" s="30" t="s">
        <v>975</v>
      </c>
      <c r="H15610" s="32"/>
      <c r="I15610" s="30" t="s">
        <v>17173</v>
      </c>
      <c r="J15610" s="30"/>
      <c r="K15610" s="31" t="s">
        <v>9705</v>
      </c>
      <c r="L15610" s="30" t="s">
        <v>9531</v>
      </c>
      <c r="M15610" s="31">
        <f>+YEAR(Tabla2[[#This Row],[Fecha de creación]])</f>
        <v>2023</v>
      </c>
      <c r="N15610" s="31">
        <f>+MONTH(Tabla2[[#This Row],[Fecha de creación]])</f>
        <v>8</v>
      </c>
    </row>
    <row r="15611" spans="1:14" x14ac:dyDescent="0.25">
      <c r="A15611" s="29">
        <v>45156.717650462961</v>
      </c>
      <c r="B15611" s="30" t="s">
        <v>0</v>
      </c>
      <c r="C15611" s="30" t="s">
        <v>19752</v>
      </c>
      <c r="D15611" s="30" t="s">
        <v>10740</v>
      </c>
      <c r="E15611" s="30" t="s">
        <v>1</v>
      </c>
      <c r="F15611" s="30" t="s">
        <v>7</v>
      </c>
      <c r="G15611" s="30" t="s">
        <v>975</v>
      </c>
      <c r="H15611" s="32"/>
      <c r="I15611" s="30" t="s">
        <v>17173</v>
      </c>
      <c r="J15611" s="30" t="s">
        <v>59</v>
      </c>
      <c r="K15611" s="31" t="s">
        <v>9705</v>
      </c>
      <c r="L15611" s="30" t="s">
        <v>9531</v>
      </c>
      <c r="M15611" s="31">
        <f>+YEAR(Tabla2[[#This Row],[Fecha de creación]])</f>
        <v>2023</v>
      </c>
      <c r="N15611" s="31">
        <f>+MONTH(Tabla2[[#This Row],[Fecha de creación]])</f>
        <v>8</v>
      </c>
    </row>
    <row r="15612" spans="1:14" x14ac:dyDescent="0.25">
      <c r="A15612" s="29">
        <v>45157.476944444446</v>
      </c>
      <c r="B15612" s="30" t="s">
        <v>0</v>
      </c>
      <c r="C15612" s="30" t="s">
        <v>19753</v>
      </c>
      <c r="D15612" s="30" t="s">
        <v>982</v>
      </c>
      <c r="E15612" s="30" t="s">
        <v>1</v>
      </c>
      <c r="F15612" s="30" t="s">
        <v>22</v>
      </c>
      <c r="G15612" s="30" t="s">
        <v>975</v>
      </c>
      <c r="H15612" s="32" t="s">
        <v>8893</v>
      </c>
      <c r="I15612" s="30" t="s">
        <v>5999</v>
      </c>
      <c r="J15612" s="30"/>
      <c r="K15612" s="31" t="s">
        <v>9705</v>
      </c>
      <c r="L15612" s="30" t="s">
        <v>9531</v>
      </c>
      <c r="M15612" s="31">
        <f>+YEAR(Tabla2[[#This Row],[Fecha de creación]])</f>
        <v>2023</v>
      </c>
      <c r="N15612" s="31">
        <f>+MONTH(Tabla2[[#This Row],[Fecha de creación]])</f>
        <v>8</v>
      </c>
    </row>
    <row r="15613" spans="1:14" x14ac:dyDescent="0.25">
      <c r="A15613" s="29">
        <v>45157.493101851855</v>
      </c>
      <c r="B15613" s="30" t="s">
        <v>56</v>
      </c>
      <c r="C15613" s="30" t="s">
        <v>19754</v>
      </c>
      <c r="D15613" s="30" t="s">
        <v>17596</v>
      </c>
      <c r="E15613" s="30" t="s">
        <v>1</v>
      </c>
      <c r="F15613" s="30" t="s">
        <v>7</v>
      </c>
      <c r="G15613" s="30" t="s">
        <v>3</v>
      </c>
      <c r="H15613" s="32" t="s">
        <v>7745</v>
      </c>
      <c r="I15613" s="30" t="s">
        <v>17402</v>
      </c>
      <c r="J15613" s="30" t="s">
        <v>59</v>
      </c>
      <c r="K15613" s="31" t="s">
        <v>9705</v>
      </c>
      <c r="L15613" s="30" t="s">
        <v>9532</v>
      </c>
      <c r="M15613" s="31">
        <f>+YEAR(Tabla2[[#This Row],[Fecha de creación]])</f>
        <v>2023</v>
      </c>
      <c r="N15613" s="31">
        <f>+MONTH(Tabla2[[#This Row],[Fecha de creación]])</f>
        <v>8</v>
      </c>
    </row>
    <row r="15614" spans="1:14" x14ac:dyDescent="0.25">
      <c r="A15614" s="29">
        <v>45157.62841435185</v>
      </c>
      <c r="B15614" s="30" t="s">
        <v>0</v>
      </c>
      <c r="C15614" s="30" t="s">
        <v>19755</v>
      </c>
      <c r="D15614" s="30" t="s">
        <v>719</v>
      </c>
      <c r="E15614" s="30" t="s">
        <v>1</v>
      </c>
      <c r="F15614" s="30" t="s">
        <v>22</v>
      </c>
      <c r="G15614" s="30" t="s">
        <v>975</v>
      </c>
      <c r="H15614" s="32"/>
      <c r="I15614" s="30" t="s">
        <v>17173</v>
      </c>
      <c r="J15614" s="30" t="s">
        <v>59</v>
      </c>
      <c r="K15614" s="31" t="s">
        <v>9705</v>
      </c>
      <c r="L15614" s="30" t="s">
        <v>9531</v>
      </c>
      <c r="M15614" s="31">
        <f>+YEAR(Tabla2[[#This Row],[Fecha de creación]])</f>
        <v>2023</v>
      </c>
      <c r="N15614" s="31">
        <f>+MONTH(Tabla2[[#This Row],[Fecha de creación]])</f>
        <v>8</v>
      </c>
    </row>
    <row r="15615" spans="1:14" x14ac:dyDescent="0.25">
      <c r="A15615" s="29">
        <v>45157.630011574074</v>
      </c>
      <c r="B15615" s="30" t="s">
        <v>0</v>
      </c>
      <c r="C15615" s="30" t="s">
        <v>19756</v>
      </c>
      <c r="D15615" s="30" t="s">
        <v>16782</v>
      </c>
      <c r="E15615" s="30" t="s">
        <v>1</v>
      </c>
      <c r="F15615" s="30" t="s">
        <v>22</v>
      </c>
      <c r="G15615" s="30" t="s">
        <v>975</v>
      </c>
      <c r="H15615" s="32" t="s">
        <v>8893</v>
      </c>
      <c r="I15615" s="30" t="s">
        <v>17173</v>
      </c>
      <c r="J15615" s="30" t="s">
        <v>59</v>
      </c>
      <c r="K15615" s="31" t="s">
        <v>9705</v>
      </c>
      <c r="L15615" s="30" t="s">
        <v>9531</v>
      </c>
      <c r="M15615" s="31">
        <f>+YEAR(Tabla2[[#This Row],[Fecha de creación]])</f>
        <v>2023</v>
      </c>
      <c r="N15615" s="31">
        <f>+MONTH(Tabla2[[#This Row],[Fecha de creación]])</f>
        <v>8</v>
      </c>
    </row>
    <row r="15616" spans="1:14" x14ac:dyDescent="0.25">
      <c r="A15616" s="29">
        <v>45157.63144675926</v>
      </c>
      <c r="B15616" s="30" t="s">
        <v>100</v>
      </c>
      <c r="C15616" s="30" t="s">
        <v>19757</v>
      </c>
      <c r="D15616" s="30" t="s">
        <v>16782</v>
      </c>
      <c r="E15616" s="30" t="s">
        <v>1</v>
      </c>
      <c r="F15616" s="30" t="s">
        <v>7</v>
      </c>
      <c r="G15616" s="30" t="s">
        <v>975</v>
      </c>
      <c r="H15616" s="32"/>
      <c r="I15616" s="30" t="s">
        <v>17790</v>
      </c>
      <c r="J15616" s="30" t="s">
        <v>59</v>
      </c>
      <c r="K15616" s="31" t="s">
        <v>9705</v>
      </c>
      <c r="L15616" s="30" t="s">
        <v>9531</v>
      </c>
      <c r="M15616" s="31">
        <f>+YEAR(Tabla2[[#This Row],[Fecha de creación]])</f>
        <v>2023</v>
      </c>
      <c r="N15616" s="31">
        <f>+MONTH(Tabla2[[#This Row],[Fecha de creación]])</f>
        <v>8</v>
      </c>
    </row>
    <row r="15617" spans="1:14" x14ac:dyDescent="0.25">
      <c r="A15617" s="29">
        <v>45157.709745370368</v>
      </c>
      <c r="B15617" s="30" t="s">
        <v>0</v>
      </c>
      <c r="C15617" s="30" t="s">
        <v>19758</v>
      </c>
      <c r="D15617" s="30" t="s">
        <v>382</v>
      </c>
      <c r="E15617" s="30" t="s">
        <v>1</v>
      </c>
      <c r="F15617" s="30" t="s">
        <v>22</v>
      </c>
      <c r="G15617" s="30" t="s">
        <v>975</v>
      </c>
      <c r="H15617" s="32" t="s">
        <v>7723</v>
      </c>
      <c r="I15617" s="30" t="s">
        <v>17173</v>
      </c>
      <c r="J15617" s="30"/>
      <c r="K15617" s="31" t="s">
        <v>9705</v>
      </c>
      <c r="L15617" s="30" t="s">
        <v>9531</v>
      </c>
      <c r="M15617" s="31">
        <f>+YEAR(Tabla2[[#This Row],[Fecha de creación]])</f>
        <v>2023</v>
      </c>
      <c r="N15617" s="31">
        <f>+MONTH(Tabla2[[#This Row],[Fecha de creación]])</f>
        <v>8</v>
      </c>
    </row>
    <row r="15618" spans="1:14" x14ac:dyDescent="0.25">
      <c r="A15618" s="29">
        <v>45158.406689814816</v>
      </c>
      <c r="B15618" s="30" t="s">
        <v>0</v>
      </c>
      <c r="C15618" s="30" t="s">
        <v>19759</v>
      </c>
      <c r="D15618" s="30" t="s">
        <v>21</v>
      </c>
      <c r="E15618" s="30" t="s">
        <v>1</v>
      </c>
      <c r="F15618" s="30" t="s">
        <v>7</v>
      </c>
      <c r="G15618" s="30" t="s">
        <v>975</v>
      </c>
      <c r="H15618" s="32" t="s">
        <v>7744</v>
      </c>
      <c r="I15618" s="30" t="s">
        <v>5999</v>
      </c>
      <c r="J15618" s="30"/>
      <c r="K15618" s="31" t="s">
        <v>9705</v>
      </c>
      <c r="L15618" s="30" t="s">
        <v>9531</v>
      </c>
      <c r="M15618" s="31">
        <f>+YEAR(Tabla2[[#This Row],[Fecha de creación]])</f>
        <v>2023</v>
      </c>
      <c r="N15618" s="31">
        <f>+MONTH(Tabla2[[#This Row],[Fecha de creación]])</f>
        <v>8</v>
      </c>
    </row>
    <row r="15619" spans="1:14" x14ac:dyDescent="0.25">
      <c r="A15619" s="29">
        <v>45158.408773148149</v>
      </c>
      <c r="B15619" s="30" t="s">
        <v>0</v>
      </c>
      <c r="C15619" s="30" t="s">
        <v>19760</v>
      </c>
      <c r="D15619" s="30" t="s">
        <v>622</v>
      </c>
      <c r="E15619" s="30" t="s">
        <v>1</v>
      </c>
      <c r="F15619" s="30" t="s">
        <v>7</v>
      </c>
      <c r="G15619" s="30" t="s">
        <v>1551</v>
      </c>
      <c r="H15619" s="32" t="s">
        <v>8491</v>
      </c>
      <c r="I15619" s="30" t="s">
        <v>11015</v>
      </c>
      <c r="J15619" s="30" t="s">
        <v>59</v>
      </c>
      <c r="K15619" s="31" t="s">
        <v>9705</v>
      </c>
      <c r="L15619" s="30" t="s">
        <v>9532</v>
      </c>
      <c r="M15619" s="31">
        <f>+YEAR(Tabla2[[#This Row],[Fecha de creación]])</f>
        <v>2023</v>
      </c>
      <c r="N15619" s="31">
        <f>+MONTH(Tabla2[[#This Row],[Fecha de creación]])</f>
        <v>8</v>
      </c>
    </row>
    <row r="15620" spans="1:14" x14ac:dyDescent="0.25">
      <c r="A15620" s="29">
        <v>45158.413923611108</v>
      </c>
      <c r="B15620" s="30" t="s">
        <v>0</v>
      </c>
      <c r="C15620" s="30" t="s">
        <v>19761</v>
      </c>
      <c r="D15620" s="30" t="s">
        <v>6</v>
      </c>
      <c r="E15620" s="30" t="s">
        <v>1</v>
      </c>
      <c r="F15620" s="30" t="s">
        <v>7</v>
      </c>
      <c r="G15620" s="30" t="s">
        <v>975</v>
      </c>
      <c r="H15620" s="32" t="s">
        <v>7722</v>
      </c>
      <c r="I15620" s="30" t="s">
        <v>5999</v>
      </c>
      <c r="J15620" s="30" t="s">
        <v>59</v>
      </c>
      <c r="K15620" s="31" t="s">
        <v>9705</v>
      </c>
      <c r="L15620" s="30" t="s">
        <v>9531</v>
      </c>
      <c r="M15620" s="31">
        <f>+YEAR(Tabla2[[#This Row],[Fecha de creación]])</f>
        <v>2023</v>
      </c>
      <c r="N15620" s="31">
        <f>+MONTH(Tabla2[[#This Row],[Fecha de creación]])</f>
        <v>8</v>
      </c>
    </row>
    <row r="15621" spans="1:14" x14ac:dyDescent="0.25">
      <c r="A15621" s="29">
        <v>45158.414976851855</v>
      </c>
      <c r="B15621" s="30" t="s">
        <v>0</v>
      </c>
      <c r="C15621" s="30" t="s">
        <v>19762</v>
      </c>
      <c r="D15621" s="30" t="s">
        <v>1002</v>
      </c>
      <c r="E15621" s="30" t="s">
        <v>1</v>
      </c>
      <c r="F15621" s="30" t="s">
        <v>7</v>
      </c>
      <c r="G15621" s="30" t="s">
        <v>975</v>
      </c>
      <c r="H15621" s="32" t="s">
        <v>7736</v>
      </c>
      <c r="I15621" s="30" t="s">
        <v>14121</v>
      </c>
      <c r="J15621" s="30" t="s">
        <v>59</v>
      </c>
      <c r="K15621" s="31" t="s">
        <v>9705</v>
      </c>
      <c r="L15621" s="30" t="s">
        <v>9531</v>
      </c>
      <c r="M15621" s="31">
        <f>+YEAR(Tabla2[[#This Row],[Fecha de creación]])</f>
        <v>2023</v>
      </c>
      <c r="N15621" s="31">
        <f>+MONTH(Tabla2[[#This Row],[Fecha de creación]])</f>
        <v>8</v>
      </c>
    </row>
    <row r="15622" spans="1:14" x14ac:dyDescent="0.25">
      <c r="A15622" s="29">
        <v>45158.417210648149</v>
      </c>
      <c r="B15622" s="30" t="s">
        <v>0</v>
      </c>
      <c r="C15622" s="30" t="s">
        <v>19763</v>
      </c>
      <c r="D15622" s="30" t="s">
        <v>6</v>
      </c>
      <c r="E15622" s="30" t="s">
        <v>1</v>
      </c>
      <c r="F15622" s="30" t="s">
        <v>7</v>
      </c>
      <c r="G15622" s="30" t="s">
        <v>975</v>
      </c>
      <c r="H15622" s="32" t="s">
        <v>7722</v>
      </c>
      <c r="I15622" s="30" t="s">
        <v>5999</v>
      </c>
      <c r="J15622" s="30"/>
      <c r="K15622" s="31" t="s">
        <v>9705</v>
      </c>
      <c r="L15622" s="30" t="s">
        <v>9531</v>
      </c>
      <c r="M15622" s="31">
        <f>+YEAR(Tabla2[[#This Row],[Fecha de creación]])</f>
        <v>2023</v>
      </c>
      <c r="N15622" s="31">
        <f>+MONTH(Tabla2[[#This Row],[Fecha de creación]])</f>
        <v>8</v>
      </c>
    </row>
    <row r="15623" spans="1:14" x14ac:dyDescent="0.25">
      <c r="A15623" s="29">
        <v>45158.422453703701</v>
      </c>
      <c r="B15623" s="30" t="s">
        <v>0</v>
      </c>
      <c r="C15623" s="30" t="s">
        <v>19764</v>
      </c>
      <c r="D15623" s="30" t="s">
        <v>535</v>
      </c>
      <c r="E15623" s="30" t="s">
        <v>1</v>
      </c>
      <c r="F15623" s="30" t="s">
        <v>22</v>
      </c>
      <c r="G15623" s="30" t="s">
        <v>975</v>
      </c>
      <c r="H15623" s="32" t="s">
        <v>7743</v>
      </c>
      <c r="I15623" s="30" t="s">
        <v>5999</v>
      </c>
      <c r="J15623" s="30"/>
      <c r="K15623" s="31" t="s">
        <v>9705</v>
      </c>
      <c r="L15623" s="30" t="s">
        <v>9531</v>
      </c>
      <c r="M15623" s="31">
        <f>+YEAR(Tabla2[[#This Row],[Fecha de creación]])</f>
        <v>2023</v>
      </c>
      <c r="N15623" s="31">
        <f>+MONTH(Tabla2[[#This Row],[Fecha de creación]])</f>
        <v>8</v>
      </c>
    </row>
    <row r="15624" spans="1:14" x14ac:dyDescent="0.25">
      <c r="A15624" s="29">
        <v>45158.425138888888</v>
      </c>
      <c r="B15624" s="30" t="s">
        <v>0</v>
      </c>
      <c r="C15624" s="30" t="s">
        <v>19765</v>
      </c>
      <c r="D15624" s="30" t="s">
        <v>3075</v>
      </c>
      <c r="E15624" s="30" t="s">
        <v>1</v>
      </c>
      <c r="F15624" s="30" t="s">
        <v>7</v>
      </c>
      <c r="G15624" s="30" t="s">
        <v>975</v>
      </c>
      <c r="H15624" s="32" t="s">
        <v>8459</v>
      </c>
      <c r="I15624" s="30" t="s">
        <v>5999</v>
      </c>
      <c r="J15624" s="30"/>
      <c r="K15624" s="31" t="s">
        <v>9705</v>
      </c>
      <c r="L15624" s="30" t="s">
        <v>9531</v>
      </c>
      <c r="M15624" s="31">
        <f>+YEAR(Tabla2[[#This Row],[Fecha de creación]])</f>
        <v>2023</v>
      </c>
      <c r="N15624" s="31">
        <f>+MONTH(Tabla2[[#This Row],[Fecha de creación]])</f>
        <v>8</v>
      </c>
    </row>
    <row r="15625" spans="1:14" x14ac:dyDescent="0.25">
      <c r="A15625" s="29">
        <v>45158.431076388886</v>
      </c>
      <c r="B15625" s="30" t="s">
        <v>0</v>
      </c>
      <c r="C15625" s="30" t="s">
        <v>19766</v>
      </c>
      <c r="D15625" s="30" t="s">
        <v>1004</v>
      </c>
      <c r="E15625" s="30" t="s">
        <v>1</v>
      </c>
      <c r="F15625" s="30" t="s">
        <v>7</v>
      </c>
      <c r="G15625" s="30" t="s">
        <v>1551</v>
      </c>
      <c r="H15625" s="32" t="s">
        <v>7726</v>
      </c>
      <c r="I15625" s="30" t="s">
        <v>976</v>
      </c>
      <c r="J15625" s="30"/>
      <c r="K15625" s="31" t="s">
        <v>9705</v>
      </c>
      <c r="L15625" s="30" t="s">
        <v>9532</v>
      </c>
      <c r="M15625" s="31">
        <f>+YEAR(Tabla2[[#This Row],[Fecha de creación]])</f>
        <v>2023</v>
      </c>
      <c r="N15625" s="31">
        <f>+MONTH(Tabla2[[#This Row],[Fecha de creación]])</f>
        <v>8</v>
      </c>
    </row>
    <row r="15626" spans="1:14" x14ac:dyDescent="0.25">
      <c r="A15626" s="29">
        <v>45158.432384259257</v>
      </c>
      <c r="B15626" s="30" t="s">
        <v>0</v>
      </c>
      <c r="C15626" s="30" t="s">
        <v>19767</v>
      </c>
      <c r="D15626" s="30" t="s">
        <v>989</v>
      </c>
      <c r="E15626" s="30" t="s">
        <v>1</v>
      </c>
      <c r="F15626" s="30" t="s">
        <v>7</v>
      </c>
      <c r="G15626" s="30" t="s">
        <v>975</v>
      </c>
      <c r="H15626" s="32" t="s">
        <v>8480</v>
      </c>
      <c r="I15626" s="30" t="s">
        <v>5999</v>
      </c>
      <c r="J15626" s="30"/>
      <c r="K15626" s="31" t="s">
        <v>9705</v>
      </c>
      <c r="L15626" s="30" t="s">
        <v>9531</v>
      </c>
      <c r="M15626" s="31">
        <f>+YEAR(Tabla2[[#This Row],[Fecha de creación]])</f>
        <v>2023</v>
      </c>
      <c r="N15626" s="31">
        <f>+MONTH(Tabla2[[#This Row],[Fecha de creación]])</f>
        <v>8</v>
      </c>
    </row>
    <row r="15627" spans="1:14" x14ac:dyDescent="0.25">
      <c r="A15627" s="29">
        <v>45158.442071759258</v>
      </c>
      <c r="B15627" s="30" t="s">
        <v>0</v>
      </c>
      <c r="C15627" s="30" t="s">
        <v>19768</v>
      </c>
      <c r="D15627" s="30" t="s">
        <v>982</v>
      </c>
      <c r="E15627" s="30" t="s">
        <v>1</v>
      </c>
      <c r="F15627" s="30" t="s">
        <v>22</v>
      </c>
      <c r="G15627" s="30" t="s">
        <v>975</v>
      </c>
      <c r="H15627" s="32" t="s">
        <v>8893</v>
      </c>
      <c r="I15627" s="30" t="s">
        <v>5999</v>
      </c>
      <c r="J15627" s="30"/>
      <c r="K15627" s="31" t="s">
        <v>9705</v>
      </c>
      <c r="L15627" s="30" t="s">
        <v>9531</v>
      </c>
      <c r="M15627" s="31">
        <f>+YEAR(Tabla2[[#This Row],[Fecha de creación]])</f>
        <v>2023</v>
      </c>
      <c r="N15627" s="31">
        <f>+MONTH(Tabla2[[#This Row],[Fecha de creación]])</f>
        <v>8</v>
      </c>
    </row>
    <row r="15628" spans="1:14" x14ac:dyDescent="0.25">
      <c r="A15628" s="29">
        <v>45158.468530092592</v>
      </c>
      <c r="B15628" s="30" t="s">
        <v>0</v>
      </c>
      <c r="C15628" s="30" t="s">
        <v>19769</v>
      </c>
      <c r="D15628" s="30" t="s">
        <v>792</v>
      </c>
      <c r="E15628" s="30" t="s">
        <v>1</v>
      </c>
      <c r="F15628" s="30" t="s">
        <v>2</v>
      </c>
      <c r="G15628" s="30" t="s">
        <v>1551</v>
      </c>
      <c r="H15628" s="32" t="s">
        <v>7729</v>
      </c>
      <c r="I15628" s="30" t="s">
        <v>7749</v>
      </c>
      <c r="J15628" s="30" t="s">
        <v>59</v>
      </c>
      <c r="K15628" s="31" t="s">
        <v>9705</v>
      </c>
      <c r="L15628" s="30" t="s">
        <v>9532</v>
      </c>
      <c r="M15628" s="31">
        <f>+YEAR(Tabla2[[#This Row],[Fecha de creación]])</f>
        <v>2023</v>
      </c>
      <c r="N15628" s="31">
        <f>+MONTH(Tabla2[[#This Row],[Fecha de creación]])</f>
        <v>8</v>
      </c>
    </row>
    <row r="15629" spans="1:14" x14ac:dyDescent="0.25">
      <c r="A15629" s="29">
        <v>45158.513287037036</v>
      </c>
      <c r="B15629" s="30" t="s">
        <v>0</v>
      </c>
      <c r="C15629" s="30" t="s">
        <v>19770</v>
      </c>
      <c r="D15629" s="30" t="s">
        <v>7108</v>
      </c>
      <c r="E15629" s="30" t="s">
        <v>1</v>
      </c>
      <c r="F15629" s="30" t="s">
        <v>22</v>
      </c>
      <c r="G15629" s="30" t="s">
        <v>975</v>
      </c>
      <c r="H15629" s="32" t="s">
        <v>8893</v>
      </c>
      <c r="I15629" s="30" t="s">
        <v>14121</v>
      </c>
      <c r="J15629" s="30"/>
      <c r="K15629" s="31" t="s">
        <v>9705</v>
      </c>
      <c r="L15629" s="30" t="s">
        <v>9531</v>
      </c>
      <c r="M15629" s="31">
        <f>+YEAR(Tabla2[[#This Row],[Fecha de creación]])</f>
        <v>2023</v>
      </c>
      <c r="N15629" s="31">
        <f>+MONTH(Tabla2[[#This Row],[Fecha de creación]])</f>
        <v>8</v>
      </c>
    </row>
    <row r="15630" spans="1:14" x14ac:dyDescent="0.25">
      <c r="A15630" s="29">
        <v>45158.603796296295</v>
      </c>
      <c r="B15630" s="30" t="s">
        <v>0</v>
      </c>
      <c r="C15630" s="30" t="s">
        <v>19771</v>
      </c>
      <c r="D15630" s="30" t="s">
        <v>7108</v>
      </c>
      <c r="E15630" s="30" t="s">
        <v>1</v>
      </c>
      <c r="F15630" s="30" t="s">
        <v>22</v>
      </c>
      <c r="G15630" s="30" t="s">
        <v>975</v>
      </c>
      <c r="H15630" s="32" t="s">
        <v>8893</v>
      </c>
      <c r="I15630" s="30" t="s">
        <v>14121</v>
      </c>
      <c r="J15630" s="30" t="s">
        <v>59</v>
      </c>
      <c r="K15630" s="31" t="s">
        <v>9705</v>
      </c>
      <c r="L15630" s="30" t="s">
        <v>9531</v>
      </c>
      <c r="M15630" s="31">
        <f>+YEAR(Tabla2[[#This Row],[Fecha de creación]])</f>
        <v>2023</v>
      </c>
      <c r="N15630" s="31">
        <f>+MONTH(Tabla2[[#This Row],[Fecha de creación]])</f>
        <v>8</v>
      </c>
    </row>
    <row r="15631" spans="1:14" x14ac:dyDescent="0.25">
      <c r="A15631" s="29">
        <v>45158.606805555559</v>
      </c>
      <c r="B15631" s="30" t="s">
        <v>0</v>
      </c>
      <c r="C15631" s="30" t="s">
        <v>19772</v>
      </c>
      <c r="D15631" s="30" t="s">
        <v>382</v>
      </c>
      <c r="E15631" s="30" t="s">
        <v>1</v>
      </c>
      <c r="F15631" s="30" t="s">
        <v>7</v>
      </c>
      <c r="G15631" s="30" t="s">
        <v>975</v>
      </c>
      <c r="H15631" s="32" t="s">
        <v>7723</v>
      </c>
      <c r="I15631" s="30" t="s">
        <v>14121</v>
      </c>
      <c r="J15631" s="30" t="s">
        <v>59</v>
      </c>
      <c r="K15631" s="31" t="s">
        <v>9705</v>
      </c>
      <c r="L15631" s="30" t="s">
        <v>9531</v>
      </c>
      <c r="M15631" s="31">
        <f>+YEAR(Tabla2[[#This Row],[Fecha de creación]])</f>
        <v>2023</v>
      </c>
      <c r="N15631" s="31">
        <f>+MONTH(Tabla2[[#This Row],[Fecha de creación]])</f>
        <v>8</v>
      </c>
    </row>
    <row r="15632" spans="1:14" x14ac:dyDescent="0.25">
      <c r="A15632" s="29">
        <v>45158.632581018515</v>
      </c>
      <c r="B15632" s="30" t="s">
        <v>0</v>
      </c>
      <c r="C15632" s="30" t="s">
        <v>19773</v>
      </c>
      <c r="D15632" s="30" t="s">
        <v>7108</v>
      </c>
      <c r="E15632" s="30" t="s">
        <v>1</v>
      </c>
      <c r="F15632" s="30" t="s">
        <v>7</v>
      </c>
      <c r="G15632" s="30" t="s">
        <v>975</v>
      </c>
      <c r="H15632" s="32" t="s">
        <v>7723</v>
      </c>
      <c r="I15632" s="30" t="s">
        <v>14121</v>
      </c>
      <c r="J15632" s="30"/>
      <c r="K15632" s="31" t="s">
        <v>9705</v>
      </c>
      <c r="L15632" s="30" t="s">
        <v>9531</v>
      </c>
      <c r="M15632" s="31">
        <f>+YEAR(Tabla2[[#This Row],[Fecha de creación]])</f>
        <v>2023</v>
      </c>
      <c r="N15632" s="31">
        <f>+MONTH(Tabla2[[#This Row],[Fecha de creación]])</f>
        <v>8</v>
      </c>
    </row>
    <row r="15633" spans="1:14" x14ac:dyDescent="0.25">
      <c r="A15633" s="29">
        <v>45158.64875</v>
      </c>
      <c r="B15633" s="30" t="s">
        <v>0</v>
      </c>
      <c r="C15633" s="30" t="s">
        <v>19774</v>
      </c>
      <c r="D15633" s="30" t="s">
        <v>982</v>
      </c>
      <c r="E15633" s="30" t="s">
        <v>1</v>
      </c>
      <c r="F15633" s="30" t="s">
        <v>22</v>
      </c>
      <c r="G15633" s="30" t="s">
        <v>975</v>
      </c>
      <c r="H15633" s="32" t="s">
        <v>8893</v>
      </c>
      <c r="I15633" s="30" t="s">
        <v>5999</v>
      </c>
      <c r="J15633" s="30"/>
      <c r="K15633" s="31" t="s">
        <v>9705</v>
      </c>
      <c r="L15633" s="30" t="s">
        <v>9531</v>
      </c>
      <c r="M15633" s="31">
        <f>+YEAR(Tabla2[[#This Row],[Fecha de creación]])</f>
        <v>2023</v>
      </c>
      <c r="N15633" s="31">
        <f>+MONTH(Tabla2[[#This Row],[Fecha de creación]])</f>
        <v>8</v>
      </c>
    </row>
    <row r="15634" spans="1:14" x14ac:dyDescent="0.25">
      <c r="A15634" s="29">
        <v>45158.654363425929</v>
      </c>
      <c r="B15634" s="30" t="s">
        <v>0</v>
      </c>
      <c r="C15634" s="30" t="s">
        <v>19775</v>
      </c>
      <c r="D15634" s="30" t="s">
        <v>336</v>
      </c>
      <c r="E15634" s="30" t="s">
        <v>1</v>
      </c>
      <c r="F15634" s="30" t="s">
        <v>7</v>
      </c>
      <c r="G15634" s="30" t="s">
        <v>975</v>
      </c>
      <c r="H15634" s="32" t="s">
        <v>8425</v>
      </c>
      <c r="I15634" s="30" t="s">
        <v>5999</v>
      </c>
      <c r="J15634" s="30"/>
      <c r="K15634" s="31" t="s">
        <v>9705</v>
      </c>
      <c r="L15634" s="30" t="s">
        <v>9531</v>
      </c>
      <c r="M15634" s="31">
        <f>+YEAR(Tabla2[[#This Row],[Fecha de creación]])</f>
        <v>2023</v>
      </c>
      <c r="N15634" s="31">
        <f>+MONTH(Tabla2[[#This Row],[Fecha de creación]])</f>
        <v>8</v>
      </c>
    </row>
    <row r="15635" spans="1:14" x14ac:dyDescent="0.25">
      <c r="A15635" s="29">
        <v>45158.726030092592</v>
      </c>
      <c r="B15635" s="30" t="s">
        <v>0</v>
      </c>
      <c r="C15635" s="30" t="s">
        <v>19776</v>
      </c>
      <c r="D15635" s="30" t="s">
        <v>6</v>
      </c>
      <c r="E15635" s="30" t="s">
        <v>1</v>
      </c>
      <c r="F15635" s="30" t="s">
        <v>7</v>
      </c>
      <c r="G15635" s="30" t="s">
        <v>975</v>
      </c>
      <c r="H15635" s="32" t="s">
        <v>7722</v>
      </c>
      <c r="I15635" s="30" t="s">
        <v>5999</v>
      </c>
      <c r="J15635" s="30"/>
      <c r="K15635" s="31" t="s">
        <v>9705</v>
      </c>
      <c r="L15635" s="30" t="s">
        <v>9531</v>
      </c>
      <c r="M15635" s="31">
        <f>+YEAR(Tabla2[[#This Row],[Fecha de creación]])</f>
        <v>2023</v>
      </c>
      <c r="N15635" s="31">
        <f>+MONTH(Tabla2[[#This Row],[Fecha de creación]])</f>
        <v>8</v>
      </c>
    </row>
    <row r="15636" spans="1:14" x14ac:dyDescent="0.25">
      <c r="A15636" s="29">
        <v>45159.471192129633</v>
      </c>
      <c r="B15636" s="30" t="s">
        <v>34</v>
      </c>
      <c r="C15636" s="30" t="s">
        <v>19777</v>
      </c>
      <c r="D15636" s="30" t="s">
        <v>19778</v>
      </c>
      <c r="E15636" s="30" t="s">
        <v>1</v>
      </c>
      <c r="F15636" s="30" t="s">
        <v>7</v>
      </c>
      <c r="G15636" s="30" t="s">
        <v>975</v>
      </c>
      <c r="H15636" s="32" t="s">
        <v>7744</v>
      </c>
      <c r="I15636" s="30" t="s">
        <v>13144</v>
      </c>
      <c r="J15636" s="30" t="s">
        <v>59</v>
      </c>
      <c r="K15636" s="31" t="s">
        <v>9705</v>
      </c>
      <c r="L15636" s="30" t="s">
        <v>9531</v>
      </c>
      <c r="M15636" s="31">
        <f>+YEAR(Tabla2[[#This Row],[Fecha de creación]])</f>
        <v>2023</v>
      </c>
      <c r="N15636" s="31">
        <f>+MONTH(Tabla2[[#This Row],[Fecha de creación]])</f>
        <v>8</v>
      </c>
    </row>
    <row r="15637" spans="1:14" x14ac:dyDescent="0.25">
      <c r="A15637" s="29">
        <v>45159.534988425927</v>
      </c>
      <c r="B15637" s="30" t="s">
        <v>56</v>
      </c>
      <c r="C15637" s="30" t="s">
        <v>19779</v>
      </c>
      <c r="D15637" s="30" t="s">
        <v>21</v>
      </c>
      <c r="E15637" s="30" t="s">
        <v>1</v>
      </c>
      <c r="F15637" s="30" t="s">
        <v>7</v>
      </c>
      <c r="G15637" s="30" t="s">
        <v>975</v>
      </c>
      <c r="H15637" s="32" t="s">
        <v>7744</v>
      </c>
      <c r="I15637" s="30" t="s">
        <v>17402</v>
      </c>
      <c r="J15637" s="30" t="s">
        <v>59</v>
      </c>
      <c r="K15637" s="31" t="s">
        <v>9705</v>
      </c>
      <c r="L15637" s="30" t="s">
        <v>9531</v>
      </c>
      <c r="M15637" s="31">
        <f>+YEAR(Tabla2[[#This Row],[Fecha de creación]])</f>
        <v>2023</v>
      </c>
      <c r="N15637" s="31">
        <f>+MONTH(Tabla2[[#This Row],[Fecha de creación]])</f>
        <v>8</v>
      </c>
    </row>
    <row r="15638" spans="1:14" x14ac:dyDescent="0.25">
      <c r="A15638" s="29">
        <v>45159.584016203706</v>
      </c>
      <c r="B15638" s="30" t="s">
        <v>0</v>
      </c>
      <c r="C15638" s="30" t="s">
        <v>19780</v>
      </c>
      <c r="D15638" s="30" t="s">
        <v>7108</v>
      </c>
      <c r="E15638" s="30" t="s">
        <v>1</v>
      </c>
      <c r="F15638" s="30" t="s">
        <v>22</v>
      </c>
      <c r="G15638" s="30" t="s">
        <v>975</v>
      </c>
      <c r="H15638" s="32" t="s">
        <v>8893</v>
      </c>
      <c r="I15638" s="30" t="s">
        <v>14121</v>
      </c>
      <c r="J15638" s="30" t="s">
        <v>59</v>
      </c>
      <c r="K15638" s="31" t="s">
        <v>9705</v>
      </c>
      <c r="L15638" s="30" t="s">
        <v>9531</v>
      </c>
      <c r="M15638" s="31">
        <f>+YEAR(Tabla2[[#This Row],[Fecha de creación]])</f>
        <v>2023</v>
      </c>
      <c r="N15638" s="31">
        <f>+MONTH(Tabla2[[#This Row],[Fecha de creación]])</f>
        <v>8</v>
      </c>
    </row>
    <row r="15639" spans="1:14" x14ac:dyDescent="0.25">
      <c r="A15639" s="29">
        <v>45159.625115740739</v>
      </c>
      <c r="B15639" s="30" t="s">
        <v>56</v>
      </c>
      <c r="C15639" s="30" t="s">
        <v>19781</v>
      </c>
      <c r="D15639" s="30" t="s">
        <v>7351</v>
      </c>
      <c r="E15639" s="30" t="s">
        <v>1</v>
      </c>
      <c r="F15639" s="30" t="s">
        <v>7</v>
      </c>
      <c r="G15639" s="30" t="s">
        <v>975</v>
      </c>
      <c r="H15639" s="32" t="s">
        <v>8459</v>
      </c>
      <c r="I15639" s="30" t="s">
        <v>7342</v>
      </c>
      <c r="J15639" s="30" t="s">
        <v>59</v>
      </c>
      <c r="K15639" s="31" t="s">
        <v>9705</v>
      </c>
      <c r="L15639" s="30" t="s">
        <v>9531</v>
      </c>
      <c r="M15639" s="31">
        <f>+YEAR(Tabla2[[#This Row],[Fecha de creación]])</f>
        <v>2023</v>
      </c>
      <c r="N15639" s="31">
        <f>+MONTH(Tabla2[[#This Row],[Fecha de creación]])</f>
        <v>8</v>
      </c>
    </row>
    <row r="15640" spans="1:14" x14ac:dyDescent="0.25">
      <c r="A15640" s="29">
        <v>45159.626932870371</v>
      </c>
      <c r="B15640" s="30" t="s">
        <v>189</v>
      </c>
      <c r="C15640" s="30" t="s">
        <v>19782</v>
      </c>
      <c r="D15640" s="30" t="s">
        <v>1057</v>
      </c>
      <c r="E15640" s="30" t="s">
        <v>1</v>
      </c>
      <c r="F15640" s="30" t="s">
        <v>7</v>
      </c>
      <c r="G15640" s="30" t="s">
        <v>975</v>
      </c>
      <c r="H15640" s="32" t="s">
        <v>8535</v>
      </c>
      <c r="I15640" s="30" t="s">
        <v>7338</v>
      </c>
      <c r="J15640" s="30" t="s">
        <v>59</v>
      </c>
      <c r="K15640" s="31" t="s">
        <v>9705</v>
      </c>
      <c r="L15640" s="30" t="s">
        <v>9531</v>
      </c>
      <c r="M15640" s="31">
        <f>+YEAR(Tabla2[[#This Row],[Fecha de creación]])</f>
        <v>2023</v>
      </c>
      <c r="N15640" s="31">
        <f>+MONTH(Tabla2[[#This Row],[Fecha de creación]])</f>
        <v>8</v>
      </c>
    </row>
    <row r="15641" spans="1:14" x14ac:dyDescent="0.25">
      <c r="A15641" s="29">
        <v>45159.637858796297</v>
      </c>
      <c r="B15641" s="30" t="s">
        <v>189</v>
      </c>
      <c r="C15641" s="30" t="s">
        <v>19783</v>
      </c>
      <c r="D15641" s="30" t="s">
        <v>14817</v>
      </c>
      <c r="E15641" s="30" t="s">
        <v>1</v>
      </c>
      <c r="F15641" s="30" t="s">
        <v>7</v>
      </c>
      <c r="G15641" s="30" t="s">
        <v>3</v>
      </c>
      <c r="H15641" s="32" t="s">
        <v>8425</v>
      </c>
      <c r="I15641" s="30" t="s">
        <v>7338</v>
      </c>
      <c r="J15641" s="30" t="s">
        <v>59</v>
      </c>
      <c r="K15641" s="31" t="s">
        <v>9705</v>
      </c>
      <c r="L15641" s="30" t="s">
        <v>9532</v>
      </c>
      <c r="M15641" s="31">
        <f>+YEAR(Tabla2[[#This Row],[Fecha de creación]])</f>
        <v>2023</v>
      </c>
      <c r="N15641" s="31">
        <f>+MONTH(Tabla2[[#This Row],[Fecha de creación]])</f>
        <v>8</v>
      </c>
    </row>
    <row r="15642" spans="1:14" x14ac:dyDescent="0.25">
      <c r="A15642" s="29">
        <v>45159.649675925924</v>
      </c>
      <c r="B15642" s="30" t="s">
        <v>56</v>
      </c>
      <c r="C15642" s="30" t="s">
        <v>19784</v>
      </c>
      <c r="D15642" s="30" t="s">
        <v>4281</v>
      </c>
      <c r="E15642" s="30" t="s">
        <v>1</v>
      </c>
      <c r="F15642" s="30" t="s">
        <v>7</v>
      </c>
      <c r="G15642" s="30" t="s">
        <v>975</v>
      </c>
      <c r="H15642" s="32" t="s">
        <v>7722</v>
      </c>
      <c r="I15642" s="30" t="s">
        <v>7342</v>
      </c>
      <c r="J15642" s="30" t="s">
        <v>59</v>
      </c>
      <c r="K15642" s="31" t="s">
        <v>9705</v>
      </c>
      <c r="L15642" s="30" t="s">
        <v>9531</v>
      </c>
      <c r="M15642" s="31">
        <f>+YEAR(Tabla2[[#This Row],[Fecha de creación]])</f>
        <v>2023</v>
      </c>
      <c r="N15642" s="31">
        <f>+MONTH(Tabla2[[#This Row],[Fecha de creación]])</f>
        <v>8</v>
      </c>
    </row>
    <row r="15643" spans="1:14" x14ac:dyDescent="0.25">
      <c r="A15643" s="29">
        <v>45159.653020833335</v>
      </c>
      <c r="B15643" s="30" t="s">
        <v>56</v>
      </c>
      <c r="C15643" s="30" t="s">
        <v>19785</v>
      </c>
      <c r="D15643" s="30" t="s">
        <v>382</v>
      </c>
      <c r="E15643" s="30" t="s">
        <v>1</v>
      </c>
      <c r="F15643" s="30" t="s">
        <v>7</v>
      </c>
      <c r="G15643" s="30" t="s">
        <v>975</v>
      </c>
      <c r="H15643" s="32" t="s">
        <v>7723</v>
      </c>
      <c r="I15643" s="30" t="s">
        <v>7342</v>
      </c>
      <c r="J15643" s="30" t="s">
        <v>59</v>
      </c>
      <c r="K15643" s="31" t="s">
        <v>9705</v>
      </c>
      <c r="L15643" s="30" t="s">
        <v>9531</v>
      </c>
      <c r="M15643" s="31">
        <f>+YEAR(Tabla2[[#This Row],[Fecha de creación]])</f>
        <v>2023</v>
      </c>
      <c r="N15643" s="31">
        <f>+MONTH(Tabla2[[#This Row],[Fecha de creación]])</f>
        <v>8</v>
      </c>
    </row>
    <row r="15644" spans="1:14" x14ac:dyDescent="0.25">
      <c r="A15644" s="29">
        <v>45159.720324074071</v>
      </c>
      <c r="B15644" s="30" t="s">
        <v>15988</v>
      </c>
      <c r="C15644" s="30" t="s">
        <v>19786</v>
      </c>
      <c r="D15644" s="30" t="s">
        <v>19787</v>
      </c>
      <c r="E15644" s="30" t="s">
        <v>1</v>
      </c>
      <c r="F15644" s="30" t="s">
        <v>7</v>
      </c>
      <c r="G15644" s="30" t="s">
        <v>975</v>
      </c>
      <c r="H15644" s="32" t="s">
        <v>7730</v>
      </c>
      <c r="I15644" s="30" t="s">
        <v>15991</v>
      </c>
      <c r="J15644" s="30"/>
      <c r="K15644" s="31" t="s">
        <v>9705</v>
      </c>
      <c r="L15644" s="30" t="s">
        <v>9531</v>
      </c>
      <c r="M15644" s="31">
        <f>+YEAR(Tabla2[[#This Row],[Fecha de creación]])</f>
        <v>2023</v>
      </c>
      <c r="N15644" s="31">
        <f>+MONTH(Tabla2[[#This Row],[Fecha de creación]])</f>
        <v>8</v>
      </c>
    </row>
    <row r="15645" spans="1:14" x14ac:dyDescent="0.25">
      <c r="A15645" s="29">
        <v>45160.435636574075</v>
      </c>
      <c r="B15645" s="30" t="s">
        <v>15988</v>
      </c>
      <c r="C15645" s="30" t="s">
        <v>19788</v>
      </c>
      <c r="D15645" s="30" t="s">
        <v>19789</v>
      </c>
      <c r="E15645" s="30" t="s">
        <v>1</v>
      </c>
      <c r="F15645" s="30" t="s">
        <v>7</v>
      </c>
      <c r="G15645" s="30" t="s">
        <v>975</v>
      </c>
      <c r="H15645" s="32" t="s">
        <v>7745</v>
      </c>
      <c r="I15645" s="30" t="s">
        <v>15991</v>
      </c>
      <c r="J15645" s="30" t="s">
        <v>59</v>
      </c>
      <c r="K15645" s="31" t="s">
        <v>9705</v>
      </c>
      <c r="L15645" s="30" t="s">
        <v>9531</v>
      </c>
      <c r="M15645" s="31">
        <f>+YEAR(Tabla2[[#This Row],[Fecha de creación]])</f>
        <v>2023</v>
      </c>
      <c r="N15645" s="31">
        <f>+MONTH(Tabla2[[#This Row],[Fecha de creación]])</f>
        <v>8</v>
      </c>
    </row>
    <row r="15646" spans="1:14" x14ac:dyDescent="0.25">
      <c r="A15646" s="29">
        <v>45160.542175925926</v>
      </c>
      <c r="B15646" s="30" t="s">
        <v>0</v>
      </c>
      <c r="C15646" s="30" t="s">
        <v>19790</v>
      </c>
      <c r="D15646" s="30" t="s">
        <v>19791</v>
      </c>
      <c r="E15646" s="30" t="s">
        <v>1</v>
      </c>
      <c r="F15646" s="30" t="s">
        <v>7</v>
      </c>
      <c r="G15646" s="30" t="s">
        <v>975</v>
      </c>
      <c r="H15646" s="32" t="s">
        <v>7730</v>
      </c>
      <c r="I15646" s="30" t="s">
        <v>5999</v>
      </c>
      <c r="J15646" s="30"/>
      <c r="K15646" s="31" t="s">
        <v>9705</v>
      </c>
      <c r="L15646" s="30" t="s">
        <v>9531</v>
      </c>
      <c r="M15646" s="31">
        <f>+YEAR(Tabla2[[#This Row],[Fecha de creación]])</f>
        <v>2023</v>
      </c>
      <c r="N15646" s="31">
        <f>+MONTH(Tabla2[[#This Row],[Fecha de creación]])</f>
        <v>8</v>
      </c>
    </row>
    <row r="15647" spans="1:14" x14ac:dyDescent="0.25">
      <c r="A15647" s="29">
        <v>45160.565162037034</v>
      </c>
      <c r="B15647" s="30" t="s">
        <v>0</v>
      </c>
      <c r="C15647" s="30" t="s">
        <v>19792</v>
      </c>
      <c r="D15647" s="30" t="s">
        <v>297</v>
      </c>
      <c r="E15647" s="30" t="s">
        <v>1</v>
      </c>
      <c r="F15647" s="30" t="s">
        <v>7</v>
      </c>
      <c r="G15647" s="30" t="s">
        <v>1551</v>
      </c>
      <c r="H15647" s="32" t="s">
        <v>7721</v>
      </c>
      <c r="I15647" s="30" t="s">
        <v>976</v>
      </c>
      <c r="J15647" s="30" t="s">
        <v>59</v>
      </c>
      <c r="K15647" s="31" t="s">
        <v>9705</v>
      </c>
      <c r="L15647" s="30" t="s">
        <v>9532</v>
      </c>
      <c r="M15647" s="31">
        <f>+YEAR(Tabla2[[#This Row],[Fecha de creación]])</f>
        <v>2023</v>
      </c>
      <c r="N15647" s="31">
        <f>+MONTH(Tabla2[[#This Row],[Fecha de creación]])</f>
        <v>8</v>
      </c>
    </row>
    <row r="15648" spans="1:14" x14ac:dyDescent="0.25">
      <c r="A15648" s="29">
        <v>45160.595868055556</v>
      </c>
      <c r="B15648" s="30" t="s">
        <v>0</v>
      </c>
      <c r="C15648" s="30" t="s">
        <v>19793</v>
      </c>
      <c r="D15648" s="30" t="s">
        <v>351</v>
      </c>
      <c r="E15648" s="30" t="s">
        <v>1</v>
      </c>
      <c r="F15648" s="30" t="s">
        <v>7</v>
      </c>
      <c r="G15648" s="30" t="s">
        <v>975</v>
      </c>
      <c r="H15648" s="32" t="s">
        <v>8425</v>
      </c>
      <c r="I15648" s="30" t="s">
        <v>5999</v>
      </c>
      <c r="J15648" s="30"/>
      <c r="K15648" s="31" t="s">
        <v>9705</v>
      </c>
      <c r="L15648" s="30" t="s">
        <v>9531</v>
      </c>
      <c r="M15648" s="31">
        <f>+YEAR(Tabla2[[#This Row],[Fecha de creación]])</f>
        <v>2023</v>
      </c>
      <c r="N15648" s="31">
        <f>+MONTH(Tabla2[[#This Row],[Fecha de creación]])</f>
        <v>8</v>
      </c>
    </row>
    <row r="15649" spans="1:14" x14ac:dyDescent="0.25">
      <c r="A15649" s="29">
        <v>45160.597303240742</v>
      </c>
      <c r="B15649" s="30" t="s">
        <v>56</v>
      </c>
      <c r="C15649" s="30" t="s">
        <v>19794</v>
      </c>
      <c r="D15649" s="30" t="s">
        <v>7829</v>
      </c>
      <c r="E15649" s="30" t="s">
        <v>1</v>
      </c>
      <c r="F15649" s="30" t="s">
        <v>7</v>
      </c>
      <c r="G15649" s="30" t="s">
        <v>975</v>
      </c>
      <c r="H15649" s="32" t="s">
        <v>7745</v>
      </c>
      <c r="I15649" s="30" t="s">
        <v>7342</v>
      </c>
      <c r="J15649" s="30" t="s">
        <v>59</v>
      </c>
      <c r="K15649" s="31" t="s">
        <v>9705</v>
      </c>
      <c r="L15649" s="30" t="s">
        <v>9531</v>
      </c>
      <c r="M15649" s="31">
        <f>+YEAR(Tabla2[[#This Row],[Fecha de creación]])</f>
        <v>2023</v>
      </c>
      <c r="N15649" s="31">
        <f>+MONTH(Tabla2[[#This Row],[Fecha de creación]])</f>
        <v>8</v>
      </c>
    </row>
    <row r="15650" spans="1:14" x14ac:dyDescent="0.25">
      <c r="A15650" s="29">
        <v>45160.605173611111</v>
      </c>
      <c r="B15650" s="30" t="s">
        <v>56</v>
      </c>
      <c r="C15650" s="30" t="s">
        <v>19795</v>
      </c>
      <c r="D15650" s="30" t="s">
        <v>8191</v>
      </c>
      <c r="E15650" s="30" t="s">
        <v>1</v>
      </c>
      <c r="F15650" s="30" t="s">
        <v>22</v>
      </c>
      <c r="G15650" s="30" t="s">
        <v>975</v>
      </c>
      <c r="H15650" s="32" t="s">
        <v>7734</v>
      </c>
      <c r="I15650" s="30" t="s">
        <v>7342</v>
      </c>
      <c r="J15650" s="30" t="s">
        <v>59</v>
      </c>
      <c r="K15650" s="31" t="s">
        <v>9705</v>
      </c>
      <c r="L15650" s="30" t="s">
        <v>9531</v>
      </c>
      <c r="M15650" s="31">
        <f>+YEAR(Tabla2[[#This Row],[Fecha de creación]])</f>
        <v>2023</v>
      </c>
      <c r="N15650" s="31">
        <f>+MONTH(Tabla2[[#This Row],[Fecha de creación]])</f>
        <v>8</v>
      </c>
    </row>
    <row r="15651" spans="1:14" x14ac:dyDescent="0.25">
      <c r="A15651" s="29">
        <v>45160.624560185184</v>
      </c>
      <c r="B15651" s="30" t="s">
        <v>0</v>
      </c>
      <c r="C15651" s="30" t="s">
        <v>19796</v>
      </c>
      <c r="D15651" s="30" t="s">
        <v>351</v>
      </c>
      <c r="E15651" s="30" t="s">
        <v>1</v>
      </c>
      <c r="F15651" s="30" t="s">
        <v>7</v>
      </c>
      <c r="G15651" s="30" t="s">
        <v>975</v>
      </c>
      <c r="H15651" s="32" t="s">
        <v>8425</v>
      </c>
      <c r="I15651" s="30" t="s">
        <v>5999</v>
      </c>
      <c r="J15651" s="30"/>
      <c r="K15651" s="31" t="s">
        <v>9705</v>
      </c>
      <c r="L15651" s="30" t="s">
        <v>9531</v>
      </c>
      <c r="M15651" s="31">
        <f>+YEAR(Tabla2[[#This Row],[Fecha de creación]])</f>
        <v>2023</v>
      </c>
      <c r="N15651" s="31">
        <f>+MONTH(Tabla2[[#This Row],[Fecha de creación]])</f>
        <v>8</v>
      </c>
    </row>
    <row r="15652" spans="1:14" x14ac:dyDescent="0.25">
      <c r="A15652" s="29">
        <v>45160.651192129626</v>
      </c>
      <c r="B15652" s="30" t="s">
        <v>0</v>
      </c>
      <c r="C15652" s="30" t="s">
        <v>19797</v>
      </c>
      <c r="D15652" s="30" t="s">
        <v>5176</v>
      </c>
      <c r="E15652" s="30" t="s">
        <v>1</v>
      </c>
      <c r="F15652" s="30" t="s">
        <v>2</v>
      </c>
      <c r="G15652" s="30" t="s">
        <v>1551</v>
      </c>
      <c r="H15652" s="32" t="s">
        <v>7729</v>
      </c>
      <c r="I15652" s="30" t="s">
        <v>7749</v>
      </c>
      <c r="J15652" s="30"/>
      <c r="K15652" s="31" t="s">
        <v>9705</v>
      </c>
      <c r="L15652" s="30" t="s">
        <v>9532</v>
      </c>
      <c r="M15652" s="31">
        <f>+YEAR(Tabla2[[#This Row],[Fecha de creación]])</f>
        <v>2023</v>
      </c>
      <c r="N15652" s="31">
        <f>+MONTH(Tabla2[[#This Row],[Fecha de creación]])</f>
        <v>8</v>
      </c>
    </row>
    <row r="15653" spans="1:14" x14ac:dyDescent="0.25">
      <c r="A15653" s="29">
        <v>45160.676354166666</v>
      </c>
      <c r="B15653" s="30" t="s">
        <v>189</v>
      </c>
      <c r="C15653" s="30" t="s">
        <v>19798</v>
      </c>
      <c r="D15653" s="30" t="s">
        <v>7829</v>
      </c>
      <c r="E15653" s="30" t="s">
        <v>1</v>
      </c>
      <c r="F15653" s="30" t="s">
        <v>7</v>
      </c>
      <c r="G15653" s="30" t="s">
        <v>3</v>
      </c>
      <c r="H15653" s="32" t="s">
        <v>7745</v>
      </c>
      <c r="I15653" s="30" t="s">
        <v>7338</v>
      </c>
      <c r="J15653" s="30" t="s">
        <v>958</v>
      </c>
      <c r="K15653" s="31" t="s">
        <v>9705</v>
      </c>
      <c r="L15653" s="30" t="s">
        <v>9532</v>
      </c>
      <c r="M15653" s="31">
        <f>+YEAR(Tabla2[[#This Row],[Fecha de creación]])</f>
        <v>2023</v>
      </c>
      <c r="N15653" s="31">
        <f>+MONTH(Tabla2[[#This Row],[Fecha de creación]])</f>
        <v>8</v>
      </c>
    </row>
    <row r="15654" spans="1:14" x14ac:dyDescent="0.25">
      <c r="A15654" s="29">
        <v>45160.70107638889</v>
      </c>
      <c r="B15654" s="30" t="s">
        <v>56</v>
      </c>
      <c r="C15654" s="30" t="s">
        <v>19799</v>
      </c>
      <c r="D15654" s="30" t="s">
        <v>4281</v>
      </c>
      <c r="E15654" s="30" t="s">
        <v>1</v>
      </c>
      <c r="F15654" s="30" t="s">
        <v>7</v>
      </c>
      <c r="G15654" s="30" t="s">
        <v>975</v>
      </c>
      <c r="H15654" s="32" t="s">
        <v>7722</v>
      </c>
      <c r="I15654" s="30" t="s">
        <v>7342</v>
      </c>
      <c r="J15654" s="30" t="s">
        <v>59</v>
      </c>
      <c r="K15654" s="31" t="s">
        <v>9705</v>
      </c>
      <c r="L15654" s="30" t="s">
        <v>9531</v>
      </c>
      <c r="M15654" s="31">
        <f>+YEAR(Tabla2[[#This Row],[Fecha de creación]])</f>
        <v>2023</v>
      </c>
      <c r="N15654" s="31">
        <f>+MONTH(Tabla2[[#This Row],[Fecha de creación]])</f>
        <v>8</v>
      </c>
    </row>
    <row r="15655" spans="1:14" x14ac:dyDescent="0.25">
      <c r="A15655" s="29">
        <v>45160.703240740739</v>
      </c>
      <c r="B15655" s="30" t="s">
        <v>189</v>
      </c>
      <c r="C15655" s="30" t="s">
        <v>19800</v>
      </c>
      <c r="D15655" s="30" t="s">
        <v>4281</v>
      </c>
      <c r="E15655" s="30" t="s">
        <v>1</v>
      </c>
      <c r="F15655" s="30" t="s">
        <v>7</v>
      </c>
      <c r="G15655" s="30" t="s">
        <v>975</v>
      </c>
      <c r="H15655" s="32" t="s">
        <v>7722</v>
      </c>
      <c r="I15655" s="30" t="s">
        <v>7338</v>
      </c>
      <c r="J15655" s="30" t="s">
        <v>59</v>
      </c>
      <c r="K15655" s="31" t="s">
        <v>9705</v>
      </c>
      <c r="L15655" s="30" t="s">
        <v>9531</v>
      </c>
      <c r="M15655" s="31">
        <f>+YEAR(Tabla2[[#This Row],[Fecha de creación]])</f>
        <v>2023</v>
      </c>
      <c r="N15655" s="31">
        <f>+MONTH(Tabla2[[#This Row],[Fecha de creación]])</f>
        <v>8</v>
      </c>
    </row>
    <row r="15656" spans="1:14" x14ac:dyDescent="0.25">
      <c r="A15656" s="29">
        <v>45160.704016203701</v>
      </c>
      <c r="B15656" s="30" t="s">
        <v>100</v>
      </c>
      <c r="C15656" s="30" t="s">
        <v>19801</v>
      </c>
      <c r="D15656" s="30" t="s">
        <v>6</v>
      </c>
      <c r="E15656" s="30" t="s">
        <v>1</v>
      </c>
      <c r="F15656" s="30" t="s">
        <v>7</v>
      </c>
      <c r="G15656" s="30" t="s">
        <v>3</v>
      </c>
      <c r="H15656" s="32" t="s">
        <v>7722</v>
      </c>
      <c r="I15656" s="30" t="s">
        <v>6004</v>
      </c>
      <c r="J15656" s="30"/>
      <c r="K15656" s="31" t="s">
        <v>9705</v>
      </c>
      <c r="L15656" s="30" t="s">
        <v>9532</v>
      </c>
      <c r="M15656" s="31">
        <f>+YEAR(Tabla2[[#This Row],[Fecha de creación]])</f>
        <v>2023</v>
      </c>
      <c r="N15656" s="31">
        <f>+MONTH(Tabla2[[#This Row],[Fecha de creación]])</f>
        <v>8</v>
      </c>
    </row>
    <row r="15657" spans="1:14" x14ac:dyDescent="0.25">
      <c r="A15657" s="29">
        <v>45160.708541666667</v>
      </c>
      <c r="B15657" s="30" t="s">
        <v>56</v>
      </c>
      <c r="C15657" s="30" t="s">
        <v>19802</v>
      </c>
      <c r="D15657" s="30" t="s">
        <v>4281</v>
      </c>
      <c r="E15657" s="30" t="s">
        <v>1</v>
      </c>
      <c r="F15657" s="30" t="s">
        <v>7</v>
      </c>
      <c r="G15657" s="30" t="s">
        <v>975</v>
      </c>
      <c r="H15657" s="32" t="s">
        <v>7722</v>
      </c>
      <c r="I15657" s="30" t="s">
        <v>7342</v>
      </c>
      <c r="J15657" s="30" t="s">
        <v>59</v>
      </c>
      <c r="K15657" s="31" t="s">
        <v>9705</v>
      </c>
      <c r="L15657" s="30" t="s">
        <v>9531</v>
      </c>
      <c r="M15657" s="31">
        <f>+YEAR(Tabla2[[#This Row],[Fecha de creación]])</f>
        <v>2023</v>
      </c>
      <c r="N15657" s="31">
        <f>+MONTH(Tabla2[[#This Row],[Fecha de creación]])</f>
        <v>8</v>
      </c>
    </row>
    <row r="15658" spans="1:14" x14ac:dyDescent="0.25">
      <c r="A15658" s="29">
        <v>45160.713333333333</v>
      </c>
      <c r="B15658" s="30" t="s">
        <v>189</v>
      </c>
      <c r="C15658" s="30" t="s">
        <v>19803</v>
      </c>
      <c r="D15658" s="30" t="s">
        <v>21</v>
      </c>
      <c r="E15658" s="30" t="s">
        <v>1</v>
      </c>
      <c r="F15658" s="30" t="s">
        <v>7</v>
      </c>
      <c r="G15658" s="30" t="s">
        <v>975</v>
      </c>
      <c r="H15658" s="32" t="s">
        <v>7744</v>
      </c>
      <c r="I15658" s="30" t="s">
        <v>7338</v>
      </c>
      <c r="J15658" s="30" t="s">
        <v>59</v>
      </c>
      <c r="K15658" s="31" t="s">
        <v>9705</v>
      </c>
      <c r="L15658" s="30" t="s">
        <v>9531</v>
      </c>
      <c r="M15658" s="31">
        <f>+YEAR(Tabla2[[#This Row],[Fecha de creación]])</f>
        <v>2023</v>
      </c>
      <c r="N15658" s="31">
        <f>+MONTH(Tabla2[[#This Row],[Fecha de creación]])</f>
        <v>8</v>
      </c>
    </row>
    <row r="15659" spans="1:14" x14ac:dyDescent="0.25">
      <c r="A15659" s="29">
        <v>45160.745266203703</v>
      </c>
      <c r="B15659" s="30" t="s">
        <v>189</v>
      </c>
      <c r="C15659" s="30" t="s">
        <v>19804</v>
      </c>
      <c r="D15659" s="30" t="s">
        <v>4002</v>
      </c>
      <c r="E15659" s="30" t="s">
        <v>1</v>
      </c>
      <c r="F15659" s="30" t="s">
        <v>2</v>
      </c>
      <c r="G15659" s="30" t="s">
        <v>1551</v>
      </c>
      <c r="H15659" s="32" t="s">
        <v>7737</v>
      </c>
      <c r="I15659" s="30" t="s">
        <v>7205</v>
      </c>
      <c r="J15659" s="30" t="s">
        <v>59</v>
      </c>
      <c r="K15659" s="31" t="s">
        <v>9705</v>
      </c>
      <c r="L15659" s="30" t="s">
        <v>9532</v>
      </c>
      <c r="M15659" s="31">
        <f>+YEAR(Tabla2[[#This Row],[Fecha de creación]])</f>
        <v>2023</v>
      </c>
      <c r="N15659" s="31">
        <f>+MONTH(Tabla2[[#This Row],[Fecha de creación]])</f>
        <v>8</v>
      </c>
    </row>
    <row r="15660" spans="1:14" x14ac:dyDescent="0.25">
      <c r="A15660" s="29">
        <v>45161.421307870369</v>
      </c>
      <c r="B15660" s="30" t="s">
        <v>189</v>
      </c>
      <c r="C15660" s="30" t="s">
        <v>19805</v>
      </c>
      <c r="D15660" s="30" t="s">
        <v>14149</v>
      </c>
      <c r="E15660" s="30" t="s">
        <v>1</v>
      </c>
      <c r="F15660" s="30" t="s">
        <v>7</v>
      </c>
      <c r="G15660" s="30" t="s">
        <v>1551</v>
      </c>
      <c r="H15660" s="32" t="s">
        <v>7734</v>
      </c>
      <c r="I15660" s="30" t="s">
        <v>11007</v>
      </c>
      <c r="J15660" s="30" t="s">
        <v>59</v>
      </c>
      <c r="K15660" s="31" t="s">
        <v>9705</v>
      </c>
      <c r="L15660" s="30" t="s">
        <v>9532</v>
      </c>
      <c r="M15660" s="31">
        <f>+YEAR(Tabla2[[#This Row],[Fecha de creación]])</f>
        <v>2023</v>
      </c>
      <c r="N15660" s="31">
        <f>+MONTH(Tabla2[[#This Row],[Fecha de creación]])</f>
        <v>8</v>
      </c>
    </row>
    <row r="15661" spans="1:14" x14ac:dyDescent="0.25">
      <c r="A15661" s="29">
        <v>45161.439282407409</v>
      </c>
      <c r="B15661" s="30" t="s">
        <v>100</v>
      </c>
      <c r="C15661" s="30" t="s">
        <v>19806</v>
      </c>
      <c r="D15661" s="30" t="s">
        <v>49</v>
      </c>
      <c r="E15661" s="30" t="s">
        <v>1</v>
      </c>
      <c r="F15661" s="30" t="s">
        <v>7</v>
      </c>
      <c r="G15661" s="30" t="s">
        <v>3</v>
      </c>
      <c r="H15661" s="32" t="s">
        <v>7745</v>
      </c>
      <c r="I15661" s="30" t="s">
        <v>14123</v>
      </c>
      <c r="J15661" s="30" t="s">
        <v>958</v>
      </c>
      <c r="K15661" s="31" t="s">
        <v>9705</v>
      </c>
      <c r="L15661" s="30" t="s">
        <v>9532</v>
      </c>
      <c r="M15661" s="31">
        <f>+YEAR(Tabla2[[#This Row],[Fecha de creación]])</f>
        <v>2023</v>
      </c>
      <c r="N15661" s="31">
        <f>+MONTH(Tabla2[[#This Row],[Fecha de creación]])</f>
        <v>8</v>
      </c>
    </row>
    <row r="15662" spans="1:14" x14ac:dyDescent="0.25">
      <c r="A15662" s="29">
        <v>45161.440358796295</v>
      </c>
      <c r="B15662" s="30" t="s">
        <v>100</v>
      </c>
      <c r="C15662" s="30" t="s">
        <v>19807</v>
      </c>
      <c r="D15662" s="30" t="s">
        <v>49</v>
      </c>
      <c r="E15662" s="30" t="s">
        <v>1</v>
      </c>
      <c r="F15662" s="30" t="s">
        <v>7</v>
      </c>
      <c r="G15662" s="30" t="s">
        <v>3</v>
      </c>
      <c r="H15662" s="32" t="s">
        <v>7745</v>
      </c>
      <c r="I15662" s="30" t="s">
        <v>14123</v>
      </c>
      <c r="J15662" s="30" t="s">
        <v>958</v>
      </c>
      <c r="K15662" s="31" t="s">
        <v>9705</v>
      </c>
      <c r="L15662" s="30" t="s">
        <v>9532</v>
      </c>
      <c r="M15662" s="31">
        <f>+YEAR(Tabla2[[#This Row],[Fecha de creación]])</f>
        <v>2023</v>
      </c>
      <c r="N15662" s="31">
        <f>+MONTH(Tabla2[[#This Row],[Fecha de creación]])</f>
        <v>8</v>
      </c>
    </row>
    <row r="15663" spans="1:14" x14ac:dyDescent="0.25">
      <c r="A15663" s="29">
        <v>45161.500034722223</v>
      </c>
      <c r="B15663" s="30" t="s">
        <v>189</v>
      </c>
      <c r="C15663" s="30" t="s">
        <v>19808</v>
      </c>
      <c r="D15663" s="30" t="s">
        <v>12489</v>
      </c>
      <c r="E15663" s="30" t="s">
        <v>1</v>
      </c>
      <c r="F15663" s="30" t="s">
        <v>22</v>
      </c>
      <c r="G15663" s="30" t="s">
        <v>975</v>
      </c>
      <c r="H15663" s="32" t="s">
        <v>7764</v>
      </c>
      <c r="I15663" s="30" t="s">
        <v>7338</v>
      </c>
      <c r="J15663" s="30" t="s">
        <v>59</v>
      </c>
      <c r="K15663" s="31" t="s">
        <v>9705</v>
      </c>
      <c r="L15663" s="30" t="s">
        <v>9531</v>
      </c>
      <c r="M15663" s="31">
        <f>+YEAR(Tabla2[[#This Row],[Fecha de creación]])</f>
        <v>2023</v>
      </c>
      <c r="N15663" s="31">
        <f>+MONTH(Tabla2[[#This Row],[Fecha de creación]])</f>
        <v>8</v>
      </c>
    </row>
    <row r="15664" spans="1:14" x14ac:dyDescent="0.25">
      <c r="A15664" s="29">
        <v>45161.509039351855</v>
      </c>
      <c r="B15664" s="30" t="s">
        <v>56</v>
      </c>
      <c r="C15664" s="30" t="s">
        <v>19809</v>
      </c>
      <c r="D15664" s="30" t="s">
        <v>17736</v>
      </c>
      <c r="E15664" s="30" t="s">
        <v>1</v>
      </c>
      <c r="F15664" s="30" t="s">
        <v>7</v>
      </c>
      <c r="G15664" s="30" t="s">
        <v>975</v>
      </c>
      <c r="H15664" s="32" t="s">
        <v>8459</v>
      </c>
      <c r="I15664" s="30" t="s">
        <v>17402</v>
      </c>
      <c r="J15664" s="30" t="s">
        <v>958</v>
      </c>
      <c r="K15664" s="31" t="s">
        <v>9705</v>
      </c>
      <c r="L15664" s="30" t="s">
        <v>9531</v>
      </c>
      <c r="M15664" s="31">
        <f>+YEAR(Tabla2[[#This Row],[Fecha de creación]])</f>
        <v>2023</v>
      </c>
      <c r="N15664" s="31">
        <f>+MONTH(Tabla2[[#This Row],[Fecha de creación]])</f>
        <v>8</v>
      </c>
    </row>
    <row r="15665" spans="1:14" x14ac:dyDescent="0.25">
      <c r="A15665" s="29">
        <v>45161.509722222225</v>
      </c>
      <c r="B15665" s="30" t="s">
        <v>0</v>
      </c>
      <c r="C15665" s="30" t="s">
        <v>19810</v>
      </c>
      <c r="D15665" s="30" t="s">
        <v>6</v>
      </c>
      <c r="E15665" s="30" t="s">
        <v>1</v>
      </c>
      <c r="F15665" s="30" t="s">
        <v>7</v>
      </c>
      <c r="G15665" s="30" t="s">
        <v>3</v>
      </c>
      <c r="H15665" s="32" t="s">
        <v>7722</v>
      </c>
      <c r="I15665" s="30" t="s">
        <v>5999</v>
      </c>
      <c r="J15665" s="30"/>
      <c r="K15665" s="31" t="s">
        <v>9705</v>
      </c>
      <c r="L15665" s="30" t="s">
        <v>9532</v>
      </c>
      <c r="M15665" s="31">
        <f>+YEAR(Tabla2[[#This Row],[Fecha de creación]])</f>
        <v>2023</v>
      </c>
      <c r="N15665" s="31">
        <f>+MONTH(Tabla2[[#This Row],[Fecha de creación]])</f>
        <v>8</v>
      </c>
    </row>
    <row r="15666" spans="1:14" x14ac:dyDescent="0.25">
      <c r="A15666" s="29">
        <v>45161.519791666666</v>
      </c>
      <c r="B15666" s="30" t="s">
        <v>0</v>
      </c>
      <c r="C15666" s="30" t="s">
        <v>19811</v>
      </c>
      <c r="D15666" s="30" t="s">
        <v>19812</v>
      </c>
      <c r="E15666" s="30" t="s">
        <v>1</v>
      </c>
      <c r="F15666" s="30" t="s">
        <v>2</v>
      </c>
      <c r="G15666" s="30" t="s">
        <v>1551</v>
      </c>
      <c r="H15666" s="32" t="s">
        <v>7721</v>
      </c>
      <c r="I15666" s="30" t="s">
        <v>7749</v>
      </c>
      <c r="J15666" s="30"/>
      <c r="K15666" s="31" t="s">
        <v>9705</v>
      </c>
      <c r="L15666" s="30" t="s">
        <v>9532</v>
      </c>
      <c r="M15666" s="31">
        <f>+YEAR(Tabla2[[#This Row],[Fecha de creación]])</f>
        <v>2023</v>
      </c>
      <c r="N15666" s="31">
        <f>+MONTH(Tabla2[[#This Row],[Fecha de creación]])</f>
        <v>8</v>
      </c>
    </row>
    <row r="15667" spans="1:14" x14ac:dyDescent="0.25">
      <c r="A15667" s="29">
        <v>45161.520740740743</v>
      </c>
      <c r="B15667" s="30" t="s">
        <v>56</v>
      </c>
      <c r="C15667" s="30" t="s">
        <v>19813</v>
      </c>
      <c r="D15667" s="30" t="s">
        <v>17736</v>
      </c>
      <c r="E15667" s="30" t="s">
        <v>1</v>
      </c>
      <c r="F15667" s="30" t="s">
        <v>7</v>
      </c>
      <c r="G15667" s="30" t="s">
        <v>975</v>
      </c>
      <c r="H15667" s="32" t="s">
        <v>8459</v>
      </c>
      <c r="I15667" s="30" t="s">
        <v>17402</v>
      </c>
      <c r="J15667" s="30" t="s">
        <v>958</v>
      </c>
      <c r="K15667" s="31" t="s">
        <v>9705</v>
      </c>
      <c r="L15667" s="30" t="s">
        <v>9531</v>
      </c>
      <c r="M15667" s="31">
        <f>+YEAR(Tabla2[[#This Row],[Fecha de creación]])</f>
        <v>2023</v>
      </c>
      <c r="N15667" s="31">
        <f>+MONTH(Tabla2[[#This Row],[Fecha de creación]])</f>
        <v>8</v>
      </c>
    </row>
    <row r="15668" spans="1:14" x14ac:dyDescent="0.25">
      <c r="A15668" s="29">
        <v>45161.5233912037</v>
      </c>
      <c r="B15668" s="30" t="s">
        <v>189</v>
      </c>
      <c r="C15668" s="30" t="s">
        <v>19814</v>
      </c>
      <c r="D15668" s="30" t="s">
        <v>351</v>
      </c>
      <c r="E15668" s="30" t="s">
        <v>1</v>
      </c>
      <c r="F15668" s="30" t="s">
        <v>7</v>
      </c>
      <c r="G15668" s="30" t="s">
        <v>3</v>
      </c>
      <c r="H15668" s="32" t="s">
        <v>8425</v>
      </c>
      <c r="I15668" s="30" t="s">
        <v>17324</v>
      </c>
      <c r="J15668" s="30" t="s">
        <v>59</v>
      </c>
      <c r="K15668" s="31" t="s">
        <v>9705</v>
      </c>
      <c r="L15668" s="30" t="s">
        <v>9532</v>
      </c>
      <c r="M15668" s="31">
        <f>+YEAR(Tabla2[[#This Row],[Fecha de creación]])</f>
        <v>2023</v>
      </c>
      <c r="N15668" s="31">
        <f>+MONTH(Tabla2[[#This Row],[Fecha de creación]])</f>
        <v>8</v>
      </c>
    </row>
    <row r="15669" spans="1:14" x14ac:dyDescent="0.25">
      <c r="A15669" s="29">
        <v>45161.52721064815</v>
      </c>
      <c r="B15669" s="30" t="s">
        <v>189</v>
      </c>
      <c r="C15669" s="30" t="s">
        <v>19815</v>
      </c>
      <c r="D15669" s="30" t="s">
        <v>8957</v>
      </c>
      <c r="E15669" s="30" t="s">
        <v>1</v>
      </c>
      <c r="F15669" s="30" t="s">
        <v>7</v>
      </c>
      <c r="G15669" s="30" t="s">
        <v>3</v>
      </c>
      <c r="H15669" s="32" t="s">
        <v>7745</v>
      </c>
      <c r="I15669" s="30" t="s">
        <v>17324</v>
      </c>
      <c r="J15669" s="30" t="s">
        <v>59</v>
      </c>
      <c r="K15669" s="31" t="s">
        <v>9705</v>
      </c>
      <c r="L15669" s="30" t="s">
        <v>9532</v>
      </c>
      <c r="M15669" s="31">
        <f>+YEAR(Tabla2[[#This Row],[Fecha de creación]])</f>
        <v>2023</v>
      </c>
      <c r="N15669" s="31">
        <f>+MONTH(Tabla2[[#This Row],[Fecha de creación]])</f>
        <v>8</v>
      </c>
    </row>
    <row r="15670" spans="1:14" x14ac:dyDescent="0.25">
      <c r="A15670" s="29">
        <v>45161.582048611112</v>
      </c>
      <c r="B15670" s="30" t="s">
        <v>0</v>
      </c>
      <c r="C15670" s="30" t="s">
        <v>19816</v>
      </c>
      <c r="D15670" s="30" t="s">
        <v>982</v>
      </c>
      <c r="E15670" s="30" t="s">
        <v>1</v>
      </c>
      <c r="F15670" s="30" t="s">
        <v>22</v>
      </c>
      <c r="G15670" s="30" t="s">
        <v>975</v>
      </c>
      <c r="H15670" s="32" t="s">
        <v>8893</v>
      </c>
      <c r="I15670" s="30" t="s">
        <v>7680</v>
      </c>
      <c r="J15670" s="30" t="s">
        <v>59</v>
      </c>
      <c r="K15670" s="31" t="s">
        <v>9705</v>
      </c>
      <c r="L15670" s="30" t="s">
        <v>9531</v>
      </c>
      <c r="M15670" s="31">
        <f>+YEAR(Tabla2[[#This Row],[Fecha de creación]])</f>
        <v>2023</v>
      </c>
      <c r="N15670" s="31">
        <f>+MONTH(Tabla2[[#This Row],[Fecha de creación]])</f>
        <v>8</v>
      </c>
    </row>
    <row r="15671" spans="1:14" x14ac:dyDescent="0.25">
      <c r="A15671" s="29">
        <v>45161.586585648147</v>
      </c>
      <c r="B15671" s="30" t="s">
        <v>0</v>
      </c>
      <c r="C15671" s="30" t="s">
        <v>19817</v>
      </c>
      <c r="D15671" s="30" t="s">
        <v>246</v>
      </c>
      <c r="E15671" s="30" t="s">
        <v>1</v>
      </c>
      <c r="F15671" s="30" t="s">
        <v>7</v>
      </c>
      <c r="G15671" s="30" t="s">
        <v>975</v>
      </c>
      <c r="H15671" s="32" t="s">
        <v>7728</v>
      </c>
      <c r="I15671" s="30" t="s">
        <v>7680</v>
      </c>
      <c r="J15671" s="30" t="s">
        <v>59</v>
      </c>
      <c r="K15671" s="31" t="s">
        <v>9705</v>
      </c>
      <c r="L15671" s="30" t="s">
        <v>9531</v>
      </c>
      <c r="M15671" s="31">
        <f>+YEAR(Tabla2[[#This Row],[Fecha de creación]])</f>
        <v>2023</v>
      </c>
      <c r="N15671" s="31">
        <f>+MONTH(Tabla2[[#This Row],[Fecha de creación]])</f>
        <v>8</v>
      </c>
    </row>
    <row r="15672" spans="1:14" x14ac:dyDescent="0.25">
      <c r="A15672" s="29">
        <v>45161.617245370369</v>
      </c>
      <c r="B15672" s="30" t="s">
        <v>0</v>
      </c>
      <c r="C15672" s="30" t="s">
        <v>19818</v>
      </c>
      <c r="D15672" s="30" t="s">
        <v>7627</v>
      </c>
      <c r="E15672" s="30" t="s">
        <v>1</v>
      </c>
      <c r="F15672" s="30" t="s">
        <v>7</v>
      </c>
      <c r="G15672" s="30" t="s">
        <v>975</v>
      </c>
      <c r="H15672" s="32" t="s">
        <v>8459</v>
      </c>
      <c r="I15672" s="30" t="s">
        <v>14121</v>
      </c>
      <c r="J15672" s="30" t="s">
        <v>958</v>
      </c>
      <c r="K15672" s="31" t="s">
        <v>9705</v>
      </c>
      <c r="L15672" s="30" t="s">
        <v>9531</v>
      </c>
      <c r="M15672" s="31">
        <f>+YEAR(Tabla2[[#This Row],[Fecha de creación]])</f>
        <v>2023</v>
      </c>
      <c r="N15672" s="31">
        <f>+MONTH(Tabla2[[#This Row],[Fecha de creación]])</f>
        <v>8</v>
      </c>
    </row>
    <row r="15673" spans="1:14" x14ac:dyDescent="0.25">
      <c r="A15673" s="29">
        <v>45161.623599537037</v>
      </c>
      <c r="B15673" s="30" t="s">
        <v>0</v>
      </c>
      <c r="C15673" s="30" t="s">
        <v>19819</v>
      </c>
      <c r="D15673" s="30" t="s">
        <v>551</v>
      </c>
      <c r="E15673" s="30" t="s">
        <v>1</v>
      </c>
      <c r="F15673" s="30" t="s">
        <v>7</v>
      </c>
      <c r="G15673" s="30" t="s">
        <v>975</v>
      </c>
      <c r="H15673" s="32" t="s">
        <v>7980</v>
      </c>
      <c r="I15673" s="30" t="s">
        <v>5999</v>
      </c>
      <c r="J15673" s="30"/>
      <c r="K15673" s="31" t="s">
        <v>9705</v>
      </c>
      <c r="L15673" s="30" t="s">
        <v>9531</v>
      </c>
      <c r="M15673" s="31">
        <f>+YEAR(Tabla2[[#This Row],[Fecha de creación]])</f>
        <v>2023</v>
      </c>
      <c r="N15673" s="31">
        <f>+MONTH(Tabla2[[#This Row],[Fecha de creación]])</f>
        <v>8</v>
      </c>
    </row>
    <row r="15674" spans="1:14" x14ac:dyDescent="0.25">
      <c r="A15674" s="29">
        <v>45161.666215277779</v>
      </c>
      <c r="B15674" s="30" t="s">
        <v>0</v>
      </c>
      <c r="C15674" s="30" t="s">
        <v>19820</v>
      </c>
      <c r="D15674" s="30" t="s">
        <v>982</v>
      </c>
      <c r="E15674" s="30" t="s">
        <v>1</v>
      </c>
      <c r="F15674" s="30" t="s">
        <v>22</v>
      </c>
      <c r="G15674" s="30" t="s">
        <v>975</v>
      </c>
      <c r="H15674" s="32" t="s">
        <v>8893</v>
      </c>
      <c r="I15674" s="30" t="s">
        <v>7680</v>
      </c>
      <c r="J15674" s="30" t="s">
        <v>59</v>
      </c>
      <c r="K15674" s="31" t="s">
        <v>9705</v>
      </c>
      <c r="L15674" s="30" t="s">
        <v>9531</v>
      </c>
      <c r="M15674" s="31">
        <f>+YEAR(Tabla2[[#This Row],[Fecha de creación]])</f>
        <v>2023</v>
      </c>
      <c r="N15674" s="31">
        <f>+MONTH(Tabla2[[#This Row],[Fecha de creación]])</f>
        <v>8</v>
      </c>
    </row>
    <row r="15675" spans="1:14" x14ac:dyDescent="0.25">
      <c r="A15675" s="29">
        <v>45161.669236111113</v>
      </c>
      <c r="B15675" s="30" t="s">
        <v>0</v>
      </c>
      <c r="C15675" s="30" t="s">
        <v>19821</v>
      </c>
      <c r="D15675" s="30" t="s">
        <v>10169</v>
      </c>
      <c r="E15675" s="30" t="s">
        <v>1</v>
      </c>
      <c r="F15675" s="30" t="s">
        <v>7</v>
      </c>
      <c r="G15675" s="30" t="s">
        <v>3</v>
      </c>
      <c r="H15675" s="32" t="s">
        <v>7743</v>
      </c>
      <c r="I15675" s="30" t="s">
        <v>7680</v>
      </c>
      <c r="J15675" s="30" t="s">
        <v>59</v>
      </c>
      <c r="K15675" s="31" t="s">
        <v>9705</v>
      </c>
      <c r="L15675" s="30" t="s">
        <v>9532</v>
      </c>
      <c r="M15675" s="31">
        <f>+YEAR(Tabla2[[#This Row],[Fecha de creación]])</f>
        <v>2023</v>
      </c>
      <c r="N15675" s="31">
        <f>+MONTH(Tabla2[[#This Row],[Fecha de creación]])</f>
        <v>8</v>
      </c>
    </row>
    <row r="15676" spans="1:14" x14ac:dyDescent="0.25">
      <c r="A15676" s="29">
        <v>45161.681469907409</v>
      </c>
      <c r="B15676" s="30" t="s">
        <v>0</v>
      </c>
      <c r="C15676" s="30" t="s">
        <v>19822</v>
      </c>
      <c r="D15676" s="30" t="s">
        <v>982</v>
      </c>
      <c r="E15676" s="30" t="s">
        <v>1</v>
      </c>
      <c r="F15676" s="30" t="s">
        <v>22</v>
      </c>
      <c r="G15676" s="30" t="s">
        <v>975</v>
      </c>
      <c r="H15676" s="32" t="s">
        <v>8893</v>
      </c>
      <c r="I15676" s="30" t="s">
        <v>7680</v>
      </c>
      <c r="J15676" s="30" t="s">
        <v>59</v>
      </c>
      <c r="K15676" s="31" t="s">
        <v>9705</v>
      </c>
      <c r="L15676" s="30" t="s">
        <v>9531</v>
      </c>
      <c r="M15676" s="31">
        <f>+YEAR(Tabla2[[#This Row],[Fecha de creación]])</f>
        <v>2023</v>
      </c>
      <c r="N15676" s="31">
        <f>+MONTH(Tabla2[[#This Row],[Fecha de creación]])</f>
        <v>8</v>
      </c>
    </row>
    <row r="15677" spans="1:14" x14ac:dyDescent="0.25">
      <c r="A15677" s="29">
        <v>45161.690115740741</v>
      </c>
      <c r="B15677" s="30" t="s">
        <v>0</v>
      </c>
      <c r="C15677" s="30" t="s">
        <v>19823</v>
      </c>
      <c r="D15677" s="30" t="s">
        <v>351</v>
      </c>
      <c r="E15677" s="30" t="s">
        <v>1</v>
      </c>
      <c r="F15677" s="30" t="s">
        <v>7</v>
      </c>
      <c r="G15677" s="30" t="s">
        <v>975</v>
      </c>
      <c r="H15677" s="32" t="s">
        <v>8425</v>
      </c>
      <c r="I15677" s="30" t="s">
        <v>5999</v>
      </c>
      <c r="J15677" s="30"/>
      <c r="K15677" s="31" t="s">
        <v>9705</v>
      </c>
      <c r="L15677" s="30" t="s">
        <v>9531</v>
      </c>
      <c r="M15677" s="31">
        <f>+YEAR(Tabla2[[#This Row],[Fecha de creación]])</f>
        <v>2023</v>
      </c>
      <c r="N15677" s="31">
        <f>+MONTH(Tabla2[[#This Row],[Fecha de creación]])</f>
        <v>8</v>
      </c>
    </row>
    <row r="15678" spans="1:14" x14ac:dyDescent="0.25">
      <c r="A15678" s="29">
        <v>45161.712083333332</v>
      </c>
      <c r="B15678" s="30" t="s">
        <v>56</v>
      </c>
      <c r="C15678" s="30" t="s">
        <v>19824</v>
      </c>
      <c r="D15678" s="30" t="s">
        <v>8957</v>
      </c>
      <c r="E15678" s="30" t="s">
        <v>1</v>
      </c>
      <c r="F15678" s="30" t="s">
        <v>7</v>
      </c>
      <c r="G15678" s="30" t="s">
        <v>3</v>
      </c>
      <c r="H15678" s="32" t="s">
        <v>7745</v>
      </c>
      <c r="I15678" s="30" t="s">
        <v>17402</v>
      </c>
      <c r="J15678" s="30" t="s">
        <v>59</v>
      </c>
      <c r="K15678" s="31" t="s">
        <v>9705</v>
      </c>
      <c r="L15678" s="30" t="s">
        <v>9532</v>
      </c>
      <c r="M15678" s="31">
        <f>+YEAR(Tabla2[[#This Row],[Fecha de creación]])</f>
        <v>2023</v>
      </c>
      <c r="N15678" s="31">
        <f>+MONTH(Tabla2[[#This Row],[Fecha de creación]])</f>
        <v>8</v>
      </c>
    </row>
    <row r="15679" spans="1:14" x14ac:dyDescent="0.25">
      <c r="A15679" s="29">
        <v>45162.398506944446</v>
      </c>
      <c r="B15679" s="30" t="s">
        <v>56</v>
      </c>
      <c r="C15679" s="30" t="s">
        <v>19825</v>
      </c>
      <c r="D15679" s="30" t="s">
        <v>351</v>
      </c>
      <c r="E15679" s="30" t="s">
        <v>1</v>
      </c>
      <c r="F15679" s="30" t="s">
        <v>7</v>
      </c>
      <c r="G15679" s="30" t="s">
        <v>3</v>
      </c>
      <c r="H15679" s="32" t="s">
        <v>8425</v>
      </c>
      <c r="I15679" s="30" t="s">
        <v>17402</v>
      </c>
      <c r="J15679" s="30" t="s">
        <v>59</v>
      </c>
      <c r="K15679" s="31" t="s">
        <v>9705</v>
      </c>
      <c r="L15679" s="30" t="s">
        <v>9532</v>
      </c>
      <c r="M15679" s="31">
        <f>+YEAR(Tabla2[[#This Row],[Fecha de creación]])</f>
        <v>2023</v>
      </c>
      <c r="N15679" s="31">
        <f>+MONTH(Tabla2[[#This Row],[Fecha de creación]])</f>
        <v>8</v>
      </c>
    </row>
    <row r="15680" spans="1:14" x14ac:dyDescent="0.25">
      <c r="A15680" s="29">
        <v>45162.428090277775</v>
      </c>
      <c r="B15680" s="30" t="s">
        <v>0</v>
      </c>
      <c r="C15680" s="30" t="s">
        <v>19826</v>
      </c>
      <c r="D15680" s="30" t="s">
        <v>382</v>
      </c>
      <c r="E15680" s="30" t="s">
        <v>1</v>
      </c>
      <c r="F15680" s="30" t="s">
        <v>7</v>
      </c>
      <c r="G15680" s="30" t="s">
        <v>975</v>
      </c>
      <c r="H15680" s="32" t="s">
        <v>7723</v>
      </c>
      <c r="I15680" s="30" t="s">
        <v>14121</v>
      </c>
      <c r="J15680" s="30" t="s">
        <v>59</v>
      </c>
      <c r="K15680" s="31" t="s">
        <v>9705</v>
      </c>
      <c r="L15680" s="30" t="s">
        <v>9531</v>
      </c>
      <c r="M15680" s="31">
        <f>+YEAR(Tabla2[[#This Row],[Fecha de creación]])</f>
        <v>2023</v>
      </c>
      <c r="N15680" s="31">
        <f>+MONTH(Tabla2[[#This Row],[Fecha de creación]])</f>
        <v>8</v>
      </c>
    </row>
    <row r="15681" spans="1:14" x14ac:dyDescent="0.25">
      <c r="A15681" s="29">
        <v>45162.433888888889</v>
      </c>
      <c r="B15681" s="30" t="s">
        <v>100</v>
      </c>
      <c r="C15681" s="30" t="s">
        <v>19827</v>
      </c>
      <c r="D15681" s="30" t="s">
        <v>382</v>
      </c>
      <c r="E15681" s="30" t="s">
        <v>1</v>
      </c>
      <c r="F15681" s="30" t="s">
        <v>7</v>
      </c>
      <c r="G15681" s="30" t="s">
        <v>975</v>
      </c>
      <c r="H15681" s="32" t="s">
        <v>7723</v>
      </c>
      <c r="I15681" s="30" t="s">
        <v>14123</v>
      </c>
      <c r="J15681" s="30"/>
      <c r="K15681" s="31" t="s">
        <v>9705</v>
      </c>
      <c r="L15681" s="30" t="s">
        <v>9531</v>
      </c>
      <c r="M15681" s="31">
        <f>+YEAR(Tabla2[[#This Row],[Fecha de creación]])</f>
        <v>2023</v>
      </c>
      <c r="N15681" s="31">
        <f>+MONTH(Tabla2[[#This Row],[Fecha de creación]])</f>
        <v>8</v>
      </c>
    </row>
    <row r="15682" spans="1:14" x14ac:dyDescent="0.25">
      <c r="A15682" s="29">
        <v>45162.449421296296</v>
      </c>
      <c r="B15682" s="30" t="s">
        <v>0</v>
      </c>
      <c r="C15682" s="30" t="s">
        <v>19828</v>
      </c>
      <c r="D15682" s="30" t="s">
        <v>6</v>
      </c>
      <c r="E15682" s="30" t="s">
        <v>1</v>
      </c>
      <c r="F15682" s="30" t="s">
        <v>7</v>
      </c>
      <c r="G15682" s="30" t="s">
        <v>975</v>
      </c>
      <c r="H15682" s="32" t="s">
        <v>7722</v>
      </c>
      <c r="I15682" s="30" t="s">
        <v>14121</v>
      </c>
      <c r="J15682" s="30"/>
      <c r="K15682" s="31" t="s">
        <v>9705</v>
      </c>
      <c r="L15682" s="30" t="s">
        <v>9531</v>
      </c>
      <c r="M15682" s="31">
        <f>+YEAR(Tabla2[[#This Row],[Fecha de creación]])</f>
        <v>2023</v>
      </c>
      <c r="N15682" s="31">
        <f>+MONTH(Tabla2[[#This Row],[Fecha de creación]])</f>
        <v>8</v>
      </c>
    </row>
    <row r="15683" spans="1:14" x14ac:dyDescent="0.25">
      <c r="A15683" s="29">
        <v>45162.462083333332</v>
      </c>
      <c r="B15683" s="30" t="s">
        <v>0</v>
      </c>
      <c r="C15683" s="30" t="s">
        <v>19829</v>
      </c>
      <c r="D15683" s="30" t="s">
        <v>7108</v>
      </c>
      <c r="E15683" s="30" t="s">
        <v>1</v>
      </c>
      <c r="F15683" s="30" t="s">
        <v>22</v>
      </c>
      <c r="G15683" s="30" t="s">
        <v>975</v>
      </c>
      <c r="H15683" s="32" t="s">
        <v>8893</v>
      </c>
      <c r="I15683" s="30" t="s">
        <v>14121</v>
      </c>
      <c r="J15683" s="30" t="s">
        <v>59</v>
      </c>
      <c r="K15683" s="31" t="s">
        <v>9705</v>
      </c>
      <c r="L15683" s="30" t="s">
        <v>9531</v>
      </c>
      <c r="M15683" s="31">
        <f>+YEAR(Tabla2[[#This Row],[Fecha de creación]])</f>
        <v>2023</v>
      </c>
      <c r="N15683" s="31">
        <f>+MONTH(Tabla2[[#This Row],[Fecha de creación]])</f>
        <v>8</v>
      </c>
    </row>
    <row r="15684" spans="1:14" x14ac:dyDescent="0.25">
      <c r="A15684" s="29">
        <v>45162.551307870373</v>
      </c>
      <c r="B15684" s="30" t="s">
        <v>189</v>
      </c>
      <c r="C15684" s="30" t="s">
        <v>19830</v>
      </c>
      <c r="D15684" s="30" t="s">
        <v>351</v>
      </c>
      <c r="E15684" s="30" t="s">
        <v>1</v>
      </c>
      <c r="F15684" s="30" t="s">
        <v>7</v>
      </c>
      <c r="G15684" s="30" t="s">
        <v>3</v>
      </c>
      <c r="H15684" s="32" t="s">
        <v>8425</v>
      </c>
      <c r="I15684" s="30" t="s">
        <v>17324</v>
      </c>
      <c r="J15684" s="30" t="s">
        <v>59</v>
      </c>
      <c r="K15684" s="31" t="s">
        <v>9705</v>
      </c>
      <c r="L15684" s="30" t="s">
        <v>9532</v>
      </c>
      <c r="M15684" s="31">
        <f>+YEAR(Tabla2[[#This Row],[Fecha de creación]])</f>
        <v>2023</v>
      </c>
      <c r="N15684" s="31">
        <f>+MONTH(Tabla2[[#This Row],[Fecha de creación]])</f>
        <v>8</v>
      </c>
    </row>
    <row r="15685" spans="1:14" x14ac:dyDescent="0.25">
      <c r="A15685" s="29">
        <v>45162.554560185185</v>
      </c>
      <c r="B15685" s="30" t="s">
        <v>189</v>
      </c>
      <c r="C15685" s="30" t="s">
        <v>19831</v>
      </c>
      <c r="D15685" s="30" t="s">
        <v>16005</v>
      </c>
      <c r="E15685" s="30" t="s">
        <v>1</v>
      </c>
      <c r="F15685" s="30" t="s">
        <v>22</v>
      </c>
      <c r="G15685" s="30" t="s">
        <v>975</v>
      </c>
      <c r="H15685" s="32" t="s">
        <v>7742</v>
      </c>
      <c r="I15685" s="30" t="s">
        <v>17324</v>
      </c>
      <c r="J15685" s="30" t="s">
        <v>59</v>
      </c>
      <c r="K15685" s="31" t="s">
        <v>9705</v>
      </c>
      <c r="L15685" s="30" t="s">
        <v>9531</v>
      </c>
      <c r="M15685" s="31">
        <f>+YEAR(Tabla2[[#This Row],[Fecha de creación]])</f>
        <v>2023</v>
      </c>
      <c r="N15685" s="31">
        <f>+MONTH(Tabla2[[#This Row],[Fecha de creación]])</f>
        <v>8</v>
      </c>
    </row>
    <row r="15686" spans="1:14" x14ac:dyDescent="0.25">
      <c r="A15686" s="29">
        <v>45162.588923611111</v>
      </c>
      <c r="B15686" s="30" t="s">
        <v>0</v>
      </c>
      <c r="C15686" s="30" t="s">
        <v>19832</v>
      </c>
      <c r="D15686" s="30" t="s">
        <v>10410</v>
      </c>
      <c r="E15686" s="30" t="s">
        <v>1</v>
      </c>
      <c r="F15686" s="30" t="s">
        <v>7</v>
      </c>
      <c r="G15686" s="30" t="s">
        <v>975</v>
      </c>
      <c r="H15686" s="32" t="s">
        <v>14305</v>
      </c>
      <c r="I15686" s="30" t="s">
        <v>14121</v>
      </c>
      <c r="J15686" s="30" t="s">
        <v>59</v>
      </c>
      <c r="K15686" s="31" t="s">
        <v>9705</v>
      </c>
      <c r="L15686" s="30" t="s">
        <v>9531</v>
      </c>
      <c r="M15686" s="31">
        <f>+YEAR(Tabla2[[#This Row],[Fecha de creación]])</f>
        <v>2023</v>
      </c>
      <c r="N15686" s="31">
        <f>+MONTH(Tabla2[[#This Row],[Fecha de creación]])</f>
        <v>8</v>
      </c>
    </row>
    <row r="15687" spans="1:14" x14ac:dyDescent="0.25">
      <c r="A15687" s="29">
        <v>45162.666388888887</v>
      </c>
      <c r="B15687" s="30" t="s">
        <v>0</v>
      </c>
      <c r="C15687" s="30" t="s">
        <v>19833</v>
      </c>
      <c r="D15687" s="30" t="s">
        <v>982</v>
      </c>
      <c r="E15687" s="30" t="s">
        <v>1</v>
      </c>
      <c r="F15687" s="30" t="s">
        <v>22</v>
      </c>
      <c r="G15687" s="30" t="s">
        <v>975</v>
      </c>
      <c r="H15687" s="32" t="s">
        <v>8893</v>
      </c>
      <c r="I15687" s="30" t="s">
        <v>7680</v>
      </c>
      <c r="J15687" s="30" t="s">
        <v>59</v>
      </c>
      <c r="K15687" s="31" t="s">
        <v>9705</v>
      </c>
      <c r="L15687" s="30" t="s">
        <v>9531</v>
      </c>
      <c r="M15687" s="31">
        <f>+YEAR(Tabla2[[#This Row],[Fecha de creación]])</f>
        <v>2023</v>
      </c>
      <c r="N15687" s="31">
        <f>+MONTH(Tabla2[[#This Row],[Fecha de creación]])</f>
        <v>8</v>
      </c>
    </row>
    <row r="15688" spans="1:14" x14ac:dyDescent="0.25">
      <c r="A15688" s="29">
        <v>45162.668877314813</v>
      </c>
      <c r="B15688" s="30" t="s">
        <v>0</v>
      </c>
      <c r="C15688" s="30" t="s">
        <v>19834</v>
      </c>
      <c r="D15688" s="30" t="s">
        <v>982</v>
      </c>
      <c r="E15688" s="30" t="s">
        <v>1</v>
      </c>
      <c r="F15688" s="30" t="s">
        <v>22</v>
      </c>
      <c r="G15688" s="30" t="s">
        <v>975</v>
      </c>
      <c r="H15688" s="32" t="s">
        <v>8893</v>
      </c>
      <c r="I15688" s="30" t="s">
        <v>7680</v>
      </c>
      <c r="J15688" s="30" t="s">
        <v>59</v>
      </c>
      <c r="K15688" s="31" t="s">
        <v>9705</v>
      </c>
      <c r="L15688" s="30" t="s">
        <v>9531</v>
      </c>
      <c r="M15688" s="31">
        <f>+YEAR(Tabla2[[#This Row],[Fecha de creación]])</f>
        <v>2023</v>
      </c>
      <c r="N15688" s="31">
        <f>+MONTH(Tabla2[[#This Row],[Fecha de creación]])</f>
        <v>8</v>
      </c>
    </row>
    <row r="15689" spans="1:14" x14ac:dyDescent="0.25">
      <c r="A15689" s="29">
        <v>45162.672638888886</v>
      </c>
      <c r="B15689" s="30" t="s">
        <v>0</v>
      </c>
      <c r="C15689" s="30" t="s">
        <v>19835</v>
      </c>
      <c r="D15689" s="30" t="s">
        <v>982</v>
      </c>
      <c r="E15689" s="30" t="s">
        <v>1</v>
      </c>
      <c r="F15689" s="30" t="s">
        <v>22</v>
      </c>
      <c r="G15689" s="30" t="s">
        <v>975</v>
      </c>
      <c r="H15689" s="32" t="s">
        <v>8893</v>
      </c>
      <c r="I15689" s="30" t="s">
        <v>7680</v>
      </c>
      <c r="J15689" s="30" t="s">
        <v>59</v>
      </c>
      <c r="K15689" s="31" t="s">
        <v>9705</v>
      </c>
      <c r="L15689" s="30" t="s">
        <v>9531</v>
      </c>
      <c r="M15689" s="31">
        <f>+YEAR(Tabla2[[#This Row],[Fecha de creación]])</f>
        <v>2023</v>
      </c>
      <c r="N15689" s="31">
        <f>+MONTH(Tabla2[[#This Row],[Fecha de creación]])</f>
        <v>8</v>
      </c>
    </row>
    <row r="15690" spans="1:14" x14ac:dyDescent="0.25">
      <c r="A15690" s="29">
        <v>45162.680787037039</v>
      </c>
      <c r="B15690" s="30" t="s">
        <v>0</v>
      </c>
      <c r="C15690" s="30" t="s">
        <v>19836</v>
      </c>
      <c r="D15690" s="30" t="s">
        <v>19837</v>
      </c>
      <c r="E15690" s="30" t="s">
        <v>1</v>
      </c>
      <c r="F15690" s="30" t="s">
        <v>2</v>
      </c>
      <c r="G15690" s="30" t="s">
        <v>1551</v>
      </c>
      <c r="H15690" s="32" t="s">
        <v>7739</v>
      </c>
      <c r="I15690" s="30" t="s">
        <v>10756</v>
      </c>
      <c r="J15690" s="30" t="s">
        <v>59</v>
      </c>
      <c r="K15690" s="31" t="s">
        <v>9705</v>
      </c>
      <c r="L15690" s="30" t="s">
        <v>9532</v>
      </c>
      <c r="M15690" s="31">
        <f>+YEAR(Tabla2[[#This Row],[Fecha de creación]])</f>
        <v>2023</v>
      </c>
      <c r="N15690" s="31">
        <f>+MONTH(Tabla2[[#This Row],[Fecha de creación]])</f>
        <v>8</v>
      </c>
    </row>
    <row r="15691" spans="1:14" x14ac:dyDescent="0.25">
      <c r="A15691" s="29">
        <v>45162.687754629631</v>
      </c>
      <c r="B15691" s="30" t="s">
        <v>0</v>
      </c>
      <c r="C15691" s="30" t="s">
        <v>19838</v>
      </c>
      <c r="D15691" s="30" t="s">
        <v>982</v>
      </c>
      <c r="E15691" s="30" t="s">
        <v>1</v>
      </c>
      <c r="F15691" s="30" t="s">
        <v>22</v>
      </c>
      <c r="G15691" s="30" t="s">
        <v>975</v>
      </c>
      <c r="H15691" s="32" t="s">
        <v>8893</v>
      </c>
      <c r="I15691" s="30" t="s">
        <v>7680</v>
      </c>
      <c r="J15691" s="30" t="s">
        <v>59</v>
      </c>
      <c r="K15691" s="31" t="s">
        <v>9705</v>
      </c>
      <c r="L15691" s="30" t="s">
        <v>9531</v>
      </c>
      <c r="M15691" s="31">
        <f>+YEAR(Tabla2[[#This Row],[Fecha de creación]])</f>
        <v>2023</v>
      </c>
      <c r="N15691" s="31">
        <f>+MONTH(Tabla2[[#This Row],[Fecha de creación]])</f>
        <v>8</v>
      </c>
    </row>
    <row r="15692" spans="1:14" x14ac:dyDescent="0.25">
      <c r="A15692" s="29">
        <v>45163.39739583333</v>
      </c>
      <c r="B15692" s="30" t="s">
        <v>34</v>
      </c>
      <c r="C15692" s="30" t="s">
        <v>19839</v>
      </c>
      <c r="D15692" s="30" t="s">
        <v>19840</v>
      </c>
      <c r="E15692" s="30" t="s">
        <v>1</v>
      </c>
      <c r="F15692" s="30" t="s">
        <v>22</v>
      </c>
      <c r="G15692" s="30" t="s">
        <v>975</v>
      </c>
      <c r="H15692" s="32" t="s">
        <v>8893</v>
      </c>
      <c r="I15692" s="30" t="s">
        <v>13144</v>
      </c>
      <c r="J15692" s="30" t="s">
        <v>59</v>
      </c>
      <c r="K15692" s="31" t="s">
        <v>9705</v>
      </c>
      <c r="L15692" s="30" t="s">
        <v>9531</v>
      </c>
      <c r="M15692" s="31">
        <f>+YEAR(Tabla2[[#This Row],[Fecha de creación]])</f>
        <v>2023</v>
      </c>
      <c r="N15692" s="31">
        <f>+MONTH(Tabla2[[#This Row],[Fecha de creación]])</f>
        <v>8</v>
      </c>
    </row>
    <row r="15693" spans="1:14" x14ac:dyDescent="0.25">
      <c r="A15693" s="29">
        <v>45163.415520833332</v>
      </c>
      <c r="B15693" s="30" t="s">
        <v>189</v>
      </c>
      <c r="C15693" s="30" t="s">
        <v>19841</v>
      </c>
      <c r="D15693" s="30" t="s">
        <v>8957</v>
      </c>
      <c r="E15693" s="30" t="s">
        <v>1</v>
      </c>
      <c r="F15693" s="30" t="s">
        <v>7</v>
      </c>
      <c r="G15693" s="30" t="s">
        <v>3</v>
      </c>
      <c r="H15693" s="32" t="s">
        <v>7745</v>
      </c>
      <c r="I15693" s="30" t="s">
        <v>17324</v>
      </c>
      <c r="J15693" s="30"/>
      <c r="K15693" s="31" t="s">
        <v>9705</v>
      </c>
      <c r="L15693" s="30" t="s">
        <v>9532</v>
      </c>
      <c r="M15693" s="31">
        <f>+YEAR(Tabla2[[#This Row],[Fecha de creación]])</f>
        <v>2023</v>
      </c>
      <c r="N15693" s="31">
        <f>+MONTH(Tabla2[[#This Row],[Fecha de creación]])</f>
        <v>8</v>
      </c>
    </row>
    <row r="15694" spans="1:14" x14ac:dyDescent="0.25">
      <c r="A15694" s="29">
        <v>45163.430474537039</v>
      </c>
      <c r="B15694" s="30" t="s">
        <v>189</v>
      </c>
      <c r="C15694" s="30" t="s">
        <v>19842</v>
      </c>
      <c r="D15694" s="30" t="s">
        <v>351</v>
      </c>
      <c r="E15694" s="30" t="s">
        <v>1</v>
      </c>
      <c r="F15694" s="30" t="s">
        <v>7</v>
      </c>
      <c r="G15694" s="30" t="s">
        <v>3</v>
      </c>
      <c r="H15694" s="32" t="s">
        <v>8425</v>
      </c>
      <c r="I15694" s="30" t="s">
        <v>17324</v>
      </c>
      <c r="J15694" s="30" t="s">
        <v>59</v>
      </c>
      <c r="K15694" s="31" t="s">
        <v>9705</v>
      </c>
      <c r="L15694" s="30" t="s">
        <v>9532</v>
      </c>
      <c r="M15694" s="31">
        <f>+YEAR(Tabla2[[#This Row],[Fecha de creación]])</f>
        <v>2023</v>
      </c>
      <c r="N15694" s="31">
        <f>+MONTH(Tabla2[[#This Row],[Fecha de creación]])</f>
        <v>8</v>
      </c>
    </row>
    <row r="15695" spans="1:14" x14ac:dyDescent="0.25">
      <c r="A15695" s="29">
        <v>45163.439201388886</v>
      </c>
      <c r="B15695" s="30" t="s">
        <v>56</v>
      </c>
      <c r="C15695" s="30" t="s">
        <v>19843</v>
      </c>
      <c r="D15695" s="30" t="s">
        <v>19844</v>
      </c>
      <c r="E15695" s="30" t="s">
        <v>1</v>
      </c>
      <c r="F15695" s="30" t="s">
        <v>2</v>
      </c>
      <c r="G15695" s="30" t="s">
        <v>1551</v>
      </c>
      <c r="H15695" s="32" t="s">
        <v>7734</v>
      </c>
      <c r="I15695" s="30" t="s">
        <v>11088</v>
      </c>
      <c r="J15695" s="30" t="s">
        <v>59</v>
      </c>
      <c r="K15695" s="31" t="s">
        <v>9705</v>
      </c>
      <c r="L15695" s="30" t="s">
        <v>9532</v>
      </c>
      <c r="M15695" s="31">
        <f>+YEAR(Tabla2[[#This Row],[Fecha de creación]])</f>
        <v>2023</v>
      </c>
      <c r="N15695" s="31">
        <f>+MONTH(Tabla2[[#This Row],[Fecha de creación]])</f>
        <v>8</v>
      </c>
    </row>
    <row r="15696" spans="1:14" x14ac:dyDescent="0.25">
      <c r="A15696" s="29">
        <v>45163.469270833331</v>
      </c>
      <c r="B15696" s="30" t="s">
        <v>0</v>
      </c>
      <c r="C15696" s="30" t="s">
        <v>19845</v>
      </c>
      <c r="D15696" s="30" t="s">
        <v>49</v>
      </c>
      <c r="E15696" s="30" t="s">
        <v>1</v>
      </c>
      <c r="F15696" s="30" t="s">
        <v>7</v>
      </c>
      <c r="G15696" s="30" t="s">
        <v>975</v>
      </c>
      <c r="H15696" s="32"/>
      <c r="I15696" s="30" t="s">
        <v>17173</v>
      </c>
      <c r="J15696" s="30" t="s">
        <v>59</v>
      </c>
      <c r="K15696" s="31" t="s">
        <v>9705</v>
      </c>
      <c r="L15696" s="30" t="s">
        <v>9531</v>
      </c>
      <c r="M15696" s="31">
        <f>+YEAR(Tabla2[[#This Row],[Fecha de creación]])</f>
        <v>2023</v>
      </c>
      <c r="N15696" s="31">
        <f>+MONTH(Tabla2[[#This Row],[Fecha de creación]])</f>
        <v>8</v>
      </c>
    </row>
    <row r="15697" spans="1:14" x14ac:dyDescent="0.25">
      <c r="A15697" s="29">
        <v>45163.471655092595</v>
      </c>
      <c r="B15697" s="30" t="s">
        <v>0</v>
      </c>
      <c r="C15697" s="30" t="s">
        <v>19846</v>
      </c>
      <c r="D15697" s="30" t="s">
        <v>982</v>
      </c>
      <c r="E15697" s="30" t="s">
        <v>1</v>
      </c>
      <c r="F15697" s="30" t="s">
        <v>22</v>
      </c>
      <c r="G15697" s="30" t="s">
        <v>975</v>
      </c>
      <c r="H15697" s="32" t="s">
        <v>8893</v>
      </c>
      <c r="I15697" s="30" t="s">
        <v>17173</v>
      </c>
      <c r="J15697" s="30" t="s">
        <v>964</v>
      </c>
      <c r="K15697" s="31" t="s">
        <v>9705</v>
      </c>
      <c r="L15697" s="30" t="s">
        <v>9531</v>
      </c>
      <c r="M15697" s="31">
        <f>+YEAR(Tabla2[[#This Row],[Fecha de creación]])</f>
        <v>2023</v>
      </c>
      <c r="N15697" s="31">
        <f>+MONTH(Tabla2[[#This Row],[Fecha de creación]])</f>
        <v>8</v>
      </c>
    </row>
    <row r="15698" spans="1:14" x14ac:dyDescent="0.25">
      <c r="A15698" s="29">
        <v>45163.473182870373</v>
      </c>
      <c r="B15698" s="30" t="s">
        <v>0</v>
      </c>
      <c r="C15698" s="30" t="s">
        <v>19847</v>
      </c>
      <c r="D15698" s="30" t="s">
        <v>10740</v>
      </c>
      <c r="E15698" s="30" t="s">
        <v>1</v>
      </c>
      <c r="F15698" s="30" t="s">
        <v>7</v>
      </c>
      <c r="G15698" s="30" t="s">
        <v>975</v>
      </c>
      <c r="H15698" s="32"/>
      <c r="I15698" s="30" t="s">
        <v>17173</v>
      </c>
      <c r="J15698" s="30" t="s">
        <v>59</v>
      </c>
      <c r="K15698" s="31" t="s">
        <v>9705</v>
      </c>
      <c r="L15698" s="30" t="s">
        <v>9531</v>
      </c>
      <c r="M15698" s="31">
        <f>+YEAR(Tabla2[[#This Row],[Fecha de creación]])</f>
        <v>2023</v>
      </c>
      <c r="N15698" s="31">
        <f>+MONTH(Tabla2[[#This Row],[Fecha de creación]])</f>
        <v>8</v>
      </c>
    </row>
    <row r="15699" spans="1:14" x14ac:dyDescent="0.25">
      <c r="A15699" s="29">
        <v>45163.474826388891</v>
      </c>
      <c r="B15699" s="30" t="s">
        <v>0</v>
      </c>
      <c r="C15699" s="30" t="s">
        <v>19848</v>
      </c>
      <c r="D15699" s="30" t="s">
        <v>2339</v>
      </c>
      <c r="E15699" s="30" t="s">
        <v>1</v>
      </c>
      <c r="F15699" s="30" t="s">
        <v>7</v>
      </c>
      <c r="G15699" s="30" t="s">
        <v>975</v>
      </c>
      <c r="H15699" s="32" t="s">
        <v>7734</v>
      </c>
      <c r="I15699" s="30" t="s">
        <v>17173</v>
      </c>
      <c r="J15699" s="30" t="s">
        <v>59</v>
      </c>
      <c r="K15699" s="31" t="s">
        <v>9705</v>
      </c>
      <c r="L15699" s="30" t="s">
        <v>9531</v>
      </c>
      <c r="M15699" s="31">
        <f>+YEAR(Tabla2[[#This Row],[Fecha de creación]])</f>
        <v>2023</v>
      </c>
      <c r="N15699" s="31">
        <f>+MONTH(Tabla2[[#This Row],[Fecha de creación]])</f>
        <v>8</v>
      </c>
    </row>
    <row r="15700" spans="1:14" x14ac:dyDescent="0.25">
      <c r="A15700" s="29">
        <v>45163.478101851855</v>
      </c>
      <c r="B15700" s="30" t="s">
        <v>0</v>
      </c>
      <c r="C15700" s="30" t="s">
        <v>19849</v>
      </c>
      <c r="D15700" s="30" t="s">
        <v>19850</v>
      </c>
      <c r="E15700" s="30" t="s">
        <v>1</v>
      </c>
      <c r="F15700" s="30" t="s">
        <v>7</v>
      </c>
      <c r="G15700" s="30" t="s">
        <v>975</v>
      </c>
      <c r="H15700" s="32"/>
      <c r="I15700" s="30" t="s">
        <v>17173</v>
      </c>
      <c r="J15700" s="30" t="s">
        <v>59</v>
      </c>
      <c r="K15700" s="31" t="s">
        <v>9705</v>
      </c>
      <c r="L15700" s="30" t="s">
        <v>9531</v>
      </c>
      <c r="M15700" s="31">
        <f>+YEAR(Tabla2[[#This Row],[Fecha de creación]])</f>
        <v>2023</v>
      </c>
      <c r="N15700" s="31">
        <f>+MONTH(Tabla2[[#This Row],[Fecha de creación]])</f>
        <v>8</v>
      </c>
    </row>
    <row r="15701" spans="1:14" x14ac:dyDescent="0.25">
      <c r="A15701" s="29">
        <v>45163.614606481482</v>
      </c>
      <c r="B15701" s="30" t="s">
        <v>34</v>
      </c>
      <c r="C15701" s="30" t="s">
        <v>19851</v>
      </c>
      <c r="D15701" s="30" t="s">
        <v>19852</v>
      </c>
      <c r="E15701" s="30" t="s">
        <v>1</v>
      </c>
      <c r="F15701" s="30" t="s">
        <v>7</v>
      </c>
      <c r="G15701" s="30" t="s">
        <v>3</v>
      </c>
      <c r="H15701" s="32" t="s">
        <v>8425</v>
      </c>
      <c r="I15701" s="30" t="s">
        <v>13144</v>
      </c>
      <c r="J15701" s="30" t="s">
        <v>59</v>
      </c>
      <c r="K15701" s="31" t="s">
        <v>9705</v>
      </c>
      <c r="L15701" s="30" t="s">
        <v>9532</v>
      </c>
      <c r="M15701" s="31">
        <f>+YEAR(Tabla2[[#This Row],[Fecha de creación]])</f>
        <v>2023</v>
      </c>
      <c r="N15701" s="31">
        <f>+MONTH(Tabla2[[#This Row],[Fecha de creación]])</f>
        <v>8</v>
      </c>
    </row>
    <row r="15702" spans="1:14" x14ac:dyDescent="0.25">
      <c r="A15702" s="29">
        <v>45163.624664351853</v>
      </c>
      <c r="B15702" s="30" t="s">
        <v>34</v>
      </c>
      <c r="C15702" s="30" t="s">
        <v>19853</v>
      </c>
      <c r="D15702" s="30" t="s">
        <v>19854</v>
      </c>
      <c r="E15702" s="30" t="s">
        <v>1</v>
      </c>
      <c r="F15702" s="30" t="s">
        <v>22</v>
      </c>
      <c r="G15702" s="30" t="s">
        <v>975</v>
      </c>
      <c r="H15702" s="32" t="s">
        <v>8893</v>
      </c>
      <c r="I15702" s="30" t="s">
        <v>13144</v>
      </c>
      <c r="J15702" s="30" t="s">
        <v>958</v>
      </c>
      <c r="K15702" s="31" t="s">
        <v>9705</v>
      </c>
      <c r="L15702" s="30" t="s">
        <v>9531</v>
      </c>
      <c r="M15702" s="31">
        <f>+YEAR(Tabla2[[#This Row],[Fecha de creación]])</f>
        <v>2023</v>
      </c>
      <c r="N15702" s="31">
        <f>+MONTH(Tabla2[[#This Row],[Fecha de creación]])</f>
        <v>8</v>
      </c>
    </row>
    <row r="15703" spans="1:14" x14ac:dyDescent="0.25">
      <c r="A15703" s="29">
        <v>45163.672210648147</v>
      </c>
      <c r="B15703" s="30" t="s">
        <v>34</v>
      </c>
      <c r="C15703" s="30" t="s">
        <v>19855</v>
      </c>
      <c r="D15703" s="30" t="s">
        <v>18413</v>
      </c>
      <c r="E15703" s="30" t="s">
        <v>1</v>
      </c>
      <c r="F15703" s="30" t="s">
        <v>7</v>
      </c>
      <c r="G15703" s="30" t="s">
        <v>975</v>
      </c>
      <c r="H15703" s="32" t="s">
        <v>7730</v>
      </c>
      <c r="I15703" s="30" t="s">
        <v>13144</v>
      </c>
      <c r="J15703" s="30" t="s">
        <v>59</v>
      </c>
      <c r="K15703" s="31" t="s">
        <v>9705</v>
      </c>
      <c r="L15703" s="30" t="s">
        <v>9531</v>
      </c>
      <c r="M15703" s="31">
        <f>+YEAR(Tabla2[[#This Row],[Fecha de creación]])</f>
        <v>2023</v>
      </c>
      <c r="N15703" s="31">
        <f>+MONTH(Tabla2[[#This Row],[Fecha de creación]])</f>
        <v>8</v>
      </c>
    </row>
    <row r="15704" spans="1:14" x14ac:dyDescent="0.25">
      <c r="A15704" s="29">
        <v>45163.676215277781</v>
      </c>
      <c r="B15704" s="30" t="s">
        <v>100</v>
      </c>
      <c r="C15704" s="30" t="s">
        <v>19856</v>
      </c>
      <c r="D15704" s="30" t="s">
        <v>551</v>
      </c>
      <c r="E15704" s="30" t="s">
        <v>1</v>
      </c>
      <c r="F15704" s="30" t="s">
        <v>7</v>
      </c>
      <c r="G15704" s="30" t="s">
        <v>975</v>
      </c>
      <c r="H15704" s="32" t="s">
        <v>7980</v>
      </c>
      <c r="I15704" s="30" t="s">
        <v>6004</v>
      </c>
      <c r="J15704" s="30"/>
      <c r="K15704" s="31" t="s">
        <v>9705</v>
      </c>
      <c r="L15704" s="30" t="s">
        <v>9531</v>
      </c>
      <c r="M15704" s="31">
        <f>+YEAR(Tabla2[[#This Row],[Fecha de creación]])</f>
        <v>2023</v>
      </c>
      <c r="N15704" s="31">
        <f>+MONTH(Tabla2[[#This Row],[Fecha de creación]])</f>
        <v>8</v>
      </c>
    </row>
    <row r="15705" spans="1:14" x14ac:dyDescent="0.25">
      <c r="A15705" s="29">
        <v>45163.688125000001</v>
      </c>
      <c r="B15705" s="30" t="s">
        <v>100</v>
      </c>
      <c r="C15705" s="30" t="s">
        <v>19857</v>
      </c>
      <c r="D15705" s="30" t="s">
        <v>551</v>
      </c>
      <c r="E15705" s="30" t="s">
        <v>1</v>
      </c>
      <c r="F15705" s="30" t="s">
        <v>7</v>
      </c>
      <c r="G15705" s="30" t="s">
        <v>975</v>
      </c>
      <c r="H15705" s="32" t="s">
        <v>7980</v>
      </c>
      <c r="I15705" s="30" t="s">
        <v>6004</v>
      </c>
      <c r="J15705" s="30"/>
      <c r="K15705" s="31" t="s">
        <v>9705</v>
      </c>
      <c r="L15705" s="30" t="s">
        <v>9531</v>
      </c>
      <c r="M15705" s="31">
        <f>+YEAR(Tabla2[[#This Row],[Fecha de creación]])</f>
        <v>2023</v>
      </c>
      <c r="N15705" s="31">
        <f>+MONTH(Tabla2[[#This Row],[Fecha de creación]])</f>
        <v>8</v>
      </c>
    </row>
    <row r="15706" spans="1:14" x14ac:dyDescent="0.25">
      <c r="A15706" s="29">
        <v>45163.688657407409</v>
      </c>
      <c r="B15706" s="30" t="s">
        <v>0</v>
      </c>
      <c r="C15706" s="30" t="s">
        <v>19858</v>
      </c>
      <c r="D15706" s="30" t="s">
        <v>982</v>
      </c>
      <c r="E15706" s="30" t="s">
        <v>1</v>
      </c>
      <c r="F15706" s="30" t="s">
        <v>22</v>
      </c>
      <c r="G15706" s="30" t="s">
        <v>975</v>
      </c>
      <c r="H15706" s="32" t="s">
        <v>8893</v>
      </c>
      <c r="I15706" s="30" t="s">
        <v>7680</v>
      </c>
      <c r="J15706" s="30" t="s">
        <v>59</v>
      </c>
      <c r="K15706" s="31" t="s">
        <v>9705</v>
      </c>
      <c r="L15706" s="30" t="s">
        <v>9531</v>
      </c>
      <c r="M15706" s="31">
        <f>+YEAR(Tabla2[[#This Row],[Fecha de creación]])</f>
        <v>2023</v>
      </c>
      <c r="N15706" s="31">
        <f>+MONTH(Tabla2[[#This Row],[Fecha de creación]])</f>
        <v>8</v>
      </c>
    </row>
    <row r="15707" spans="1:14" x14ac:dyDescent="0.25">
      <c r="A15707" s="29">
        <v>45163.692094907405</v>
      </c>
      <c r="B15707" s="30" t="s">
        <v>0</v>
      </c>
      <c r="C15707" s="30" t="s">
        <v>19859</v>
      </c>
      <c r="D15707" s="30" t="s">
        <v>982</v>
      </c>
      <c r="E15707" s="30" t="s">
        <v>1</v>
      </c>
      <c r="F15707" s="30" t="s">
        <v>22</v>
      </c>
      <c r="G15707" s="30" t="s">
        <v>975</v>
      </c>
      <c r="H15707" s="32" t="s">
        <v>8893</v>
      </c>
      <c r="I15707" s="30" t="s">
        <v>7680</v>
      </c>
      <c r="J15707" s="30" t="s">
        <v>59</v>
      </c>
      <c r="K15707" s="31" t="s">
        <v>9705</v>
      </c>
      <c r="L15707" s="30" t="s">
        <v>9531</v>
      </c>
      <c r="M15707" s="31">
        <f>+YEAR(Tabla2[[#This Row],[Fecha de creación]])</f>
        <v>2023</v>
      </c>
      <c r="N15707" s="31">
        <f>+MONTH(Tabla2[[#This Row],[Fecha de creación]])</f>
        <v>8</v>
      </c>
    </row>
    <row r="15708" spans="1:14" x14ac:dyDescent="0.25">
      <c r="A15708" s="29">
        <v>45163.693182870367</v>
      </c>
      <c r="B15708" s="30" t="s">
        <v>100</v>
      </c>
      <c r="C15708" s="30" t="s">
        <v>19860</v>
      </c>
      <c r="D15708" s="30" t="s">
        <v>586</v>
      </c>
      <c r="E15708" s="30" t="s">
        <v>1</v>
      </c>
      <c r="F15708" s="30" t="s">
        <v>7</v>
      </c>
      <c r="G15708" s="30" t="s">
        <v>975</v>
      </c>
      <c r="H15708" s="32" t="s">
        <v>7748</v>
      </c>
      <c r="I15708" s="30" t="s">
        <v>6004</v>
      </c>
      <c r="J15708" s="30"/>
      <c r="K15708" s="31" t="s">
        <v>9705</v>
      </c>
      <c r="L15708" s="30" t="s">
        <v>9531</v>
      </c>
      <c r="M15708" s="31">
        <f>+YEAR(Tabla2[[#This Row],[Fecha de creación]])</f>
        <v>2023</v>
      </c>
      <c r="N15708" s="31">
        <f>+MONTH(Tabla2[[#This Row],[Fecha de creación]])</f>
        <v>8</v>
      </c>
    </row>
    <row r="15709" spans="1:14" x14ac:dyDescent="0.25">
      <c r="A15709" s="29">
        <v>45163.696226851855</v>
      </c>
      <c r="B15709" s="30" t="s">
        <v>0</v>
      </c>
      <c r="C15709" s="30" t="s">
        <v>19861</v>
      </c>
      <c r="D15709" s="30" t="s">
        <v>982</v>
      </c>
      <c r="E15709" s="30" t="s">
        <v>1</v>
      </c>
      <c r="F15709" s="30" t="s">
        <v>22</v>
      </c>
      <c r="G15709" s="30" t="s">
        <v>975</v>
      </c>
      <c r="H15709" s="32" t="s">
        <v>8893</v>
      </c>
      <c r="I15709" s="30" t="s">
        <v>7680</v>
      </c>
      <c r="J15709" s="30" t="s">
        <v>59</v>
      </c>
      <c r="K15709" s="31" t="s">
        <v>9705</v>
      </c>
      <c r="L15709" s="30" t="s">
        <v>9531</v>
      </c>
      <c r="M15709" s="31">
        <f>+YEAR(Tabla2[[#This Row],[Fecha de creación]])</f>
        <v>2023</v>
      </c>
      <c r="N15709" s="31">
        <f>+MONTH(Tabla2[[#This Row],[Fecha de creación]])</f>
        <v>8</v>
      </c>
    </row>
    <row r="15710" spans="1:14" x14ac:dyDescent="0.25">
      <c r="A15710" s="29">
        <v>45163.701377314814</v>
      </c>
      <c r="B15710" s="30" t="s">
        <v>7771</v>
      </c>
      <c r="C15710" s="30" t="s">
        <v>19862</v>
      </c>
      <c r="D15710" s="30" t="s">
        <v>19863</v>
      </c>
      <c r="E15710" s="30" t="s">
        <v>1</v>
      </c>
      <c r="F15710" s="30" t="s">
        <v>7</v>
      </c>
      <c r="G15710" s="30" t="s">
        <v>3</v>
      </c>
      <c r="H15710" s="32" t="s">
        <v>7734</v>
      </c>
      <c r="I15710" s="30" t="s">
        <v>15143</v>
      </c>
      <c r="J15710" s="30" t="s">
        <v>59</v>
      </c>
      <c r="K15710" s="31" t="s">
        <v>9705</v>
      </c>
      <c r="L15710" s="30" t="s">
        <v>9532</v>
      </c>
      <c r="M15710" s="31">
        <f>+YEAR(Tabla2[[#This Row],[Fecha de creación]])</f>
        <v>2023</v>
      </c>
      <c r="N15710" s="31">
        <f>+MONTH(Tabla2[[#This Row],[Fecha de creación]])</f>
        <v>8</v>
      </c>
    </row>
    <row r="15711" spans="1:14" x14ac:dyDescent="0.25">
      <c r="A15711" s="29">
        <v>45163.703969907408</v>
      </c>
      <c r="B15711" s="30" t="s">
        <v>100</v>
      </c>
      <c r="C15711" s="30" t="s">
        <v>19864</v>
      </c>
      <c r="D15711" s="30" t="s">
        <v>982</v>
      </c>
      <c r="E15711" s="30" t="s">
        <v>1</v>
      </c>
      <c r="F15711" s="30" t="s">
        <v>22</v>
      </c>
      <c r="G15711" s="30" t="s">
        <v>975</v>
      </c>
      <c r="H15711" s="32" t="s">
        <v>8893</v>
      </c>
      <c r="I15711" s="30" t="s">
        <v>7966</v>
      </c>
      <c r="J15711" s="30" t="s">
        <v>59</v>
      </c>
      <c r="K15711" s="31" t="s">
        <v>9705</v>
      </c>
      <c r="L15711" s="30" t="s">
        <v>9531</v>
      </c>
      <c r="M15711" s="31">
        <f>+YEAR(Tabla2[[#This Row],[Fecha de creación]])</f>
        <v>2023</v>
      </c>
      <c r="N15711" s="31">
        <f>+MONTH(Tabla2[[#This Row],[Fecha de creación]])</f>
        <v>8</v>
      </c>
    </row>
    <row r="15712" spans="1:14" x14ac:dyDescent="0.25">
      <c r="A15712" s="29">
        <v>45163.704351851855</v>
      </c>
      <c r="B15712" s="30" t="s">
        <v>100</v>
      </c>
      <c r="C15712" s="30" t="s">
        <v>19865</v>
      </c>
      <c r="D15712" s="30" t="s">
        <v>982</v>
      </c>
      <c r="E15712" s="30" t="s">
        <v>1</v>
      </c>
      <c r="F15712" s="30" t="s">
        <v>22</v>
      </c>
      <c r="G15712" s="30" t="s">
        <v>975</v>
      </c>
      <c r="H15712" s="32" t="s">
        <v>8893</v>
      </c>
      <c r="I15712" s="30" t="s">
        <v>6004</v>
      </c>
      <c r="J15712" s="30"/>
      <c r="K15712" s="31" t="s">
        <v>9705</v>
      </c>
      <c r="L15712" s="30" t="s">
        <v>9531</v>
      </c>
      <c r="M15712" s="31">
        <f>+YEAR(Tabla2[[#This Row],[Fecha de creación]])</f>
        <v>2023</v>
      </c>
      <c r="N15712" s="31">
        <f>+MONTH(Tabla2[[#This Row],[Fecha de creación]])</f>
        <v>8</v>
      </c>
    </row>
    <row r="15713" spans="1:14" x14ac:dyDescent="0.25">
      <c r="A15713" s="29">
        <v>45163.706446759257</v>
      </c>
      <c r="B15713" s="30" t="s">
        <v>0</v>
      </c>
      <c r="C15713" s="30" t="s">
        <v>19866</v>
      </c>
      <c r="D15713" s="30" t="s">
        <v>19867</v>
      </c>
      <c r="E15713" s="30" t="s">
        <v>1</v>
      </c>
      <c r="F15713" s="30" t="s">
        <v>7</v>
      </c>
      <c r="G15713" s="30" t="s">
        <v>975</v>
      </c>
      <c r="H15713" s="32" t="s">
        <v>7980</v>
      </c>
      <c r="I15713" s="30" t="s">
        <v>5999</v>
      </c>
      <c r="J15713" s="30"/>
      <c r="K15713" s="31" t="s">
        <v>9705</v>
      </c>
      <c r="L15713" s="30" t="s">
        <v>9531</v>
      </c>
      <c r="M15713" s="31">
        <f>+YEAR(Tabla2[[#This Row],[Fecha de creación]])</f>
        <v>2023</v>
      </c>
      <c r="N15713" s="31">
        <f>+MONTH(Tabla2[[#This Row],[Fecha de creación]])</f>
        <v>8</v>
      </c>
    </row>
    <row r="15714" spans="1:14" x14ac:dyDescent="0.25">
      <c r="A15714" s="29">
        <v>45163.721736111111</v>
      </c>
      <c r="B15714" s="30" t="s">
        <v>189</v>
      </c>
      <c r="C15714" s="30" t="s">
        <v>19868</v>
      </c>
      <c r="D15714" s="30" t="s">
        <v>7096</v>
      </c>
      <c r="E15714" s="30" t="s">
        <v>1</v>
      </c>
      <c r="F15714" s="30" t="s">
        <v>7</v>
      </c>
      <c r="G15714" s="30" t="s">
        <v>975</v>
      </c>
      <c r="H15714" s="32" t="s">
        <v>7722</v>
      </c>
      <c r="I15714" s="30" t="s">
        <v>17324</v>
      </c>
      <c r="J15714" s="30" t="s">
        <v>59</v>
      </c>
      <c r="K15714" s="31" t="s">
        <v>9705</v>
      </c>
      <c r="L15714" s="30" t="s">
        <v>9531</v>
      </c>
      <c r="M15714" s="31">
        <f>+YEAR(Tabla2[[#This Row],[Fecha de creación]])</f>
        <v>2023</v>
      </c>
      <c r="N15714" s="31">
        <f>+MONTH(Tabla2[[#This Row],[Fecha de creación]])</f>
        <v>8</v>
      </c>
    </row>
    <row r="15715" spans="1:14" x14ac:dyDescent="0.25">
      <c r="A15715" s="29">
        <v>45164.693148148152</v>
      </c>
      <c r="B15715" s="30" t="s">
        <v>189</v>
      </c>
      <c r="C15715" s="30" t="s">
        <v>19869</v>
      </c>
      <c r="D15715" s="30" t="s">
        <v>21</v>
      </c>
      <c r="E15715" s="30" t="s">
        <v>1</v>
      </c>
      <c r="F15715" s="30" t="s">
        <v>7</v>
      </c>
      <c r="G15715" s="30" t="s">
        <v>975</v>
      </c>
      <c r="H15715" s="32" t="s">
        <v>7744</v>
      </c>
      <c r="I15715" s="30" t="s">
        <v>7338</v>
      </c>
      <c r="J15715" s="30" t="s">
        <v>59</v>
      </c>
      <c r="K15715" s="31" t="s">
        <v>9705</v>
      </c>
      <c r="L15715" s="30" t="s">
        <v>9531</v>
      </c>
      <c r="M15715" s="31">
        <f>+YEAR(Tabla2[[#This Row],[Fecha de creación]])</f>
        <v>2023</v>
      </c>
      <c r="N15715" s="31">
        <f>+MONTH(Tabla2[[#This Row],[Fecha de creación]])</f>
        <v>8</v>
      </c>
    </row>
    <row r="15716" spans="1:14" x14ac:dyDescent="0.25">
      <c r="A15716" s="29">
        <v>45164.700983796298</v>
      </c>
      <c r="B15716" s="30" t="s">
        <v>34</v>
      </c>
      <c r="C15716" s="30" t="s">
        <v>19870</v>
      </c>
      <c r="D15716" s="30" t="s">
        <v>19871</v>
      </c>
      <c r="E15716" s="30" t="s">
        <v>1</v>
      </c>
      <c r="F15716" s="30" t="s">
        <v>7</v>
      </c>
      <c r="G15716" s="30" t="s">
        <v>975</v>
      </c>
      <c r="H15716" s="32" t="s">
        <v>7730</v>
      </c>
      <c r="I15716" s="30" t="s">
        <v>13144</v>
      </c>
      <c r="J15716" s="30" t="s">
        <v>59</v>
      </c>
      <c r="K15716" s="31" t="s">
        <v>9705</v>
      </c>
      <c r="L15716" s="30" t="s">
        <v>9531</v>
      </c>
      <c r="M15716" s="31">
        <f>+YEAR(Tabla2[[#This Row],[Fecha de creación]])</f>
        <v>2023</v>
      </c>
      <c r="N15716" s="31">
        <f>+MONTH(Tabla2[[#This Row],[Fecha de creación]])</f>
        <v>8</v>
      </c>
    </row>
    <row r="15717" spans="1:14" x14ac:dyDescent="0.25">
      <c r="A15717" s="29">
        <v>45164.703402777777</v>
      </c>
      <c r="B15717" s="30" t="s">
        <v>34</v>
      </c>
      <c r="C15717" s="30" t="s">
        <v>19872</v>
      </c>
      <c r="D15717" s="30" t="s">
        <v>17539</v>
      </c>
      <c r="E15717" s="30" t="s">
        <v>1</v>
      </c>
      <c r="F15717" s="30" t="s">
        <v>7</v>
      </c>
      <c r="G15717" s="30" t="s">
        <v>975</v>
      </c>
      <c r="H15717" s="32" t="s">
        <v>8535</v>
      </c>
      <c r="I15717" s="30" t="s">
        <v>13144</v>
      </c>
      <c r="J15717" s="30" t="s">
        <v>59</v>
      </c>
      <c r="K15717" s="31" t="s">
        <v>9705</v>
      </c>
      <c r="L15717" s="30" t="s">
        <v>9531</v>
      </c>
      <c r="M15717" s="31">
        <f>+YEAR(Tabla2[[#This Row],[Fecha de creación]])</f>
        <v>2023</v>
      </c>
      <c r="N15717" s="31">
        <f>+MONTH(Tabla2[[#This Row],[Fecha de creación]])</f>
        <v>8</v>
      </c>
    </row>
    <row r="15718" spans="1:14" x14ac:dyDescent="0.25">
      <c r="A15718" s="29">
        <v>45164.704560185186</v>
      </c>
      <c r="B15718" s="30" t="s">
        <v>56</v>
      </c>
      <c r="C15718" s="30" t="s">
        <v>19873</v>
      </c>
      <c r="D15718" s="30" t="s">
        <v>21</v>
      </c>
      <c r="E15718" s="30" t="s">
        <v>1</v>
      </c>
      <c r="F15718" s="30" t="s">
        <v>7</v>
      </c>
      <c r="G15718" s="30" t="s">
        <v>975</v>
      </c>
      <c r="H15718" s="32" t="s">
        <v>7744</v>
      </c>
      <c r="I15718" s="30" t="s">
        <v>7342</v>
      </c>
      <c r="J15718" s="30" t="s">
        <v>59</v>
      </c>
      <c r="K15718" s="31" t="s">
        <v>9705</v>
      </c>
      <c r="L15718" s="30" t="s">
        <v>9531</v>
      </c>
      <c r="M15718" s="31">
        <f>+YEAR(Tabla2[[#This Row],[Fecha de creación]])</f>
        <v>2023</v>
      </c>
      <c r="N15718" s="31">
        <f>+MONTH(Tabla2[[#This Row],[Fecha de creación]])</f>
        <v>8</v>
      </c>
    </row>
    <row r="15719" spans="1:14" x14ac:dyDescent="0.25">
      <c r="A15719" s="29">
        <v>45164.70590277778</v>
      </c>
      <c r="B15719" s="30" t="s">
        <v>0</v>
      </c>
      <c r="C15719" s="30" t="s">
        <v>19874</v>
      </c>
      <c r="D15719" s="30" t="s">
        <v>1004</v>
      </c>
      <c r="E15719" s="30" t="s">
        <v>1</v>
      </c>
      <c r="F15719" s="30" t="s">
        <v>7</v>
      </c>
      <c r="G15719" s="30" t="s">
        <v>975</v>
      </c>
      <c r="H15719" s="32" t="s">
        <v>7736</v>
      </c>
      <c r="I15719" s="30" t="s">
        <v>5999</v>
      </c>
      <c r="J15719" s="30"/>
      <c r="K15719" s="31" t="s">
        <v>9705</v>
      </c>
      <c r="L15719" s="30" t="s">
        <v>9531</v>
      </c>
      <c r="M15719" s="31">
        <f>+YEAR(Tabla2[[#This Row],[Fecha de creación]])</f>
        <v>2023</v>
      </c>
      <c r="N15719" s="31">
        <f>+MONTH(Tabla2[[#This Row],[Fecha de creación]])</f>
        <v>8</v>
      </c>
    </row>
    <row r="15720" spans="1:14" x14ac:dyDescent="0.25">
      <c r="A15720" s="29">
        <v>45164.706608796296</v>
      </c>
      <c r="B15720" s="30" t="s">
        <v>0</v>
      </c>
      <c r="C15720" s="30" t="s">
        <v>19875</v>
      </c>
      <c r="D15720" s="30" t="s">
        <v>1004</v>
      </c>
      <c r="E15720" s="30" t="s">
        <v>1</v>
      </c>
      <c r="F15720" s="30" t="s">
        <v>7</v>
      </c>
      <c r="G15720" s="30" t="s">
        <v>975</v>
      </c>
      <c r="H15720" s="32" t="s">
        <v>7736</v>
      </c>
      <c r="I15720" s="30" t="s">
        <v>5999</v>
      </c>
      <c r="J15720" s="30"/>
      <c r="K15720" s="31" t="s">
        <v>9705</v>
      </c>
      <c r="L15720" s="30" t="s">
        <v>9531</v>
      </c>
      <c r="M15720" s="31">
        <f>+YEAR(Tabla2[[#This Row],[Fecha de creación]])</f>
        <v>2023</v>
      </c>
      <c r="N15720" s="31">
        <f>+MONTH(Tabla2[[#This Row],[Fecha de creación]])</f>
        <v>8</v>
      </c>
    </row>
    <row r="15721" spans="1:14" x14ac:dyDescent="0.25">
      <c r="A15721" s="29">
        <v>45164.708437499998</v>
      </c>
      <c r="B15721" s="30" t="s">
        <v>0</v>
      </c>
      <c r="C15721" s="30" t="s">
        <v>19876</v>
      </c>
      <c r="D15721" s="30" t="s">
        <v>4411</v>
      </c>
      <c r="E15721" s="30" t="s">
        <v>1</v>
      </c>
      <c r="F15721" s="30" t="s">
        <v>7</v>
      </c>
      <c r="G15721" s="30" t="s">
        <v>975</v>
      </c>
      <c r="H15721" s="32" t="s">
        <v>7748</v>
      </c>
      <c r="I15721" s="30" t="s">
        <v>5999</v>
      </c>
      <c r="J15721" s="30"/>
      <c r="K15721" s="31" t="s">
        <v>9705</v>
      </c>
      <c r="L15721" s="30" t="s">
        <v>9531</v>
      </c>
      <c r="M15721" s="31">
        <f>+YEAR(Tabla2[[#This Row],[Fecha de creación]])</f>
        <v>2023</v>
      </c>
      <c r="N15721" s="31">
        <f>+MONTH(Tabla2[[#This Row],[Fecha de creación]])</f>
        <v>8</v>
      </c>
    </row>
    <row r="15722" spans="1:14" x14ac:dyDescent="0.25">
      <c r="A15722" s="29">
        <v>45164.709502314814</v>
      </c>
      <c r="B15722" s="30" t="s">
        <v>0</v>
      </c>
      <c r="C15722" s="30" t="s">
        <v>19877</v>
      </c>
      <c r="D15722" s="30" t="s">
        <v>21</v>
      </c>
      <c r="E15722" s="30" t="s">
        <v>1</v>
      </c>
      <c r="F15722" s="30" t="s">
        <v>7</v>
      </c>
      <c r="G15722" s="30" t="s">
        <v>975</v>
      </c>
      <c r="H15722" s="32" t="s">
        <v>7744</v>
      </c>
      <c r="I15722" s="30" t="s">
        <v>5999</v>
      </c>
      <c r="J15722" s="30"/>
      <c r="K15722" s="31" t="s">
        <v>9705</v>
      </c>
      <c r="L15722" s="30" t="s">
        <v>9531</v>
      </c>
      <c r="M15722" s="31">
        <f>+YEAR(Tabla2[[#This Row],[Fecha de creación]])</f>
        <v>2023</v>
      </c>
      <c r="N15722" s="31">
        <f>+MONTH(Tabla2[[#This Row],[Fecha de creación]])</f>
        <v>8</v>
      </c>
    </row>
    <row r="15723" spans="1:14" x14ac:dyDescent="0.25">
      <c r="A15723" s="29">
        <v>45164.711180555554</v>
      </c>
      <c r="B15723" s="30" t="s">
        <v>0</v>
      </c>
      <c r="C15723" s="30" t="s">
        <v>19878</v>
      </c>
      <c r="D15723" s="30" t="s">
        <v>21</v>
      </c>
      <c r="E15723" s="30" t="s">
        <v>1</v>
      </c>
      <c r="F15723" s="30" t="s">
        <v>7</v>
      </c>
      <c r="G15723" s="30" t="s">
        <v>975</v>
      </c>
      <c r="H15723" s="32" t="s">
        <v>7744</v>
      </c>
      <c r="I15723" s="30" t="s">
        <v>5999</v>
      </c>
      <c r="J15723" s="30"/>
      <c r="K15723" s="31" t="s">
        <v>9705</v>
      </c>
      <c r="L15723" s="30" t="s">
        <v>9531</v>
      </c>
      <c r="M15723" s="31">
        <f>+YEAR(Tabla2[[#This Row],[Fecha de creación]])</f>
        <v>2023</v>
      </c>
      <c r="N15723" s="31">
        <f>+MONTH(Tabla2[[#This Row],[Fecha de creación]])</f>
        <v>8</v>
      </c>
    </row>
    <row r="15724" spans="1:14" x14ac:dyDescent="0.25">
      <c r="A15724" s="29">
        <v>45164.719085648147</v>
      </c>
      <c r="B15724" s="30" t="s">
        <v>189</v>
      </c>
      <c r="C15724" s="30" t="s">
        <v>19879</v>
      </c>
      <c r="D15724" s="30" t="s">
        <v>21</v>
      </c>
      <c r="E15724" s="30" t="s">
        <v>1</v>
      </c>
      <c r="F15724" s="30" t="s">
        <v>7</v>
      </c>
      <c r="G15724" s="30" t="s">
        <v>975</v>
      </c>
      <c r="H15724" s="32" t="s">
        <v>7744</v>
      </c>
      <c r="I15724" s="30" t="s">
        <v>7338</v>
      </c>
      <c r="J15724" s="30" t="s">
        <v>59</v>
      </c>
      <c r="K15724" s="31" t="s">
        <v>9705</v>
      </c>
      <c r="L15724" s="30" t="s">
        <v>9531</v>
      </c>
      <c r="M15724" s="31">
        <f>+YEAR(Tabla2[[#This Row],[Fecha de creación]])</f>
        <v>2023</v>
      </c>
      <c r="N15724" s="31">
        <f>+MONTH(Tabla2[[#This Row],[Fecha de creación]])</f>
        <v>8</v>
      </c>
    </row>
    <row r="15725" spans="1:14" x14ac:dyDescent="0.25">
      <c r="A15725" s="29">
        <v>45164.725081018521</v>
      </c>
      <c r="B15725" s="30" t="s">
        <v>189</v>
      </c>
      <c r="C15725" s="30" t="s">
        <v>19880</v>
      </c>
      <c r="D15725" s="30" t="s">
        <v>36</v>
      </c>
      <c r="E15725" s="30" t="s">
        <v>1</v>
      </c>
      <c r="F15725" s="30" t="s">
        <v>7</v>
      </c>
      <c r="G15725" s="30" t="s">
        <v>975</v>
      </c>
      <c r="H15725" s="32" t="s">
        <v>14310</v>
      </c>
      <c r="I15725" s="30" t="s">
        <v>7338</v>
      </c>
      <c r="J15725" s="30" t="s">
        <v>59</v>
      </c>
      <c r="K15725" s="31" t="s">
        <v>9705</v>
      </c>
      <c r="L15725" s="30" t="s">
        <v>9531</v>
      </c>
      <c r="M15725" s="31">
        <f>+YEAR(Tabla2[[#This Row],[Fecha de creación]])</f>
        <v>2023</v>
      </c>
      <c r="N15725" s="31">
        <f>+MONTH(Tabla2[[#This Row],[Fecha de creación]])</f>
        <v>8</v>
      </c>
    </row>
    <row r="15726" spans="1:14" x14ac:dyDescent="0.25">
      <c r="A15726" s="29">
        <v>45165.517210648148</v>
      </c>
      <c r="B15726" s="30" t="s">
        <v>0</v>
      </c>
      <c r="C15726" s="30" t="s">
        <v>19881</v>
      </c>
      <c r="D15726" s="30" t="s">
        <v>14911</v>
      </c>
      <c r="E15726" s="30" t="s">
        <v>1</v>
      </c>
      <c r="F15726" s="30" t="s">
        <v>7</v>
      </c>
      <c r="G15726" s="30" t="s">
        <v>975</v>
      </c>
      <c r="H15726" s="32" t="s">
        <v>8459</v>
      </c>
      <c r="I15726" s="30" t="s">
        <v>14121</v>
      </c>
      <c r="J15726" s="30" t="s">
        <v>59</v>
      </c>
      <c r="K15726" s="31" t="s">
        <v>9705</v>
      </c>
      <c r="L15726" s="30" t="s">
        <v>9531</v>
      </c>
      <c r="M15726" s="31">
        <f>+YEAR(Tabla2[[#This Row],[Fecha de creación]])</f>
        <v>2023</v>
      </c>
      <c r="N15726" s="31">
        <f>+MONTH(Tabla2[[#This Row],[Fecha de creación]])</f>
        <v>8</v>
      </c>
    </row>
    <row r="15727" spans="1:14" x14ac:dyDescent="0.25">
      <c r="A15727" s="29">
        <v>45165.522870370369</v>
      </c>
      <c r="B15727" s="30" t="s">
        <v>0</v>
      </c>
      <c r="C15727" s="30" t="s">
        <v>19882</v>
      </c>
      <c r="D15727" s="30" t="s">
        <v>172</v>
      </c>
      <c r="E15727" s="30" t="s">
        <v>1</v>
      </c>
      <c r="F15727" s="30" t="s">
        <v>7</v>
      </c>
      <c r="G15727" s="30" t="s">
        <v>1551</v>
      </c>
      <c r="H15727" s="32" t="s">
        <v>7721</v>
      </c>
      <c r="I15727" s="30" t="s">
        <v>976</v>
      </c>
      <c r="J15727" s="30" t="s">
        <v>59</v>
      </c>
      <c r="K15727" s="31" t="s">
        <v>9705</v>
      </c>
      <c r="L15727" s="30" t="s">
        <v>9532</v>
      </c>
      <c r="M15727" s="31">
        <f>+YEAR(Tabla2[[#This Row],[Fecha de creación]])</f>
        <v>2023</v>
      </c>
      <c r="N15727" s="31">
        <f>+MONTH(Tabla2[[#This Row],[Fecha de creación]])</f>
        <v>8</v>
      </c>
    </row>
    <row r="15728" spans="1:14" x14ac:dyDescent="0.25">
      <c r="A15728" s="29">
        <v>45165.561944444446</v>
      </c>
      <c r="B15728" s="30" t="s">
        <v>0</v>
      </c>
      <c r="C15728" s="30" t="s">
        <v>19883</v>
      </c>
      <c r="D15728" s="30" t="s">
        <v>382</v>
      </c>
      <c r="E15728" s="30" t="s">
        <v>1</v>
      </c>
      <c r="F15728" s="30" t="s">
        <v>7</v>
      </c>
      <c r="G15728" s="30" t="s">
        <v>975</v>
      </c>
      <c r="H15728" s="32" t="s">
        <v>7723</v>
      </c>
      <c r="I15728" s="30" t="s">
        <v>14121</v>
      </c>
      <c r="J15728" s="30" t="s">
        <v>59</v>
      </c>
      <c r="K15728" s="31" t="s">
        <v>9705</v>
      </c>
      <c r="L15728" s="30" t="s">
        <v>9531</v>
      </c>
      <c r="M15728" s="31">
        <f>+YEAR(Tabla2[[#This Row],[Fecha de creación]])</f>
        <v>2023</v>
      </c>
      <c r="N15728" s="31">
        <f>+MONTH(Tabla2[[#This Row],[Fecha de creación]])</f>
        <v>8</v>
      </c>
    </row>
    <row r="15729" spans="1:14" x14ac:dyDescent="0.25">
      <c r="A15729" s="29">
        <v>45165.701307870368</v>
      </c>
      <c r="B15729" s="30" t="s">
        <v>0</v>
      </c>
      <c r="C15729" s="30" t="s">
        <v>19884</v>
      </c>
      <c r="D15729" s="30" t="s">
        <v>982</v>
      </c>
      <c r="E15729" s="30" t="s">
        <v>1</v>
      </c>
      <c r="F15729" s="30" t="s">
        <v>22</v>
      </c>
      <c r="G15729" s="30" t="s">
        <v>975</v>
      </c>
      <c r="H15729" s="32" t="s">
        <v>8893</v>
      </c>
      <c r="I15729" s="30" t="s">
        <v>7680</v>
      </c>
      <c r="J15729" s="30" t="s">
        <v>59</v>
      </c>
      <c r="K15729" s="31" t="s">
        <v>9705</v>
      </c>
      <c r="L15729" s="30" t="s">
        <v>9531</v>
      </c>
      <c r="M15729" s="31">
        <f>+YEAR(Tabla2[[#This Row],[Fecha de creación]])</f>
        <v>2023</v>
      </c>
      <c r="N15729" s="31">
        <f>+MONTH(Tabla2[[#This Row],[Fecha de creación]])</f>
        <v>8</v>
      </c>
    </row>
    <row r="15730" spans="1:14" x14ac:dyDescent="0.25">
      <c r="A15730" s="29">
        <v>45165.703692129631</v>
      </c>
      <c r="B15730" s="30" t="s">
        <v>0</v>
      </c>
      <c r="C15730" s="30" t="s">
        <v>19885</v>
      </c>
      <c r="D15730" s="30" t="s">
        <v>989</v>
      </c>
      <c r="E15730" s="30" t="s">
        <v>1</v>
      </c>
      <c r="F15730" s="30" t="s">
        <v>22</v>
      </c>
      <c r="G15730" s="30" t="s">
        <v>3</v>
      </c>
      <c r="H15730" s="32" t="s">
        <v>8893</v>
      </c>
      <c r="I15730" s="30" t="s">
        <v>7680</v>
      </c>
      <c r="J15730" s="30" t="s">
        <v>59</v>
      </c>
      <c r="K15730" s="31" t="s">
        <v>9705</v>
      </c>
      <c r="L15730" s="30" t="s">
        <v>9532</v>
      </c>
      <c r="M15730" s="31">
        <f>+YEAR(Tabla2[[#This Row],[Fecha de creación]])</f>
        <v>2023</v>
      </c>
      <c r="N15730" s="31">
        <f>+MONTH(Tabla2[[#This Row],[Fecha de creación]])</f>
        <v>8</v>
      </c>
    </row>
    <row r="15731" spans="1:14" x14ac:dyDescent="0.25">
      <c r="A15731" s="29">
        <v>45165.70521990741</v>
      </c>
      <c r="B15731" s="30" t="s">
        <v>0</v>
      </c>
      <c r="C15731" s="30" t="s">
        <v>19886</v>
      </c>
      <c r="D15731" s="30" t="s">
        <v>989</v>
      </c>
      <c r="E15731" s="30" t="s">
        <v>1</v>
      </c>
      <c r="F15731" s="30" t="s">
        <v>7</v>
      </c>
      <c r="G15731" s="30" t="s">
        <v>975</v>
      </c>
      <c r="H15731" s="32" t="s">
        <v>8480</v>
      </c>
      <c r="I15731" s="30" t="s">
        <v>7680</v>
      </c>
      <c r="J15731" s="30"/>
      <c r="K15731" s="31" t="s">
        <v>9705</v>
      </c>
      <c r="L15731" s="30" t="s">
        <v>9531</v>
      </c>
      <c r="M15731" s="31">
        <f>+YEAR(Tabla2[[#This Row],[Fecha de creación]])</f>
        <v>2023</v>
      </c>
      <c r="N15731" s="31">
        <f>+MONTH(Tabla2[[#This Row],[Fecha de creación]])</f>
        <v>8</v>
      </c>
    </row>
    <row r="15732" spans="1:14" x14ac:dyDescent="0.25">
      <c r="A15732" s="29">
        <v>45165.708148148151</v>
      </c>
      <c r="B15732" s="30" t="s">
        <v>0</v>
      </c>
      <c r="C15732" s="30" t="s">
        <v>19887</v>
      </c>
      <c r="D15732" s="30" t="s">
        <v>982</v>
      </c>
      <c r="E15732" s="30" t="s">
        <v>1</v>
      </c>
      <c r="F15732" s="30" t="s">
        <v>22</v>
      </c>
      <c r="G15732" s="30" t="s">
        <v>975</v>
      </c>
      <c r="H15732" s="32" t="s">
        <v>8893</v>
      </c>
      <c r="I15732" s="30" t="s">
        <v>7680</v>
      </c>
      <c r="J15732" s="30" t="s">
        <v>59</v>
      </c>
      <c r="K15732" s="31" t="s">
        <v>9705</v>
      </c>
      <c r="L15732" s="30" t="s">
        <v>9531</v>
      </c>
      <c r="M15732" s="31">
        <f>+YEAR(Tabla2[[#This Row],[Fecha de creación]])</f>
        <v>2023</v>
      </c>
      <c r="N15732" s="31">
        <f>+MONTH(Tabla2[[#This Row],[Fecha de creación]])</f>
        <v>8</v>
      </c>
    </row>
    <row r="15733" spans="1:14" x14ac:dyDescent="0.25">
      <c r="A15733" s="29">
        <v>45166.36886574074</v>
      </c>
      <c r="B15733" s="30" t="s">
        <v>189</v>
      </c>
      <c r="C15733" s="30" t="s">
        <v>19888</v>
      </c>
      <c r="D15733" s="30" t="s">
        <v>8957</v>
      </c>
      <c r="E15733" s="30" t="s">
        <v>1</v>
      </c>
      <c r="F15733" s="30" t="s">
        <v>22</v>
      </c>
      <c r="G15733" s="30" t="s">
        <v>975</v>
      </c>
      <c r="H15733" s="32" t="s">
        <v>7734</v>
      </c>
      <c r="I15733" s="30" t="s">
        <v>7338</v>
      </c>
      <c r="J15733" s="30" t="s">
        <v>59</v>
      </c>
      <c r="K15733" s="31" t="s">
        <v>9705</v>
      </c>
      <c r="L15733" s="30" t="s">
        <v>9531</v>
      </c>
      <c r="M15733" s="31">
        <f>+YEAR(Tabla2[[#This Row],[Fecha de creación]])</f>
        <v>2023</v>
      </c>
      <c r="N15733" s="31">
        <f>+MONTH(Tabla2[[#This Row],[Fecha de creación]])</f>
        <v>8</v>
      </c>
    </row>
    <row r="15734" spans="1:14" x14ac:dyDescent="0.25">
      <c r="A15734" s="29">
        <v>45166.382291666669</v>
      </c>
      <c r="B15734" s="30" t="s">
        <v>56</v>
      </c>
      <c r="C15734" s="30" t="s">
        <v>19889</v>
      </c>
      <c r="D15734" s="30" t="s">
        <v>7351</v>
      </c>
      <c r="E15734" s="30" t="s">
        <v>1</v>
      </c>
      <c r="F15734" s="30" t="s">
        <v>7</v>
      </c>
      <c r="G15734" s="30" t="s">
        <v>975</v>
      </c>
      <c r="H15734" s="32" t="s">
        <v>8459</v>
      </c>
      <c r="I15734" s="30" t="s">
        <v>7342</v>
      </c>
      <c r="J15734" s="30" t="s">
        <v>59</v>
      </c>
      <c r="K15734" s="31" t="s">
        <v>9705</v>
      </c>
      <c r="L15734" s="30" t="s">
        <v>9531</v>
      </c>
      <c r="M15734" s="31">
        <f>+YEAR(Tabla2[[#This Row],[Fecha de creación]])</f>
        <v>2023</v>
      </c>
      <c r="N15734" s="31">
        <f>+MONTH(Tabla2[[#This Row],[Fecha de creación]])</f>
        <v>8</v>
      </c>
    </row>
    <row r="15735" spans="1:14" x14ac:dyDescent="0.25">
      <c r="A15735" s="29">
        <v>45166.392164351855</v>
      </c>
      <c r="B15735" s="30" t="s">
        <v>189</v>
      </c>
      <c r="C15735" s="30" t="s">
        <v>19890</v>
      </c>
      <c r="D15735" s="30" t="s">
        <v>19113</v>
      </c>
      <c r="E15735" s="30" t="s">
        <v>1</v>
      </c>
      <c r="F15735" s="30" t="s">
        <v>7</v>
      </c>
      <c r="G15735" s="30" t="s">
        <v>3</v>
      </c>
      <c r="H15735" s="32" t="s">
        <v>7745</v>
      </c>
      <c r="I15735" s="30" t="s">
        <v>7338</v>
      </c>
      <c r="J15735" s="30" t="s">
        <v>59</v>
      </c>
      <c r="K15735" s="31" t="s">
        <v>9705</v>
      </c>
      <c r="L15735" s="30" t="s">
        <v>9532</v>
      </c>
      <c r="M15735" s="31">
        <f>+YEAR(Tabla2[[#This Row],[Fecha de creación]])</f>
        <v>2023</v>
      </c>
      <c r="N15735" s="31">
        <f>+MONTH(Tabla2[[#This Row],[Fecha de creación]])</f>
        <v>8</v>
      </c>
    </row>
    <row r="15736" spans="1:14" x14ac:dyDescent="0.25">
      <c r="A15736" s="29">
        <v>45166.49119212963</v>
      </c>
      <c r="B15736" s="30" t="s">
        <v>189</v>
      </c>
      <c r="C15736" s="30" t="s">
        <v>19891</v>
      </c>
      <c r="D15736" s="30" t="s">
        <v>8957</v>
      </c>
      <c r="E15736" s="30" t="s">
        <v>1</v>
      </c>
      <c r="F15736" s="30" t="s">
        <v>7</v>
      </c>
      <c r="G15736" s="30" t="s">
        <v>3</v>
      </c>
      <c r="H15736" s="32" t="s">
        <v>7745</v>
      </c>
      <c r="I15736" s="30" t="s">
        <v>17324</v>
      </c>
      <c r="J15736" s="30" t="s">
        <v>59</v>
      </c>
      <c r="K15736" s="31" t="s">
        <v>9705</v>
      </c>
      <c r="L15736" s="30" t="s">
        <v>9532</v>
      </c>
      <c r="M15736" s="31">
        <f>+YEAR(Tabla2[[#This Row],[Fecha de creación]])</f>
        <v>2023</v>
      </c>
      <c r="N15736" s="31">
        <f>+MONTH(Tabla2[[#This Row],[Fecha de creación]])</f>
        <v>8</v>
      </c>
    </row>
    <row r="15737" spans="1:14" x14ac:dyDescent="0.25">
      <c r="A15737" s="29">
        <v>45166.506365740737</v>
      </c>
      <c r="B15737" s="30" t="s">
        <v>34</v>
      </c>
      <c r="C15737" s="30" t="s">
        <v>19892</v>
      </c>
      <c r="D15737" s="30" t="s">
        <v>19893</v>
      </c>
      <c r="E15737" s="30" t="s">
        <v>1</v>
      </c>
      <c r="F15737" s="30" t="s">
        <v>22</v>
      </c>
      <c r="G15737" s="30" t="s">
        <v>975</v>
      </c>
      <c r="H15737" s="32" t="s">
        <v>7734</v>
      </c>
      <c r="I15737" s="30" t="s">
        <v>13144</v>
      </c>
      <c r="J15737" s="30" t="s">
        <v>958</v>
      </c>
      <c r="K15737" s="31" t="s">
        <v>9705</v>
      </c>
      <c r="L15737" s="30" t="s">
        <v>9531</v>
      </c>
      <c r="M15737" s="31">
        <f>+YEAR(Tabla2[[#This Row],[Fecha de creación]])</f>
        <v>2023</v>
      </c>
      <c r="N15737" s="31">
        <f>+MONTH(Tabla2[[#This Row],[Fecha de creación]])</f>
        <v>8</v>
      </c>
    </row>
    <row r="15738" spans="1:14" x14ac:dyDescent="0.25">
      <c r="A15738" s="29">
        <v>45166.528425925928</v>
      </c>
      <c r="B15738" s="30" t="s">
        <v>189</v>
      </c>
      <c r="C15738" s="30" t="s">
        <v>19894</v>
      </c>
      <c r="D15738" s="30" t="s">
        <v>19895</v>
      </c>
      <c r="E15738" s="30" t="s">
        <v>1</v>
      </c>
      <c r="F15738" s="30" t="s">
        <v>7</v>
      </c>
      <c r="G15738" s="30" t="s">
        <v>975</v>
      </c>
      <c r="H15738" s="32" t="s">
        <v>7728</v>
      </c>
      <c r="I15738" s="30" t="s">
        <v>17324</v>
      </c>
      <c r="J15738" s="30" t="s">
        <v>59</v>
      </c>
      <c r="K15738" s="31" t="s">
        <v>9705</v>
      </c>
      <c r="L15738" s="30" t="s">
        <v>9531</v>
      </c>
      <c r="M15738" s="31">
        <f>+YEAR(Tabla2[[#This Row],[Fecha de creación]])</f>
        <v>2023</v>
      </c>
      <c r="N15738" s="31">
        <f>+MONTH(Tabla2[[#This Row],[Fecha de creación]])</f>
        <v>8</v>
      </c>
    </row>
    <row r="15739" spans="1:14" x14ac:dyDescent="0.25">
      <c r="A15739" s="29">
        <v>45166.581782407404</v>
      </c>
      <c r="B15739" s="30" t="s">
        <v>56</v>
      </c>
      <c r="C15739" s="30" t="s">
        <v>19896</v>
      </c>
      <c r="D15739" s="30" t="s">
        <v>7096</v>
      </c>
      <c r="E15739" s="30" t="s">
        <v>1</v>
      </c>
      <c r="F15739" s="30" t="s">
        <v>7</v>
      </c>
      <c r="G15739" s="30" t="s">
        <v>975</v>
      </c>
      <c r="H15739" s="32" t="s">
        <v>7722</v>
      </c>
      <c r="I15739" s="30" t="s">
        <v>7342</v>
      </c>
      <c r="J15739" s="30" t="s">
        <v>59</v>
      </c>
      <c r="K15739" s="31" t="s">
        <v>9705</v>
      </c>
      <c r="L15739" s="30" t="s">
        <v>9531</v>
      </c>
      <c r="M15739" s="31">
        <f>+YEAR(Tabla2[[#This Row],[Fecha de creación]])</f>
        <v>2023</v>
      </c>
      <c r="N15739" s="31">
        <f>+MONTH(Tabla2[[#This Row],[Fecha de creación]])</f>
        <v>8</v>
      </c>
    </row>
    <row r="15740" spans="1:14" x14ac:dyDescent="0.25">
      <c r="A15740" s="29">
        <v>45166.586122685185</v>
      </c>
      <c r="B15740" s="30" t="s">
        <v>56</v>
      </c>
      <c r="C15740" s="30" t="s">
        <v>19897</v>
      </c>
      <c r="D15740" s="30" t="s">
        <v>4281</v>
      </c>
      <c r="E15740" s="30" t="s">
        <v>1</v>
      </c>
      <c r="F15740" s="30" t="s">
        <v>7</v>
      </c>
      <c r="G15740" s="30" t="s">
        <v>975</v>
      </c>
      <c r="H15740" s="32" t="s">
        <v>7722</v>
      </c>
      <c r="I15740" s="30" t="s">
        <v>7342</v>
      </c>
      <c r="J15740" s="30" t="s">
        <v>59</v>
      </c>
      <c r="K15740" s="31" t="s">
        <v>9705</v>
      </c>
      <c r="L15740" s="30" t="s">
        <v>9531</v>
      </c>
      <c r="M15740" s="31">
        <f>+YEAR(Tabla2[[#This Row],[Fecha de creación]])</f>
        <v>2023</v>
      </c>
      <c r="N15740" s="31">
        <f>+MONTH(Tabla2[[#This Row],[Fecha de creación]])</f>
        <v>8</v>
      </c>
    </row>
    <row r="15741" spans="1:14" x14ac:dyDescent="0.25">
      <c r="A15741" s="29">
        <v>45166.595613425925</v>
      </c>
      <c r="B15741" s="30" t="s">
        <v>56</v>
      </c>
      <c r="C15741" s="30" t="s">
        <v>19898</v>
      </c>
      <c r="D15741" s="30" t="s">
        <v>1029</v>
      </c>
      <c r="E15741" s="30" t="s">
        <v>1</v>
      </c>
      <c r="F15741" s="30" t="s">
        <v>7</v>
      </c>
      <c r="G15741" s="30" t="s">
        <v>975</v>
      </c>
      <c r="H15741" s="32" t="s">
        <v>7730</v>
      </c>
      <c r="I15741" s="30" t="s">
        <v>7342</v>
      </c>
      <c r="J15741" s="30" t="s">
        <v>958</v>
      </c>
      <c r="K15741" s="31" t="s">
        <v>9705</v>
      </c>
      <c r="L15741" s="30" t="s">
        <v>9531</v>
      </c>
      <c r="M15741" s="31">
        <f>+YEAR(Tabla2[[#This Row],[Fecha de creación]])</f>
        <v>2023</v>
      </c>
      <c r="N15741" s="31">
        <f>+MONTH(Tabla2[[#This Row],[Fecha de creación]])</f>
        <v>8</v>
      </c>
    </row>
    <row r="15742" spans="1:14" x14ac:dyDescent="0.25">
      <c r="A15742" s="29">
        <v>45166.659409722219</v>
      </c>
      <c r="B15742" s="30" t="s">
        <v>0</v>
      </c>
      <c r="C15742" s="30" t="s">
        <v>19899</v>
      </c>
      <c r="D15742" s="30" t="s">
        <v>6</v>
      </c>
      <c r="E15742" s="30" t="s">
        <v>1</v>
      </c>
      <c r="F15742" s="30" t="s">
        <v>7</v>
      </c>
      <c r="G15742" s="30" t="s">
        <v>975</v>
      </c>
      <c r="H15742" s="32" t="s">
        <v>7722</v>
      </c>
      <c r="I15742" s="30" t="s">
        <v>5999</v>
      </c>
      <c r="J15742" s="30"/>
      <c r="K15742" s="31" t="s">
        <v>9705</v>
      </c>
      <c r="L15742" s="30" t="s">
        <v>9531</v>
      </c>
      <c r="M15742" s="31">
        <f>+YEAR(Tabla2[[#This Row],[Fecha de creación]])</f>
        <v>2023</v>
      </c>
      <c r="N15742" s="31">
        <f>+MONTH(Tabla2[[#This Row],[Fecha de creación]])</f>
        <v>8</v>
      </c>
    </row>
    <row r="15743" spans="1:14" x14ac:dyDescent="0.25">
      <c r="A15743" s="29">
        <v>45166.664664351854</v>
      </c>
      <c r="B15743" s="30" t="s">
        <v>0</v>
      </c>
      <c r="C15743" s="30" t="s">
        <v>19900</v>
      </c>
      <c r="D15743" s="30" t="s">
        <v>6</v>
      </c>
      <c r="E15743" s="30" t="s">
        <v>1</v>
      </c>
      <c r="F15743" s="30" t="s">
        <v>7</v>
      </c>
      <c r="G15743" s="30" t="s">
        <v>975</v>
      </c>
      <c r="H15743" s="32" t="s">
        <v>7722</v>
      </c>
      <c r="I15743" s="30" t="s">
        <v>5999</v>
      </c>
      <c r="J15743" s="30"/>
      <c r="K15743" s="31" t="s">
        <v>9705</v>
      </c>
      <c r="L15743" s="30" t="s">
        <v>9531</v>
      </c>
      <c r="M15743" s="31">
        <f>+YEAR(Tabla2[[#This Row],[Fecha de creación]])</f>
        <v>2023</v>
      </c>
      <c r="N15743" s="31">
        <f>+MONTH(Tabla2[[#This Row],[Fecha de creación]])</f>
        <v>8</v>
      </c>
    </row>
    <row r="15744" spans="1:14" x14ac:dyDescent="0.25">
      <c r="A15744" s="29">
        <v>45166.679467592592</v>
      </c>
      <c r="B15744" s="30" t="s">
        <v>0</v>
      </c>
      <c r="C15744" s="30" t="s">
        <v>19901</v>
      </c>
      <c r="D15744" s="30" t="s">
        <v>982</v>
      </c>
      <c r="E15744" s="30" t="s">
        <v>1</v>
      </c>
      <c r="F15744" s="30" t="s">
        <v>22</v>
      </c>
      <c r="G15744" s="30" t="s">
        <v>975</v>
      </c>
      <c r="H15744" s="32" t="s">
        <v>8893</v>
      </c>
      <c r="I15744" s="30" t="s">
        <v>5999</v>
      </c>
      <c r="J15744" s="30"/>
      <c r="K15744" s="31" t="s">
        <v>9705</v>
      </c>
      <c r="L15744" s="30" t="s">
        <v>9531</v>
      </c>
      <c r="M15744" s="31">
        <f>+YEAR(Tabla2[[#This Row],[Fecha de creación]])</f>
        <v>2023</v>
      </c>
      <c r="N15744" s="31">
        <f>+MONTH(Tabla2[[#This Row],[Fecha de creación]])</f>
        <v>8</v>
      </c>
    </row>
    <row r="15745" spans="1:14" x14ac:dyDescent="0.25">
      <c r="A15745" s="29">
        <v>45166.680821759262</v>
      </c>
      <c r="B15745" s="30" t="s">
        <v>0</v>
      </c>
      <c r="C15745" s="30" t="s">
        <v>19902</v>
      </c>
      <c r="D15745" s="30" t="s">
        <v>982</v>
      </c>
      <c r="E15745" s="30" t="s">
        <v>1</v>
      </c>
      <c r="F15745" s="30" t="s">
        <v>22</v>
      </c>
      <c r="G15745" s="30" t="s">
        <v>3</v>
      </c>
      <c r="H15745" s="32" t="s">
        <v>8893</v>
      </c>
      <c r="I15745" s="30" t="s">
        <v>5999</v>
      </c>
      <c r="J15745" s="30"/>
      <c r="K15745" s="31" t="s">
        <v>9705</v>
      </c>
      <c r="L15745" s="30" t="s">
        <v>9532</v>
      </c>
      <c r="M15745" s="31">
        <f>+YEAR(Tabla2[[#This Row],[Fecha de creación]])</f>
        <v>2023</v>
      </c>
      <c r="N15745" s="31">
        <f>+MONTH(Tabla2[[#This Row],[Fecha de creación]])</f>
        <v>8</v>
      </c>
    </row>
    <row r="15746" spans="1:14" x14ac:dyDescent="0.25">
      <c r="A15746" s="29">
        <v>45166.69259259259</v>
      </c>
      <c r="B15746" s="30" t="s">
        <v>189</v>
      </c>
      <c r="C15746" s="30" t="s">
        <v>19903</v>
      </c>
      <c r="D15746" s="30" t="s">
        <v>8957</v>
      </c>
      <c r="E15746" s="30" t="s">
        <v>1</v>
      </c>
      <c r="F15746" s="30" t="s">
        <v>7</v>
      </c>
      <c r="G15746" s="30" t="s">
        <v>3</v>
      </c>
      <c r="H15746" s="32" t="s">
        <v>7745</v>
      </c>
      <c r="I15746" s="30" t="s">
        <v>17324</v>
      </c>
      <c r="J15746" s="30" t="s">
        <v>59</v>
      </c>
      <c r="K15746" s="31" t="s">
        <v>9705</v>
      </c>
      <c r="L15746" s="30" t="s">
        <v>9532</v>
      </c>
      <c r="M15746" s="31">
        <f>+YEAR(Tabla2[[#This Row],[Fecha de creación]])</f>
        <v>2023</v>
      </c>
      <c r="N15746" s="31">
        <f>+MONTH(Tabla2[[#This Row],[Fecha de creación]])</f>
        <v>8</v>
      </c>
    </row>
    <row r="15747" spans="1:14" x14ac:dyDescent="0.25">
      <c r="A15747" s="29">
        <v>45166.697083333333</v>
      </c>
      <c r="B15747" s="30" t="s">
        <v>56</v>
      </c>
      <c r="C15747" s="30" t="s">
        <v>19904</v>
      </c>
      <c r="D15747" s="30" t="s">
        <v>14817</v>
      </c>
      <c r="E15747" s="30" t="s">
        <v>1</v>
      </c>
      <c r="F15747" s="30" t="s">
        <v>7</v>
      </c>
      <c r="G15747" s="30" t="s">
        <v>975</v>
      </c>
      <c r="H15747" s="32" t="s">
        <v>8425</v>
      </c>
      <c r="I15747" s="30" t="s">
        <v>7342</v>
      </c>
      <c r="J15747" s="30" t="s">
        <v>59</v>
      </c>
      <c r="K15747" s="31" t="s">
        <v>9705</v>
      </c>
      <c r="L15747" s="30" t="s">
        <v>9531</v>
      </c>
      <c r="M15747" s="31">
        <f>+YEAR(Tabla2[[#This Row],[Fecha de creación]])</f>
        <v>2023</v>
      </c>
      <c r="N15747" s="31">
        <f>+MONTH(Tabla2[[#This Row],[Fecha de creación]])</f>
        <v>8</v>
      </c>
    </row>
    <row r="15748" spans="1:14" x14ac:dyDescent="0.25">
      <c r="A15748" s="29">
        <v>45166.697708333333</v>
      </c>
      <c r="B15748" s="30" t="s">
        <v>189</v>
      </c>
      <c r="C15748" s="30" t="s">
        <v>19905</v>
      </c>
      <c r="D15748" s="30" t="s">
        <v>49</v>
      </c>
      <c r="E15748" s="30" t="s">
        <v>1</v>
      </c>
      <c r="F15748" s="30" t="s">
        <v>7</v>
      </c>
      <c r="G15748" s="30" t="s">
        <v>3</v>
      </c>
      <c r="H15748" s="32" t="s">
        <v>7745</v>
      </c>
      <c r="I15748" s="30" t="s">
        <v>17324</v>
      </c>
      <c r="J15748" s="30" t="s">
        <v>59</v>
      </c>
      <c r="K15748" s="31" t="s">
        <v>9705</v>
      </c>
      <c r="L15748" s="30" t="s">
        <v>9532</v>
      </c>
      <c r="M15748" s="31">
        <f>+YEAR(Tabla2[[#This Row],[Fecha de creación]])</f>
        <v>2023</v>
      </c>
      <c r="N15748" s="31">
        <f>+MONTH(Tabla2[[#This Row],[Fecha de creación]])</f>
        <v>8</v>
      </c>
    </row>
    <row r="15749" spans="1:14" x14ac:dyDescent="0.25">
      <c r="A15749" s="29">
        <v>45166.702534722222</v>
      </c>
      <c r="B15749" s="30" t="s">
        <v>189</v>
      </c>
      <c r="C15749" s="30" t="s">
        <v>19906</v>
      </c>
      <c r="D15749" s="30" t="s">
        <v>49</v>
      </c>
      <c r="E15749" s="30" t="s">
        <v>1</v>
      </c>
      <c r="F15749" s="30" t="s">
        <v>7</v>
      </c>
      <c r="G15749" s="30" t="s">
        <v>3</v>
      </c>
      <c r="H15749" s="32" t="s">
        <v>7745</v>
      </c>
      <c r="I15749" s="30" t="s">
        <v>17324</v>
      </c>
      <c r="J15749" s="30" t="s">
        <v>59</v>
      </c>
      <c r="K15749" s="31" t="s">
        <v>9705</v>
      </c>
      <c r="L15749" s="30" t="s">
        <v>9532</v>
      </c>
      <c r="M15749" s="31">
        <f>+YEAR(Tabla2[[#This Row],[Fecha de creación]])</f>
        <v>2023</v>
      </c>
      <c r="N15749" s="31">
        <f>+MONTH(Tabla2[[#This Row],[Fecha de creación]])</f>
        <v>8</v>
      </c>
    </row>
    <row r="15750" spans="1:14" x14ac:dyDescent="0.25">
      <c r="A15750" s="29">
        <v>45167.499432870369</v>
      </c>
      <c r="B15750" s="30" t="s">
        <v>189</v>
      </c>
      <c r="C15750" s="30" t="s">
        <v>19907</v>
      </c>
      <c r="D15750" s="30" t="s">
        <v>7351</v>
      </c>
      <c r="E15750" s="30" t="s">
        <v>1</v>
      </c>
      <c r="F15750" s="30" t="s">
        <v>7</v>
      </c>
      <c r="G15750" s="30" t="s">
        <v>975</v>
      </c>
      <c r="H15750" s="32" t="s">
        <v>8459</v>
      </c>
      <c r="I15750" s="30" t="s">
        <v>7338</v>
      </c>
      <c r="J15750" s="30" t="s">
        <v>59</v>
      </c>
      <c r="K15750" s="31" t="s">
        <v>9705</v>
      </c>
      <c r="L15750" s="30" t="s">
        <v>9531</v>
      </c>
      <c r="M15750" s="31">
        <f>+YEAR(Tabla2[[#This Row],[Fecha de creación]])</f>
        <v>2023</v>
      </c>
      <c r="N15750" s="31">
        <f>+MONTH(Tabla2[[#This Row],[Fecha de creación]])</f>
        <v>8</v>
      </c>
    </row>
    <row r="15751" spans="1:14" x14ac:dyDescent="0.25">
      <c r="A15751" s="29">
        <v>45167.500717592593</v>
      </c>
      <c r="B15751" s="30" t="s">
        <v>189</v>
      </c>
      <c r="C15751" s="30" t="s">
        <v>19908</v>
      </c>
      <c r="D15751" s="30" t="s">
        <v>1057</v>
      </c>
      <c r="E15751" s="30" t="s">
        <v>1</v>
      </c>
      <c r="F15751" s="30" t="s">
        <v>7</v>
      </c>
      <c r="G15751" s="30" t="s">
        <v>975</v>
      </c>
      <c r="H15751" s="32" t="s">
        <v>8535</v>
      </c>
      <c r="I15751" s="30" t="s">
        <v>7338</v>
      </c>
      <c r="J15751" s="30" t="s">
        <v>59</v>
      </c>
      <c r="K15751" s="31" t="s">
        <v>9705</v>
      </c>
      <c r="L15751" s="30" t="s">
        <v>9531</v>
      </c>
      <c r="M15751" s="31">
        <f>+YEAR(Tabla2[[#This Row],[Fecha de creación]])</f>
        <v>2023</v>
      </c>
      <c r="N15751" s="31">
        <f>+MONTH(Tabla2[[#This Row],[Fecha de creación]])</f>
        <v>8</v>
      </c>
    </row>
    <row r="15752" spans="1:14" x14ac:dyDescent="0.25">
      <c r="A15752" s="29">
        <v>45167.532916666663</v>
      </c>
      <c r="B15752" s="30" t="s">
        <v>100</v>
      </c>
      <c r="C15752" s="30" t="s">
        <v>19909</v>
      </c>
      <c r="D15752" s="30" t="s">
        <v>7108</v>
      </c>
      <c r="E15752" s="30" t="s">
        <v>1</v>
      </c>
      <c r="F15752" s="30" t="s">
        <v>22</v>
      </c>
      <c r="G15752" s="30" t="s">
        <v>975</v>
      </c>
      <c r="H15752" s="32" t="s">
        <v>8893</v>
      </c>
      <c r="I15752" s="30" t="s">
        <v>14123</v>
      </c>
      <c r="J15752" s="30" t="s">
        <v>59</v>
      </c>
      <c r="K15752" s="31" t="s">
        <v>9705</v>
      </c>
      <c r="L15752" s="30" t="s">
        <v>9531</v>
      </c>
      <c r="M15752" s="31">
        <f>+YEAR(Tabla2[[#This Row],[Fecha de creación]])</f>
        <v>2023</v>
      </c>
      <c r="N15752" s="31">
        <f>+MONTH(Tabla2[[#This Row],[Fecha de creación]])</f>
        <v>8</v>
      </c>
    </row>
    <row r="15753" spans="1:14" x14ac:dyDescent="0.25">
      <c r="A15753" s="29">
        <v>45167.594814814816</v>
      </c>
      <c r="B15753" s="30" t="s">
        <v>189</v>
      </c>
      <c r="C15753" s="30" t="s">
        <v>19910</v>
      </c>
      <c r="D15753" s="30" t="s">
        <v>19420</v>
      </c>
      <c r="E15753" s="30" t="s">
        <v>1</v>
      </c>
      <c r="F15753" s="30" t="s">
        <v>22</v>
      </c>
      <c r="G15753" s="30" t="s">
        <v>975</v>
      </c>
      <c r="H15753" s="32" t="s">
        <v>7764</v>
      </c>
      <c r="I15753" s="30" t="s">
        <v>7338</v>
      </c>
      <c r="J15753" s="30" t="s">
        <v>59</v>
      </c>
      <c r="K15753" s="31" t="s">
        <v>9705</v>
      </c>
      <c r="L15753" s="30" t="s">
        <v>9531</v>
      </c>
      <c r="M15753" s="31">
        <f>+YEAR(Tabla2[[#This Row],[Fecha de creación]])</f>
        <v>2023</v>
      </c>
      <c r="N15753" s="31">
        <f>+MONTH(Tabla2[[#This Row],[Fecha de creación]])</f>
        <v>8</v>
      </c>
    </row>
    <row r="15754" spans="1:14" x14ac:dyDescent="0.25">
      <c r="A15754" s="29">
        <v>45167.602905092594</v>
      </c>
      <c r="B15754" s="30" t="s">
        <v>189</v>
      </c>
      <c r="C15754" s="30" t="s">
        <v>19911</v>
      </c>
      <c r="D15754" s="30" t="s">
        <v>7351</v>
      </c>
      <c r="E15754" s="30" t="s">
        <v>1</v>
      </c>
      <c r="F15754" s="30" t="s">
        <v>7</v>
      </c>
      <c r="G15754" s="30" t="s">
        <v>975</v>
      </c>
      <c r="H15754" s="32" t="s">
        <v>8459</v>
      </c>
      <c r="I15754" s="30" t="s">
        <v>7338</v>
      </c>
      <c r="J15754" s="30" t="s">
        <v>59</v>
      </c>
      <c r="K15754" s="31" t="s">
        <v>9705</v>
      </c>
      <c r="L15754" s="30" t="s">
        <v>9531</v>
      </c>
      <c r="M15754" s="31">
        <f>+YEAR(Tabla2[[#This Row],[Fecha de creación]])</f>
        <v>2023</v>
      </c>
      <c r="N15754" s="31">
        <f>+MONTH(Tabla2[[#This Row],[Fecha de creación]])</f>
        <v>8</v>
      </c>
    </row>
    <row r="15755" spans="1:14" x14ac:dyDescent="0.25">
      <c r="A15755" s="29">
        <v>45167.60696759259</v>
      </c>
      <c r="B15755" s="30" t="s">
        <v>189</v>
      </c>
      <c r="C15755" s="30" t="s">
        <v>19912</v>
      </c>
      <c r="D15755" s="30" t="s">
        <v>15125</v>
      </c>
      <c r="E15755" s="30" t="s">
        <v>1</v>
      </c>
      <c r="F15755" s="30" t="s">
        <v>7</v>
      </c>
      <c r="G15755" s="30" t="s">
        <v>975</v>
      </c>
      <c r="H15755" s="32" t="s">
        <v>8535</v>
      </c>
      <c r="I15755" s="30" t="s">
        <v>7338</v>
      </c>
      <c r="J15755" s="30" t="s">
        <v>59</v>
      </c>
      <c r="K15755" s="31" t="s">
        <v>9705</v>
      </c>
      <c r="L15755" s="30" t="s">
        <v>9531</v>
      </c>
      <c r="M15755" s="31">
        <f>+YEAR(Tabla2[[#This Row],[Fecha de creación]])</f>
        <v>2023</v>
      </c>
      <c r="N15755" s="31">
        <f>+MONTH(Tabla2[[#This Row],[Fecha de creación]])</f>
        <v>8</v>
      </c>
    </row>
    <row r="15756" spans="1:14" x14ac:dyDescent="0.25">
      <c r="A15756" s="29">
        <v>45167.609791666669</v>
      </c>
      <c r="B15756" s="30" t="s">
        <v>56</v>
      </c>
      <c r="C15756" s="30" t="s">
        <v>19913</v>
      </c>
      <c r="D15756" s="30" t="s">
        <v>7351</v>
      </c>
      <c r="E15756" s="30" t="s">
        <v>1</v>
      </c>
      <c r="F15756" s="30" t="s">
        <v>7</v>
      </c>
      <c r="G15756" s="30" t="s">
        <v>975</v>
      </c>
      <c r="H15756" s="32" t="s">
        <v>8459</v>
      </c>
      <c r="I15756" s="30" t="s">
        <v>7342</v>
      </c>
      <c r="J15756" s="30" t="s">
        <v>59</v>
      </c>
      <c r="K15756" s="31" t="s">
        <v>9705</v>
      </c>
      <c r="L15756" s="30" t="s">
        <v>9531</v>
      </c>
      <c r="M15756" s="31">
        <f>+YEAR(Tabla2[[#This Row],[Fecha de creación]])</f>
        <v>2023</v>
      </c>
      <c r="N15756" s="31">
        <f>+MONTH(Tabla2[[#This Row],[Fecha de creación]])</f>
        <v>8</v>
      </c>
    </row>
    <row r="15757" spans="1:14" x14ac:dyDescent="0.25">
      <c r="A15757" s="29">
        <v>45167.611122685186</v>
      </c>
      <c r="B15757" s="30" t="s">
        <v>56</v>
      </c>
      <c r="C15757" s="30" t="s">
        <v>19914</v>
      </c>
      <c r="D15757" s="30" t="s">
        <v>1057</v>
      </c>
      <c r="E15757" s="30" t="s">
        <v>1</v>
      </c>
      <c r="F15757" s="30" t="s">
        <v>7</v>
      </c>
      <c r="G15757" s="30" t="s">
        <v>975</v>
      </c>
      <c r="H15757" s="32" t="s">
        <v>8535</v>
      </c>
      <c r="I15757" s="30" t="s">
        <v>7342</v>
      </c>
      <c r="J15757" s="30" t="s">
        <v>59</v>
      </c>
      <c r="K15757" s="31" t="s">
        <v>9705</v>
      </c>
      <c r="L15757" s="30" t="s">
        <v>9531</v>
      </c>
      <c r="M15757" s="31">
        <f>+YEAR(Tabla2[[#This Row],[Fecha de creación]])</f>
        <v>2023</v>
      </c>
      <c r="N15757" s="31">
        <f>+MONTH(Tabla2[[#This Row],[Fecha de creación]])</f>
        <v>8</v>
      </c>
    </row>
    <row r="15758" spans="1:14" x14ac:dyDescent="0.25">
      <c r="A15758" s="29">
        <v>45167.612592592595</v>
      </c>
      <c r="B15758" s="30" t="s">
        <v>56</v>
      </c>
      <c r="C15758" s="30" t="s">
        <v>19915</v>
      </c>
      <c r="D15758" s="30" t="s">
        <v>8191</v>
      </c>
      <c r="E15758" s="30" t="s">
        <v>1</v>
      </c>
      <c r="F15758" s="30" t="s">
        <v>7</v>
      </c>
      <c r="G15758" s="30" t="s">
        <v>975</v>
      </c>
      <c r="H15758" s="32" t="s">
        <v>7745</v>
      </c>
      <c r="I15758" s="30" t="s">
        <v>7342</v>
      </c>
      <c r="J15758" s="30" t="s">
        <v>59</v>
      </c>
      <c r="K15758" s="31" t="s">
        <v>9705</v>
      </c>
      <c r="L15758" s="30" t="s">
        <v>9531</v>
      </c>
      <c r="M15758" s="31">
        <f>+YEAR(Tabla2[[#This Row],[Fecha de creación]])</f>
        <v>2023</v>
      </c>
      <c r="N15758" s="31">
        <f>+MONTH(Tabla2[[#This Row],[Fecha de creación]])</f>
        <v>8</v>
      </c>
    </row>
    <row r="15759" spans="1:14" x14ac:dyDescent="0.25">
      <c r="A15759" s="29">
        <v>45167.632951388892</v>
      </c>
      <c r="B15759" s="30" t="s">
        <v>34</v>
      </c>
      <c r="C15759" s="30" t="s">
        <v>19916</v>
      </c>
      <c r="D15759" s="30" t="s">
        <v>19917</v>
      </c>
      <c r="E15759" s="30" t="s">
        <v>1</v>
      </c>
      <c r="F15759" s="30" t="s">
        <v>7</v>
      </c>
      <c r="G15759" s="30" t="s">
        <v>975</v>
      </c>
      <c r="H15759" s="32" t="s">
        <v>7744</v>
      </c>
      <c r="I15759" s="30" t="s">
        <v>13144</v>
      </c>
      <c r="J15759" s="30" t="s">
        <v>59</v>
      </c>
      <c r="K15759" s="31" t="s">
        <v>9705</v>
      </c>
      <c r="L15759" s="30" t="s">
        <v>9531</v>
      </c>
      <c r="M15759" s="31">
        <f>+YEAR(Tabla2[[#This Row],[Fecha de creación]])</f>
        <v>2023</v>
      </c>
      <c r="N15759" s="31">
        <f>+MONTH(Tabla2[[#This Row],[Fecha de creación]])</f>
        <v>8</v>
      </c>
    </row>
    <row r="15760" spans="1:14" x14ac:dyDescent="0.25">
      <c r="A15760" s="29">
        <v>45167.635023148148</v>
      </c>
      <c r="B15760" s="30" t="s">
        <v>34</v>
      </c>
      <c r="C15760" s="30" t="s">
        <v>19918</v>
      </c>
      <c r="D15760" s="30" t="s">
        <v>19919</v>
      </c>
      <c r="E15760" s="30" t="s">
        <v>1</v>
      </c>
      <c r="F15760" s="30" t="s">
        <v>22</v>
      </c>
      <c r="G15760" s="30" t="s">
        <v>975</v>
      </c>
      <c r="H15760" s="32" t="s">
        <v>7744</v>
      </c>
      <c r="I15760" s="30" t="s">
        <v>13144</v>
      </c>
      <c r="J15760" s="30" t="s">
        <v>59</v>
      </c>
      <c r="K15760" s="31" t="s">
        <v>9705</v>
      </c>
      <c r="L15760" s="30" t="s">
        <v>9531</v>
      </c>
      <c r="M15760" s="31">
        <f>+YEAR(Tabla2[[#This Row],[Fecha de creación]])</f>
        <v>2023</v>
      </c>
      <c r="N15760" s="31">
        <f>+MONTH(Tabla2[[#This Row],[Fecha de creación]])</f>
        <v>8</v>
      </c>
    </row>
    <row r="15761" spans="1:14" x14ac:dyDescent="0.25">
      <c r="A15761" s="29">
        <v>45167.669537037036</v>
      </c>
      <c r="B15761" s="30" t="s">
        <v>34</v>
      </c>
      <c r="C15761" s="30" t="s">
        <v>19920</v>
      </c>
      <c r="D15761" s="30" t="s">
        <v>19921</v>
      </c>
      <c r="E15761" s="30" t="s">
        <v>1</v>
      </c>
      <c r="F15761" s="30" t="s">
        <v>7</v>
      </c>
      <c r="G15761" s="30" t="s">
        <v>975</v>
      </c>
      <c r="H15761" s="32" t="s">
        <v>8459</v>
      </c>
      <c r="I15761" s="30" t="s">
        <v>13144</v>
      </c>
      <c r="J15761" s="30" t="s">
        <v>958</v>
      </c>
      <c r="K15761" s="31" t="s">
        <v>9705</v>
      </c>
      <c r="L15761" s="30" t="s">
        <v>9531</v>
      </c>
      <c r="M15761" s="31">
        <f>+YEAR(Tabla2[[#This Row],[Fecha de creación]])</f>
        <v>2023</v>
      </c>
      <c r="N15761" s="31">
        <f>+MONTH(Tabla2[[#This Row],[Fecha de creación]])</f>
        <v>8</v>
      </c>
    </row>
    <row r="15762" spans="1:14" x14ac:dyDescent="0.25">
      <c r="A15762" s="29">
        <v>45167.692106481481</v>
      </c>
      <c r="B15762" s="30" t="s">
        <v>56</v>
      </c>
      <c r="C15762" s="30" t="s">
        <v>19922</v>
      </c>
      <c r="D15762" s="30" t="s">
        <v>16005</v>
      </c>
      <c r="E15762" s="30" t="s">
        <v>1</v>
      </c>
      <c r="F15762" s="30" t="s">
        <v>7</v>
      </c>
      <c r="G15762" s="30" t="s">
        <v>3</v>
      </c>
      <c r="H15762" s="32" t="s">
        <v>13567</v>
      </c>
      <c r="I15762" s="30" t="s">
        <v>17402</v>
      </c>
      <c r="J15762" s="30" t="s">
        <v>59</v>
      </c>
      <c r="K15762" s="31" t="s">
        <v>9705</v>
      </c>
      <c r="L15762" s="30" t="s">
        <v>9532</v>
      </c>
      <c r="M15762" s="31">
        <f>+YEAR(Tabla2[[#This Row],[Fecha de creación]])</f>
        <v>2023</v>
      </c>
      <c r="N15762" s="31">
        <f>+MONTH(Tabla2[[#This Row],[Fecha de creación]])</f>
        <v>8</v>
      </c>
    </row>
    <row r="15763" spans="1:14" x14ac:dyDescent="0.25">
      <c r="A15763" s="29">
        <v>45167.69703703704</v>
      </c>
      <c r="B15763" s="30" t="s">
        <v>100</v>
      </c>
      <c r="C15763" s="30" t="s">
        <v>19923</v>
      </c>
      <c r="D15763" s="30" t="s">
        <v>7627</v>
      </c>
      <c r="E15763" s="30" t="s">
        <v>1</v>
      </c>
      <c r="F15763" s="30" t="s">
        <v>7</v>
      </c>
      <c r="G15763" s="30" t="s">
        <v>975</v>
      </c>
      <c r="H15763" s="32" t="s">
        <v>8459</v>
      </c>
      <c r="I15763" s="30" t="s">
        <v>14123</v>
      </c>
      <c r="J15763" s="30" t="s">
        <v>59</v>
      </c>
      <c r="K15763" s="31" t="s">
        <v>9705</v>
      </c>
      <c r="L15763" s="30" t="s">
        <v>9531</v>
      </c>
      <c r="M15763" s="31">
        <f>+YEAR(Tabla2[[#This Row],[Fecha de creación]])</f>
        <v>2023</v>
      </c>
      <c r="N15763" s="31">
        <f>+MONTH(Tabla2[[#This Row],[Fecha de creación]])</f>
        <v>8</v>
      </c>
    </row>
    <row r="15764" spans="1:14" x14ac:dyDescent="0.25">
      <c r="A15764" s="29">
        <v>45167.720127314817</v>
      </c>
      <c r="B15764" s="30" t="s">
        <v>0</v>
      </c>
      <c r="C15764" s="30" t="s">
        <v>19924</v>
      </c>
      <c r="D15764" s="30" t="s">
        <v>982</v>
      </c>
      <c r="E15764" s="30" t="s">
        <v>1</v>
      </c>
      <c r="F15764" s="30" t="s">
        <v>22</v>
      </c>
      <c r="G15764" s="30" t="s">
        <v>3</v>
      </c>
      <c r="H15764" s="32" t="s">
        <v>8893</v>
      </c>
      <c r="I15764" s="30" t="s">
        <v>7680</v>
      </c>
      <c r="J15764" s="30" t="s">
        <v>59</v>
      </c>
      <c r="K15764" s="31" t="s">
        <v>9705</v>
      </c>
      <c r="L15764" s="30" t="s">
        <v>9532</v>
      </c>
      <c r="M15764" s="31">
        <f>+YEAR(Tabla2[[#This Row],[Fecha de creación]])</f>
        <v>2023</v>
      </c>
      <c r="N15764" s="31">
        <f>+MONTH(Tabla2[[#This Row],[Fecha de creación]])</f>
        <v>8</v>
      </c>
    </row>
    <row r="15765" spans="1:14" x14ac:dyDescent="0.25">
      <c r="A15765" s="29">
        <v>45167.720879629633</v>
      </c>
      <c r="B15765" s="30" t="s">
        <v>0</v>
      </c>
      <c r="C15765" s="30" t="s">
        <v>19925</v>
      </c>
      <c r="D15765" s="30" t="s">
        <v>982</v>
      </c>
      <c r="E15765" s="30" t="s">
        <v>1</v>
      </c>
      <c r="F15765" s="30" t="s">
        <v>22</v>
      </c>
      <c r="G15765" s="30" t="s">
        <v>975</v>
      </c>
      <c r="H15765" s="32" t="s">
        <v>8893</v>
      </c>
      <c r="I15765" s="30" t="s">
        <v>7680</v>
      </c>
      <c r="J15765" s="30" t="s">
        <v>59</v>
      </c>
      <c r="K15765" s="31" t="s">
        <v>9705</v>
      </c>
      <c r="L15765" s="30" t="s">
        <v>9531</v>
      </c>
      <c r="M15765" s="31">
        <f>+YEAR(Tabla2[[#This Row],[Fecha de creación]])</f>
        <v>2023</v>
      </c>
      <c r="N15765" s="31">
        <f>+MONTH(Tabla2[[#This Row],[Fecha de creación]])</f>
        <v>8</v>
      </c>
    </row>
    <row r="15766" spans="1:14" x14ac:dyDescent="0.25">
      <c r="A15766" s="29">
        <v>45167.723252314812</v>
      </c>
      <c r="B15766" s="30" t="s">
        <v>56</v>
      </c>
      <c r="C15766" s="30" t="s">
        <v>19926</v>
      </c>
      <c r="D15766" s="30" t="s">
        <v>8957</v>
      </c>
      <c r="E15766" s="30" t="s">
        <v>1</v>
      </c>
      <c r="F15766" s="30" t="s">
        <v>7</v>
      </c>
      <c r="G15766" s="30" t="s">
        <v>3</v>
      </c>
      <c r="H15766" s="32" t="s">
        <v>7745</v>
      </c>
      <c r="I15766" s="30" t="s">
        <v>17402</v>
      </c>
      <c r="J15766" s="30" t="s">
        <v>59</v>
      </c>
      <c r="K15766" s="31" t="s">
        <v>9705</v>
      </c>
      <c r="L15766" s="30" t="s">
        <v>9532</v>
      </c>
      <c r="M15766" s="31">
        <f>+YEAR(Tabla2[[#This Row],[Fecha de creación]])</f>
        <v>2023</v>
      </c>
      <c r="N15766" s="31">
        <f>+MONTH(Tabla2[[#This Row],[Fecha de creación]])</f>
        <v>8</v>
      </c>
    </row>
    <row r="15767" spans="1:14" x14ac:dyDescent="0.25">
      <c r="A15767" s="29">
        <v>45167.729386574072</v>
      </c>
      <c r="B15767" s="30" t="s">
        <v>56</v>
      </c>
      <c r="C15767" s="30" t="s">
        <v>19927</v>
      </c>
      <c r="D15767" s="30" t="s">
        <v>16005</v>
      </c>
      <c r="E15767" s="30" t="s">
        <v>1</v>
      </c>
      <c r="F15767" s="30" t="s">
        <v>7</v>
      </c>
      <c r="G15767" s="30" t="s">
        <v>975</v>
      </c>
      <c r="H15767" s="32" t="s">
        <v>7980</v>
      </c>
      <c r="I15767" s="30" t="s">
        <v>7342</v>
      </c>
      <c r="J15767" s="30" t="s">
        <v>59</v>
      </c>
      <c r="K15767" s="31" t="s">
        <v>9705</v>
      </c>
      <c r="L15767" s="30" t="s">
        <v>9531</v>
      </c>
      <c r="M15767" s="31">
        <f>+YEAR(Tabla2[[#This Row],[Fecha de creación]])</f>
        <v>2023</v>
      </c>
      <c r="N15767" s="31">
        <f>+MONTH(Tabla2[[#This Row],[Fecha de creación]])</f>
        <v>8</v>
      </c>
    </row>
    <row r="15768" spans="1:14" x14ac:dyDescent="0.25">
      <c r="A15768" s="29">
        <v>45168.436643518522</v>
      </c>
      <c r="B15768" s="30" t="s">
        <v>34</v>
      </c>
      <c r="C15768" s="30" t="s">
        <v>19928</v>
      </c>
      <c r="D15768" s="30" t="s">
        <v>19929</v>
      </c>
      <c r="E15768" s="30" t="s">
        <v>1</v>
      </c>
      <c r="F15768" s="30" t="s">
        <v>22</v>
      </c>
      <c r="G15768" s="30" t="s">
        <v>975</v>
      </c>
      <c r="H15768" s="32" t="s">
        <v>14305</v>
      </c>
      <c r="I15768" s="30" t="s">
        <v>13144</v>
      </c>
      <c r="J15768" s="30" t="s">
        <v>958</v>
      </c>
      <c r="K15768" s="31" t="s">
        <v>9705</v>
      </c>
      <c r="L15768" s="30" t="s">
        <v>9531</v>
      </c>
      <c r="M15768" s="31">
        <f>+YEAR(Tabla2[[#This Row],[Fecha de creación]])</f>
        <v>2023</v>
      </c>
      <c r="N15768" s="31">
        <f>+MONTH(Tabla2[[#This Row],[Fecha de creación]])</f>
        <v>8</v>
      </c>
    </row>
    <row r="15769" spans="1:14" x14ac:dyDescent="0.25">
      <c r="A15769" s="29">
        <v>45168.438148148147</v>
      </c>
      <c r="B15769" s="30" t="s">
        <v>34</v>
      </c>
      <c r="C15769" s="30" t="s">
        <v>19930</v>
      </c>
      <c r="D15769" s="30" t="s">
        <v>19931</v>
      </c>
      <c r="E15769" s="30" t="s">
        <v>1</v>
      </c>
      <c r="F15769" s="30" t="s">
        <v>7</v>
      </c>
      <c r="G15769" s="30" t="s">
        <v>975</v>
      </c>
      <c r="H15769" s="32" t="s">
        <v>8459</v>
      </c>
      <c r="I15769" s="30" t="s">
        <v>13144</v>
      </c>
      <c r="J15769" s="30" t="s">
        <v>59</v>
      </c>
      <c r="K15769" s="31" t="s">
        <v>9705</v>
      </c>
      <c r="L15769" s="30" t="s">
        <v>9531</v>
      </c>
      <c r="M15769" s="31">
        <f>+YEAR(Tabla2[[#This Row],[Fecha de creación]])</f>
        <v>2023</v>
      </c>
      <c r="N15769" s="31">
        <f>+MONTH(Tabla2[[#This Row],[Fecha de creación]])</f>
        <v>8</v>
      </c>
    </row>
    <row r="15770" spans="1:14" x14ac:dyDescent="0.25">
      <c r="A15770" s="29">
        <v>45168.440439814818</v>
      </c>
      <c r="B15770" s="30" t="s">
        <v>34</v>
      </c>
      <c r="C15770" s="30" t="s">
        <v>19932</v>
      </c>
      <c r="D15770" s="30" t="s">
        <v>19933</v>
      </c>
      <c r="E15770" s="30" t="s">
        <v>1</v>
      </c>
      <c r="F15770" s="30" t="s">
        <v>7</v>
      </c>
      <c r="G15770" s="30" t="s">
        <v>975</v>
      </c>
      <c r="H15770" s="32" t="s">
        <v>8459</v>
      </c>
      <c r="I15770" s="30" t="s">
        <v>13144</v>
      </c>
      <c r="J15770" s="30" t="s">
        <v>59</v>
      </c>
      <c r="K15770" s="31" t="s">
        <v>9705</v>
      </c>
      <c r="L15770" s="30" t="s">
        <v>9531</v>
      </c>
      <c r="M15770" s="31">
        <f>+YEAR(Tabla2[[#This Row],[Fecha de creación]])</f>
        <v>2023</v>
      </c>
      <c r="N15770" s="31">
        <f>+MONTH(Tabla2[[#This Row],[Fecha de creación]])</f>
        <v>8</v>
      </c>
    </row>
    <row r="15771" spans="1:14" x14ac:dyDescent="0.25">
      <c r="A15771" s="29">
        <v>45168.472696759258</v>
      </c>
      <c r="B15771" s="30" t="s">
        <v>34</v>
      </c>
      <c r="C15771" s="30" t="s">
        <v>19934</v>
      </c>
      <c r="D15771" s="30" t="s">
        <v>19935</v>
      </c>
      <c r="E15771" s="30" t="s">
        <v>1</v>
      </c>
      <c r="F15771" s="30" t="s">
        <v>7</v>
      </c>
      <c r="G15771" s="30" t="s">
        <v>1551</v>
      </c>
      <c r="H15771" s="32" t="s">
        <v>7734</v>
      </c>
      <c r="I15771" s="30" t="s">
        <v>11447</v>
      </c>
      <c r="J15771" s="30" t="s">
        <v>59</v>
      </c>
      <c r="K15771" s="31" t="s">
        <v>9705</v>
      </c>
      <c r="L15771" s="30" t="s">
        <v>9532</v>
      </c>
      <c r="M15771" s="31">
        <f>+YEAR(Tabla2[[#This Row],[Fecha de creación]])</f>
        <v>2023</v>
      </c>
      <c r="N15771" s="31">
        <f>+MONTH(Tabla2[[#This Row],[Fecha de creación]])</f>
        <v>8</v>
      </c>
    </row>
    <row r="15772" spans="1:14" x14ac:dyDescent="0.25">
      <c r="A15772" s="29">
        <v>45168.474872685183</v>
      </c>
      <c r="B15772" s="30" t="s">
        <v>34</v>
      </c>
      <c r="C15772" s="30" t="s">
        <v>19936</v>
      </c>
      <c r="D15772" s="30" t="s">
        <v>19937</v>
      </c>
      <c r="E15772" s="30" t="s">
        <v>1</v>
      </c>
      <c r="F15772" s="30" t="s">
        <v>7</v>
      </c>
      <c r="G15772" s="30" t="s">
        <v>975</v>
      </c>
      <c r="H15772" s="32" t="s">
        <v>7744</v>
      </c>
      <c r="I15772" s="30" t="s">
        <v>13144</v>
      </c>
      <c r="J15772" s="30" t="s">
        <v>59</v>
      </c>
      <c r="K15772" s="31" t="s">
        <v>9705</v>
      </c>
      <c r="L15772" s="30" t="s">
        <v>9531</v>
      </c>
      <c r="M15772" s="31">
        <f>+YEAR(Tabla2[[#This Row],[Fecha de creación]])</f>
        <v>2023</v>
      </c>
      <c r="N15772" s="31">
        <f>+MONTH(Tabla2[[#This Row],[Fecha de creación]])</f>
        <v>8</v>
      </c>
    </row>
    <row r="15773" spans="1:14" x14ac:dyDescent="0.25">
      <c r="A15773" s="29">
        <v>45168.598182870373</v>
      </c>
      <c r="B15773" s="30" t="s">
        <v>0</v>
      </c>
      <c r="C15773" s="30" t="s">
        <v>19938</v>
      </c>
      <c r="D15773" s="30" t="s">
        <v>7108</v>
      </c>
      <c r="E15773" s="30" t="s">
        <v>1</v>
      </c>
      <c r="F15773" s="30" t="s">
        <v>22</v>
      </c>
      <c r="G15773" s="30" t="s">
        <v>975</v>
      </c>
      <c r="H15773" s="32" t="s">
        <v>8893</v>
      </c>
      <c r="I15773" s="30" t="s">
        <v>14121</v>
      </c>
      <c r="J15773" s="30" t="s">
        <v>59</v>
      </c>
      <c r="K15773" s="31" t="s">
        <v>9705</v>
      </c>
      <c r="L15773" s="30" t="s">
        <v>9531</v>
      </c>
      <c r="M15773" s="31">
        <f>+YEAR(Tabla2[[#This Row],[Fecha de creación]])</f>
        <v>2023</v>
      </c>
      <c r="N15773" s="31">
        <f>+MONTH(Tabla2[[#This Row],[Fecha de creación]])</f>
        <v>8</v>
      </c>
    </row>
    <row r="15774" spans="1:14" x14ac:dyDescent="0.25">
      <c r="A15774" s="29">
        <v>45168.599780092591</v>
      </c>
      <c r="B15774" s="30" t="s">
        <v>0</v>
      </c>
      <c r="C15774" s="30" t="s">
        <v>19939</v>
      </c>
      <c r="D15774" s="30" t="s">
        <v>14911</v>
      </c>
      <c r="E15774" s="30" t="s">
        <v>1</v>
      </c>
      <c r="F15774" s="30" t="s">
        <v>7</v>
      </c>
      <c r="G15774" s="30" t="s">
        <v>975</v>
      </c>
      <c r="H15774" s="32" t="s">
        <v>8459</v>
      </c>
      <c r="I15774" s="30" t="s">
        <v>14121</v>
      </c>
      <c r="J15774" s="30" t="s">
        <v>958</v>
      </c>
      <c r="K15774" s="31" t="s">
        <v>9705</v>
      </c>
      <c r="L15774" s="30" t="s">
        <v>9531</v>
      </c>
      <c r="M15774" s="31">
        <f>+YEAR(Tabla2[[#This Row],[Fecha de creación]])</f>
        <v>2023</v>
      </c>
      <c r="N15774" s="31">
        <f>+MONTH(Tabla2[[#This Row],[Fecha de creación]])</f>
        <v>8</v>
      </c>
    </row>
    <row r="15775" spans="1:14" x14ac:dyDescent="0.25">
      <c r="A15775" s="29">
        <v>45168.608124999999</v>
      </c>
      <c r="B15775" s="30" t="s">
        <v>0</v>
      </c>
      <c r="C15775" s="30" t="s">
        <v>19940</v>
      </c>
      <c r="D15775" s="30" t="s">
        <v>1057</v>
      </c>
      <c r="E15775" s="30" t="s">
        <v>1</v>
      </c>
      <c r="F15775" s="30" t="s">
        <v>7</v>
      </c>
      <c r="G15775" s="30" t="s">
        <v>975</v>
      </c>
      <c r="H15775" s="32" t="s">
        <v>8535</v>
      </c>
      <c r="I15775" s="30" t="s">
        <v>14121</v>
      </c>
      <c r="J15775" s="30" t="s">
        <v>59</v>
      </c>
      <c r="K15775" s="31" t="s">
        <v>9705</v>
      </c>
      <c r="L15775" s="30" t="s">
        <v>9531</v>
      </c>
      <c r="M15775" s="31">
        <f>+YEAR(Tabla2[[#This Row],[Fecha de creación]])</f>
        <v>2023</v>
      </c>
      <c r="N15775" s="31">
        <f>+MONTH(Tabla2[[#This Row],[Fecha de creación]])</f>
        <v>8</v>
      </c>
    </row>
    <row r="15776" spans="1:14" x14ac:dyDescent="0.25">
      <c r="A15776" s="29">
        <v>45168.615590277775</v>
      </c>
      <c r="B15776" s="30" t="s">
        <v>0</v>
      </c>
      <c r="C15776" s="30" t="s">
        <v>19941</v>
      </c>
      <c r="D15776" s="30" t="s">
        <v>7108</v>
      </c>
      <c r="E15776" s="30" t="s">
        <v>1</v>
      </c>
      <c r="F15776" s="30" t="s">
        <v>22</v>
      </c>
      <c r="G15776" s="30" t="s">
        <v>975</v>
      </c>
      <c r="H15776" s="32" t="s">
        <v>8893</v>
      </c>
      <c r="I15776" s="30" t="s">
        <v>14121</v>
      </c>
      <c r="J15776" s="30"/>
      <c r="K15776" s="31" t="s">
        <v>9705</v>
      </c>
      <c r="L15776" s="30" t="s">
        <v>9531</v>
      </c>
      <c r="M15776" s="31">
        <f>+YEAR(Tabla2[[#This Row],[Fecha de creación]])</f>
        <v>2023</v>
      </c>
      <c r="N15776" s="31">
        <f>+MONTH(Tabla2[[#This Row],[Fecha de creación]])</f>
        <v>8</v>
      </c>
    </row>
    <row r="15777" spans="1:14" x14ac:dyDescent="0.25">
      <c r="A15777" s="29">
        <v>45168.617222222223</v>
      </c>
      <c r="B15777" s="30" t="s">
        <v>100</v>
      </c>
      <c r="C15777" s="30" t="s">
        <v>19942</v>
      </c>
      <c r="D15777" s="30" t="s">
        <v>8176</v>
      </c>
      <c r="E15777" s="30" t="s">
        <v>1</v>
      </c>
      <c r="F15777" s="30" t="s">
        <v>22</v>
      </c>
      <c r="G15777" s="30" t="s">
        <v>975</v>
      </c>
      <c r="H15777" s="32" t="s">
        <v>8893</v>
      </c>
      <c r="I15777" s="30" t="s">
        <v>14123</v>
      </c>
      <c r="J15777" s="30" t="s">
        <v>59</v>
      </c>
      <c r="K15777" s="31" t="s">
        <v>9705</v>
      </c>
      <c r="L15777" s="30" t="s">
        <v>9531</v>
      </c>
      <c r="M15777" s="31">
        <f>+YEAR(Tabla2[[#This Row],[Fecha de creación]])</f>
        <v>2023</v>
      </c>
      <c r="N15777" s="31">
        <f>+MONTH(Tabla2[[#This Row],[Fecha de creación]])</f>
        <v>8</v>
      </c>
    </row>
    <row r="15778" spans="1:14" x14ac:dyDescent="0.25">
      <c r="A15778" s="29">
        <v>45168.642557870371</v>
      </c>
      <c r="B15778" s="30" t="s">
        <v>0</v>
      </c>
      <c r="C15778" s="30" t="s">
        <v>19943</v>
      </c>
      <c r="D15778" s="30" t="s">
        <v>2851</v>
      </c>
      <c r="E15778" s="30" t="s">
        <v>1</v>
      </c>
      <c r="F15778" s="30" t="s">
        <v>22</v>
      </c>
      <c r="G15778" s="30" t="s">
        <v>975</v>
      </c>
      <c r="H15778" s="32"/>
      <c r="I15778" s="30" t="s">
        <v>17173</v>
      </c>
      <c r="J15778" s="30" t="s">
        <v>59</v>
      </c>
      <c r="K15778" s="31" t="s">
        <v>9705</v>
      </c>
      <c r="L15778" s="30" t="s">
        <v>9531</v>
      </c>
      <c r="M15778" s="31">
        <f>+YEAR(Tabla2[[#This Row],[Fecha de creación]])</f>
        <v>2023</v>
      </c>
      <c r="N15778" s="31">
        <f>+MONTH(Tabla2[[#This Row],[Fecha de creación]])</f>
        <v>8</v>
      </c>
    </row>
    <row r="15779" spans="1:14" x14ac:dyDescent="0.25">
      <c r="A15779" s="29">
        <v>45168.64576388889</v>
      </c>
      <c r="B15779" s="30" t="s">
        <v>0</v>
      </c>
      <c r="C15779" s="30" t="s">
        <v>19944</v>
      </c>
      <c r="D15779" s="30" t="s">
        <v>10740</v>
      </c>
      <c r="E15779" s="30" t="s">
        <v>1</v>
      </c>
      <c r="F15779" s="30" t="s">
        <v>7</v>
      </c>
      <c r="G15779" s="30" t="s">
        <v>975</v>
      </c>
      <c r="H15779" s="32"/>
      <c r="I15779" s="30" t="s">
        <v>17173</v>
      </c>
      <c r="J15779" s="30" t="s">
        <v>59</v>
      </c>
      <c r="K15779" s="31" t="s">
        <v>9705</v>
      </c>
      <c r="L15779" s="30" t="s">
        <v>9531</v>
      </c>
      <c r="M15779" s="31">
        <f>+YEAR(Tabla2[[#This Row],[Fecha de creación]])</f>
        <v>2023</v>
      </c>
      <c r="N15779" s="31">
        <f>+MONTH(Tabla2[[#This Row],[Fecha de creación]])</f>
        <v>8</v>
      </c>
    </row>
    <row r="15780" spans="1:14" x14ac:dyDescent="0.25">
      <c r="A15780" s="29">
        <v>45168.647418981483</v>
      </c>
      <c r="B15780" s="30" t="s">
        <v>0</v>
      </c>
      <c r="C15780" s="30" t="s">
        <v>19945</v>
      </c>
      <c r="D15780" s="30" t="s">
        <v>3092</v>
      </c>
      <c r="E15780" s="30" t="s">
        <v>1</v>
      </c>
      <c r="F15780" s="30" t="s">
        <v>7</v>
      </c>
      <c r="G15780" s="30" t="s">
        <v>975</v>
      </c>
      <c r="H15780" s="32" t="s">
        <v>7736</v>
      </c>
      <c r="I15780" s="30" t="s">
        <v>17173</v>
      </c>
      <c r="J15780" s="30" t="s">
        <v>59</v>
      </c>
      <c r="K15780" s="31" t="s">
        <v>9705</v>
      </c>
      <c r="L15780" s="30" t="s">
        <v>9531</v>
      </c>
      <c r="M15780" s="31">
        <f>+YEAR(Tabla2[[#This Row],[Fecha de creación]])</f>
        <v>2023</v>
      </c>
      <c r="N15780" s="31">
        <f>+MONTH(Tabla2[[#This Row],[Fecha de creación]])</f>
        <v>8</v>
      </c>
    </row>
    <row r="15781" spans="1:14" x14ac:dyDescent="0.25">
      <c r="A15781" s="29">
        <v>45168.650393518517</v>
      </c>
      <c r="B15781" s="30" t="s">
        <v>0</v>
      </c>
      <c r="C15781" s="30" t="s">
        <v>19946</v>
      </c>
      <c r="D15781" s="30" t="s">
        <v>2339</v>
      </c>
      <c r="E15781" s="30" t="s">
        <v>1</v>
      </c>
      <c r="F15781" s="30" t="s">
        <v>22</v>
      </c>
      <c r="G15781" s="30" t="s">
        <v>975</v>
      </c>
      <c r="H15781" s="32" t="s">
        <v>7734</v>
      </c>
      <c r="I15781" s="30" t="s">
        <v>17173</v>
      </c>
      <c r="J15781" s="30" t="s">
        <v>59</v>
      </c>
      <c r="K15781" s="31" t="s">
        <v>9705</v>
      </c>
      <c r="L15781" s="30" t="s">
        <v>9531</v>
      </c>
      <c r="M15781" s="31">
        <f>+YEAR(Tabla2[[#This Row],[Fecha de creación]])</f>
        <v>2023</v>
      </c>
      <c r="N15781" s="31">
        <f>+MONTH(Tabla2[[#This Row],[Fecha de creación]])</f>
        <v>8</v>
      </c>
    </row>
    <row r="15782" spans="1:14" x14ac:dyDescent="0.25">
      <c r="A15782" s="29">
        <v>45169.382893518516</v>
      </c>
      <c r="B15782" s="30" t="s">
        <v>0</v>
      </c>
      <c r="C15782" s="30" t="s">
        <v>19947</v>
      </c>
      <c r="D15782" s="30" t="s">
        <v>1057</v>
      </c>
      <c r="E15782" s="30" t="s">
        <v>1</v>
      </c>
      <c r="F15782" s="30" t="s">
        <v>7</v>
      </c>
      <c r="G15782" s="30" t="s">
        <v>975</v>
      </c>
      <c r="H15782" s="32" t="s">
        <v>8535</v>
      </c>
      <c r="I15782" s="30" t="s">
        <v>14121</v>
      </c>
      <c r="J15782" s="30" t="s">
        <v>958</v>
      </c>
      <c r="K15782" s="31" t="s">
        <v>9705</v>
      </c>
      <c r="L15782" s="30" t="s">
        <v>9531</v>
      </c>
      <c r="M15782" s="31">
        <f>+YEAR(Tabla2[[#This Row],[Fecha de creación]])</f>
        <v>2023</v>
      </c>
      <c r="N15782" s="31">
        <f>+MONTH(Tabla2[[#This Row],[Fecha de creación]])</f>
        <v>8</v>
      </c>
    </row>
    <row r="15783" spans="1:14" x14ac:dyDescent="0.25">
      <c r="A15783" s="29">
        <v>45169.387152777781</v>
      </c>
      <c r="B15783" s="30" t="s">
        <v>189</v>
      </c>
      <c r="C15783" s="30" t="s">
        <v>19948</v>
      </c>
      <c r="D15783" s="30" t="s">
        <v>8957</v>
      </c>
      <c r="E15783" s="30" t="s">
        <v>1</v>
      </c>
      <c r="F15783" s="30" t="s">
        <v>7</v>
      </c>
      <c r="G15783" s="30" t="s">
        <v>3</v>
      </c>
      <c r="H15783" s="32" t="s">
        <v>7745</v>
      </c>
      <c r="I15783" s="30" t="s">
        <v>7338</v>
      </c>
      <c r="J15783" s="30" t="s">
        <v>59</v>
      </c>
      <c r="K15783" s="31" t="s">
        <v>9705</v>
      </c>
      <c r="L15783" s="30" t="s">
        <v>9532</v>
      </c>
      <c r="M15783" s="31">
        <f>+YEAR(Tabla2[[#This Row],[Fecha de creación]])</f>
        <v>2023</v>
      </c>
      <c r="N15783" s="31">
        <f>+MONTH(Tabla2[[#This Row],[Fecha de creación]])</f>
        <v>8</v>
      </c>
    </row>
    <row r="15784" spans="1:14" x14ac:dyDescent="0.25">
      <c r="A15784" s="29">
        <v>45169.389178240737</v>
      </c>
      <c r="B15784" s="30" t="s">
        <v>56</v>
      </c>
      <c r="C15784" s="30" t="s">
        <v>19949</v>
      </c>
      <c r="D15784" s="30" t="s">
        <v>7953</v>
      </c>
      <c r="E15784" s="30" t="s">
        <v>1</v>
      </c>
      <c r="F15784" s="30" t="s">
        <v>7</v>
      </c>
      <c r="G15784" s="30" t="s">
        <v>975</v>
      </c>
      <c r="H15784" s="32" t="s">
        <v>7745</v>
      </c>
      <c r="I15784" s="30" t="s">
        <v>7342</v>
      </c>
      <c r="J15784" s="30" t="s">
        <v>59</v>
      </c>
      <c r="K15784" s="31" t="s">
        <v>9705</v>
      </c>
      <c r="L15784" s="30" t="s">
        <v>9531</v>
      </c>
      <c r="M15784" s="31">
        <f>+YEAR(Tabla2[[#This Row],[Fecha de creación]])</f>
        <v>2023</v>
      </c>
      <c r="N15784" s="31">
        <f>+MONTH(Tabla2[[#This Row],[Fecha de creación]])</f>
        <v>8</v>
      </c>
    </row>
    <row r="15785" spans="1:14" x14ac:dyDescent="0.25">
      <c r="A15785" s="29">
        <v>45169.407638888886</v>
      </c>
      <c r="B15785" s="30" t="s">
        <v>56</v>
      </c>
      <c r="C15785" s="30" t="s">
        <v>19950</v>
      </c>
      <c r="D15785" s="30" t="s">
        <v>17747</v>
      </c>
      <c r="E15785" s="30" t="s">
        <v>1</v>
      </c>
      <c r="F15785" s="30" t="s">
        <v>22</v>
      </c>
      <c r="G15785" s="30" t="s">
        <v>975</v>
      </c>
      <c r="H15785" s="32" t="s">
        <v>7731</v>
      </c>
      <c r="I15785" s="30" t="s">
        <v>7342</v>
      </c>
      <c r="J15785" s="30" t="s">
        <v>958</v>
      </c>
      <c r="K15785" s="31" t="s">
        <v>9705</v>
      </c>
      <c r="L15785" s="30" t="s">
        <v>9531</v>
      </c>
      <c r="M15785" s="31">
        <f>+YEAR(Tabla2[[#This Row],[Fecha de creación]])</f>
        <v>2023</v>
      </c>
      <c r="N15785" s="31">
        <f>+MONTH(Tabla2[[#This Row],[Fecha de creación]])</f>
        <v>8</v>
      </c>
    </row>
    <row r="15786" spans="1:14" x14ac:dyDescent="0.25">
      <c r="A15786" s="29">
        <v>45169.420185185183</v>
      </c>
      <c r="B15786" s="30" t="s">
        <v>189</v>
      </c>
      <c r="C15786" s="30" t="s">
        <v>19951</v>
      </c>
      <c r="D15786" s="30" t="s">
        <v>7351</v>
      </c>
      <c r="E15786" s="30" t="s">
        <v>1</v>
      </c>
      <c r="F15786" s="30" t="s">
        <v>7</v>
      </c>
      <c r="G15786" s="30" t="s">
        <v>975</v>
      </c>
      <c r="H15786" s="32" t="s">
        <v>8459</v>
      </c>
      <c r="I15786" s="30" t="s">
        <v>7338</v>
      </c>
      <c r="J15786" s="30" t="s">
        <v>59</v>
      </c>
      <c r="K15786" s="31" t="s">
        <v>9705</v>
      </c>
      <c r="L15786" s="30" t="s">
        <v>9531</v>
      </c>
      <c r="M15786" s="31">
        <f>+YEAR(Tabla2[[#This Row],[Fecha de creación]])</f>
        <v>2023</v>
      </c>
      <c r="N15786" s="31">
        <f>+MONTH(Tabla2[[#This Row],[Fecha de creación]])</f>
        <v>8</v>
      </c>
    </row>
    <row r="15787" spans="1:14" x14ac:dyDescent="0.25">
      <c r="A15787" s="29">
        <v>45169.491203703707</v>
      </c>
      <c r="B15787" s="30" t="s">
        <v>56</v>
      </c>
      <c r="C15787" s="30" t="s">
        <v>19952</v>
      </c>
      <c r="D15787" s="30" t="s">
        <v>49</v>
      </c>
      <c r="E15787" s="30" t="s">
        <v>1</v>
      </c>
      <c r="F15787" s="30" t="s">
        <v>7</v>
      </c>
      <c r="G15787" s="30" t="s">
        <v>3</v>
      </c>
      <c r="H15787" s="32" t="s">
        <v>7745</v>
      </c>
      <c r="I15787" s="30" t="s">
        <v>17402</v>
      </c>
      <c r="J15787" s="30" t="s">
        <v>59</v>
      </c>
      <c r="K15787" s="31" t="s">
        <v>9705</v>
      </c>
      <c r="L15787" s="30" t="s">
        <v>9532</v>
      </c>
      <c r="M15787" s="31">
        <f>+YEAR(Tabla2[[#This Row],[Fecha de creación]])</f>
        <v>2023</v>
      </c>
      <c r="N15787" s="31">
        <f>+MONTH(Tabla2[[#This Row],[Fecha de creación]])</f>
        <v>8</v>
      </c>
    </row>
    <row r="15788" spans="1:14" x14ac:dyDescent="0.25">
      <c r="A15788" s="29">
        <v>45169.494004629632</v>
      </c>
      <c r="B15788" s="30" t="s">
        <v>56</v>
      </c>
      <c r="C15788" s="30" t="s">
        <v>19953</v>
      </c>
      <c r="D15788" s="30" t="s">
        <v>8957</v>
      </c>
      <c r="E15788" s="30" t="s">
        <v>1</v>
      </c>
      <c r="F15788" s="30" t="s">
        <v>7</v>
      </c>
      <c r="G15788" s="30" t="s">
        <v>3</v>
      </c>
      <c r="H15788" s="32" t="s">
        <v>7745</v>
      </c>
      <c r="I15788" s="30" t="s">
        <v>7342</v>
      </c>
      <c r="J15788" s="30" t="s">
        <v>59</v>
      </c>
      <c r="K15788" s="31" t="s">
        <v>9705</v>
      </c>
      <c r="L15788" s="30" t="s">
        <v>9532</v>
      </c>
      <c r="M15788" s="31">
        <f>+YEAR(Tabla2[[#This Row],[Fecha de creación]])</f>
        <v>2023</v>
      </c>
      <c r="N15788" s="31">
        <f>+MONTH(Tabla2[[#This Row],[Fecha de creación]])</f>
        <v>8</v>
      </c>
    </row>
    <row r="15789" spans="1:14" x14ac:dyDescent="0.25">
      <c r="A15789" s="29">
        <v>45169.516134259262</v>
      </c>
      <c r="B15789" s="30" t="s">
        <v>189</v>
      </c>
      <c r="C15789" s="30" t="s">
        <v>19954</v>
      </c>
      <c r="D15789" s="30" t="s">
        <v>19955</v>
      </c>
      <c r="E15789" s="30" t="s">
        <v>1</v>
      </c>
      <c r="F15789" s="30" t="s">
        <v>7</v>
      </c>
      <c r="G15789" s="30" t="s">
        <v>975</v>
      </c>
      <c r="H15789" s="32" t="s">
        <v>7730</v>
      </c>
      <c r="I15789" s="30" t="s">
        <v>17324</v>
      </c>
      <c r="J15789" s="30" t="s">
        <v>59</v>
      </c>
      <c r="K15789" s="31" t="s">
        <v>9705</v>
      </c>
      <c r="L15789" s="30" t="s">
        <v>9531</v>
      </c>
      <c r="M15789" s="31">
        <f>+YEAR(Tabla2[[#This Row],[Fecha de creación]])</f>
        <v>2023</v>
      </c>
      <c r="N15789" s="31">
        <f>+MONTH(Tabla2[[#This Row],[Fecha de creación]])</f>
        <v>8</v>
      </c>
    </row>
    <row r="15790" spans="1:14" x14ac:dyDescent="0.25">
      <c r="A15790" s="29">
        <v>45169.54383101852</v>
      </c>
      <c r="B15790" s="30" t="s">
        <v>0</v>
      </c>
      <c r="C15790" s="30" t="s">
        <v>19956</v>
      </c>
      <c r="D15790" s="30" t="s">
        <v>551</v>
      </c>
      <c r="E15790" s="30" t="s">
        <v>1</v>
      </c>
      <c r="F15790" s="30" t="s">
        <v>7</v>
      </c>
      <c r="G15790" s="30" t="s">
        <v>975</v>
      </c>
      <c r="H15790" s="32" t="s">
        <v>7980</v>
      </c>
      <c r="I15790" s="30" t="s">
        <v>5999</v>
      </c>
      <c r="J15790" s="30"/>
      <c r="K15790" s="31" t="s">
        <v>9705</v>
      </c>
      <c r="L15790" s="30" t="s">
        <v>9531</v>
      </c>
      <c r="M15790" s="31">
        <f>+YEAR(Tabla2[[#This Row],[Fecha de creación]])</f>
        <v>2023</v>
      </c>
      <c r="N15790" s="31">
        <f>+MONTH(Tabla2[[#This Row],[Fecha de creación]])</f>
        <v>8</v>
      </c>
    </row>
    <row r="15791" spans="1:14" x14ac:dyDescent="0.25">
      <c r="A15791" s="29">
        <v>45169.555254629631</v>
      </c>
      <c r="B15791" s="30" t="s">
        <v>0</v>
      </c>
      <c r="C15791" s="30" t="s">
        <v>19957</v>
      </c>
      <c r="D15791" s="30" t="s">
        <v>6</v>
      </c>
      <c r="E15791" s="30" t="s">
        <v>1</v>
      </c>
      <c r="F15791" s="30" t="s">
        <v>7</v>
      </c>
      <c r="G15791" s="30" t="s">
        <v>975</v>
      </c>
      <c r="H15791" s="32" t="s">
        <v>7722</v>
      </c>
      <c r="I15791" s="30" t="s">
        <v>5999</v>
      </c>
      <c r="J15791" s="30"/>
      <c r="K15791" s="31" t="s">
        <v>9705</v>
      </c>
      <c r="L15791" s="30" t="s">
        <v>9531</v>
      </c>
      <c r="M15791" s="31">
        <f>+YEAR(Tabla2[[#This Row],[Fecha de creación]])</f>
        <v>2023</v>
      </c>
      <c r="N15791" s="31">
        <f>+MONTH(Tabla2[[#This Row],[Fecha de creación]])</f>
        <v>8</v>
      </c>
    </row>
    <row r="15792" spans="1:14" x14ac:dyDescent="0.25">
      <c r="A15792" s="29">
        <v>45169.560636574075</v>
      </c>
      <c r="B15792" s="30" t="s">
        <v>189</v>
      </c>
      <c r="C15792" s="30" t="s">
        <v>19958</v>
      </c>
      <c r="D15792" s="30" t="s">
        <v>351</v>
      </c>
      <c r="E15792" s="30" t="s">
        <v>1</v>
      </c>
      <c r="F15792" s="30" t="s">
        <v>7</v>
      </c>
      <c r="G15792" s="30" t="s">
        <v>3</v>
      </c>
      <c r="H15792" s="32" t="s">
        <v>8425</v>
      </c>
      <c r="I15792" s="30" t="s">
        <v>17324</v>
      </c>
      <c r="J15792" s="30" t="s">
        <v>59</v>
      </c>
      <c r="K15792" s="31" t="s">
        <v>9705</v>
      </c>
      <c r="L15792" s="30" t="s">
        <v>9532</v>
      </c>
      <c r="M15792" s="31">
        <f>+YEAR(Tabla2[[#This Row],[Fecha de creación]])</f>
        <v>2023</v>
      </c>
      <c r="N15792" s="31">
        <f>+MONTH(Tabla2[[#This Row],[Fecha de creación]])</f>
        <v>8</v>
      </c>
    </row>
    <row r="15793" spans="1:14" x14ac:dyDescent="0.25">
      <c r="A15793" s="29">
        <v>45169.563773148147</v>
      </c>
      <c r="B15793" s="30" t="s">
        <v>0</v>
      </c>
      <c r="C15793" s="30" t="s">
        <v>19959</v>
      </c>
      <c r="D15793" s="30" t="s">
        <v>6</v>
      </c>
      <c r="E15793" s="30" t="s">
        <v>1</v>
      </c>
      <c r="F15793" s="30" t="s">
        <v>7</v>
      </c>
      <c r="G15793" s="30" t="s">
        <v>975</v>
      </c>
      <c r="H15793" s="32" t="s">
        <v>7722</v>
      </c>
      <c r="I15793" s="30" t="s">
        <v>5999</v>
      </c>
      <c r="J15793" s="30"/>
      <c r="K15793" s="31" t="s">
        <v>9705</v>
      </c>
      <c r="L15793" s="30" t="s">
        <v>9531</v>
      </c>
      <c r="M15793" s="31">
        <f>+YEAR(Tabla2[[#This Row],[Fecha de creación]])</f>
        <v>2023</v>
      </c>
      <c r="N15793" s="31">
        <f>+MONTH(Tabla2[[#This Row],[Fecha de creación]])</f>
        <v>8</v>
      </c>
    </row>
    <row r="15794" spans="1:14" x14ac:dyDescent="0.25">
      <c r="A15794" s="29">
        <v>45169.564398148148</v>
      </c>
      <c r="B15794" s="30" t="s">
        <v>0</v>
      </c>
      <c r="C15794" s="30" t="s">
        <v>19960</v>
      </c>
      <c r="D15794" s="30" t="s">
        <v>6</v>
      </c>
      <c r="E15794" s="30" t="s">
        <v>1</v>
      </c>
      <c r="F15794" s="30" t="s">
        <v>7</v>
      </c>
      <c r="G15794" s="30" t="s">
        <v>975</v>
      </c>
      <c r="H15794" s="32" t="s">
        <v>7722</v>
      </c>
      <c r="I15794" s="30" t="s">
        <v>5999</v>
      </c>
      <c r="J15794" s="30"/>
      <c r="K15794" s="31" t="s">
        <v>9705</v>
      </c>
      <c r="L15794" s="30" t="s">
        <v>9531</v>
      </c>
      <c r="M15794" s="31">
        <f>+YEAR(Tabla2[[#This Row],[Fecha de creación]])</f>
        <v>2023</v>
      </c>
      <c r="N15794" s="31">
        <f>+MONTH(Tabla2[[#This Row],[Fecha de creación]])</f>
        <v>8</v>
      </c>
    </row>
    <row r="15795" spans="1:14" x14ac:dyDescent="0.25">
      <c r="A15795" s="29">
        <v>45169.565717592595</v>
      </c>
      <c r="B15795" s="30" t="s">
        <v>0</v>
      </c>
      <c r="C15795" s="30" t="s">
        <v>19961</v>
      </c>
      <c r="D15795" s="30" t="s">
        <v>6</v>
      </c>
      <c r="E15795" s="30" t="s">
        <v>1</v>
      </c>
      <c r="F15795" s="30" t="s">
        <v>7</v>
      </c>
      <c r="G15795" s="30" t="s">
        <v>975</v>
      </c>
      <c r="H15795" s="32" t="s">
        <v>7722</v>
      </c>
      <c r="I15795" s="30" t="s">
        <v>5999</v>
      </c>
      <c r="J15795" s="30"/>
      <c r="K15795" s="31" t="s">
        <v>9705</v>
      </c>
      <c r="L15795" s="30" t="s">
        <v>9531</v>
      </c>
      <c r="M15795" s="31">
        <f>+YEAR(Tabla2[[#This Row],[Fecha de creación]])</f>
        <v>2023</v>
      </c>
      <c r="N15795" s="31">
        <f>+MONTH(Tabla2[[#This Row],[Fecha de creación]])</f>
        <v>8</v>
      </c>
    </row>
    <row r="15796" spans="1:14" x14ac:dyDescent="0.25">
      <c r="A15796" s="29">
        <v>45169.57335648148</v>
      </c>
      <c r="B15796" s="30" t="s">
        <v>0</v>
      </c>
      <c r="C15796" s="30" t="s">
        <v>19962</v>
      </c>
      <c r="D15796" s="30" t="s">
        <v>6</v>
      </c>
      <c r="E15796" s="30" t="s">
        <v>1</v>
      </c>
      <c r="F15796" s="30" t="s">
        <v>7</v>
      </c>
      <c r="G15796" s="30" t="s">
        <v>975</v>
      </c>
      <c r="H15796" s="32" t="s">
        <v>7722</v>
      </c>
      <c r="I15796" s="30" t="s">
        <v>5999</v>
      </c>
      <c r="J15796" s="30"/>
      <c r="K15796" s="31" t="s">
        <v>9705</v>
      </c>
      <c r="L15796" s="30" t="s">
        <v>9531</v>
      </c>
      <c r="M15796" s="31">
        <f>+YEAR(Tabla2[[#This Row],[Fecha de creación]])</f>
        <v>2023</v>
      </c>
      <c r="N15796" s="31">
        <f>+MONTH(Tabla2[[#This Row],[Fecha de creación]])</f>
        <v>8</v>
      </c>
    </row>
    <row r="15797" spans="1:14" x14ac:dyDescent="0.25">
      <c r="A15797" s="29">
        <v>45169.583692129629</v>
      </c>
      <c r="B15797" s="30" t="s">
        <v>100</v>
      </c>
      <c r="C15797" s="30" t="s">
        <v>19963</v>
      </c>
      <c r="D15797" s="30" t="s">
        <v>6</v>
      </c>
      <c r="E15797" s="30" t="s">
        <v>1</v>
      </c>
      <c r="F15797" s="30" t="s">
        <v>7</v>
      </c>
      <c r="G15797" s="30" t="s">
        <v>975</v>
      </c>
      <c r="H15797" s="32" t="s">
        <v>7722</v>
      </c>
      <c r="I15797" s="30" t="s">
        <v>6004</v>
      </c>
      <c r="J15797" s="30"/>
      <c r="K15797" s="31" t="s">
        <v>9705</v>
      </c>
      <c r="L15797" s="30" t="s">
        <v>9531</v>
      </c>
      <c r="M15797" s="31">
        <f>+YEAR(Tabla2[[#This Row],[Fecha de creación]])</f>
        <v>2023</v>
      </c>
      <c r="N15797" s="31">
        <f>+MONTH(Tabla2[[#This Row],[Fecha de creación]])</f>
        <v>8</v>
      </c>
    </row>
    <row r="15798" spans="1:14" x14ac:dyDescent="0.25">
      <c r="A15798" s="29">
        <v>45169.622465277775</v>
      </c>
      <c r="B15798" s="30" t="s">
        <v>0</v>
      </c>
      <c r="C15798" s="30" t="s">
        <v>19964</v>
      </c>
      <c r="D15798" s="30" t="s">
        <v>49</v>
      </c>
      <c r="E15798" s="30" t="s">
        <v>1</v>
      </c>
      <c r="F15798" s="30" t="s">
        <v>7</v>
      </c>
      <c r="G15798" s="30" t="s">
        <v>3</v>
      </c>
      <c r="H15798" s="32" t="s">
        <v>7745</v>
      </c>
      <c r="I15798" s="30" t="s">
        <v>14121</v>
      </c>
      <c r="J15798" s="30" t="s">
        <v>59</v>
      </c>
      <c r="K15798" s="31" t="s">
        <v>9705</v>
      </c>
      <c r="L15798" s="30" t="s">
        <v>9532</v>
      </c>
      <c r="M15798" s="31">
        <f>+YEAR(Tabla2[[#This Row],[Fecha de creación]])</f>
        <v>2023</v>
      </c>
      <c r="N15798" s="31">
        <f>+MONTH(Tabla2[[#This Row],[Fecha de creación]])</f>
        <v>8</v>
      </c>
    </row>
    <row r="15799" spans="1:14" x14ac:dyDescent="0.25">
      <c r="A15799" s="29">
        <v>45169.658252314817</v>
      </c>
      <c r="B15799" s="30" t="s">
        <v>189</v>
      </c>
      <c r="C15799" s="30" t="s">
        <v>19965</v>
      </c>
      <c r="D15799" s="30" t="s">
        <v>7096</v>
      </c>
      <c r="E15799" s="30" t="s">
        <v>1</v>
      </c>
      <c r="F15799" s="30" t="s">
        <v>7</v>
      </c>
      <c r="G15799" s="30" t="s">
        <v>975</v>
      </c>
      <c r="H15799" s="32" t="s">
        <v>7722</v>
      </c>
      <c r="I15799" s="30" t="s">
        <v>17324</v>
      </c>
      <c r="J15799" s="30" t="s">
        <v>59</v>
      </c>
      <c r="K15799" s="31" t="s">
        <v>9705</v>
      </c>
      <c r="L15799" s="30" t="s">
        <v>9531</v>
      </c>
      <c r="M15799" s="31">
        <f>+YEAR(Tabla2[[#This Row],[Fecha de creación]])</f>
        <v>2023</v>
      </c>
      <c r="N15799" s="31">
        <f>+MONTH(Tabla2[[#This Row],[Fecha de creación]])</f>
        <v>8</v>
      </c>
    </row>
    <row r="15800" spans="1:14" x14ac:dyDescent="0.25">
      <c r="A15800" s="29">
        <v>45169.66033564815</v>
      </c>
      <c r="B15800" s="30" t="s">
        <v>189</v>
      </c>
      <c r="C15800" s="30" t="s">
        <v>19966</v>
      </c>
      <c r="D15800" s="30" t="s">
        <v>19967</v>
      </c>
      <c r="E15800" s="30" t="s">
        <v>1</v>
      </c>
      <c r="F15800" s="30" t="s">
        <v>7</v>
      </c>
      <c r="G15800" s="30" t="s">
        <v>975</v>
      </c>
      <c r="H15800" s="32" t="s">
        <v>7728</v>
      </c>
      <c r="I15800" s="30" t="s">
        <v>17324</v>
      </c>
      <c r="J15800" s="30" t="s">
        <v>59</v>
      </c>
      <c r="K15800" s="31" t="s">
        <v>9705</v>
      </c>
      <c r="L15800" s="30" t="s">
        <v>9531</v>
      </c>
      <c r="M15800" s="31">
        <f>+YEAR(Tabla2[[#This Row],[Fecha de creación]])</f>
        <v>2023</v>
      </c>
      <c r="N15800" s="31">
        <f>+MONTH(Tabla2[[#This Row],[Fecha de creación]])</f>
        <v>8</v>
      </c>
    </row>
    <row r="15801" spans="1:14" x14ac:dyDescent="0.25">
      <c r="A15801" s="29">
        <v>45169.666446759256</v>
      </c>
      <c r="B15801" s="30" t="s">
        <v>0</v>
      </c>
      <c r="C15801" s="30" t="s">
        <v>19968</v>
      </c>
      <c r="D15801" s="30" t="s">
        <v>551</v>
      </c>
      <c r="E15801" s="30" t="s">
        <v>1</v>
      </c>
      <c r="F15801" s="30" t="s">
        <v>7</v>
      </c>
      <c r="G15801" s="30" t="s">
        <v>3</v>
      </c>
      <c r="H15801" s="32" t="s">
        <v>7980</v>
      </c>
      <c r="I15801" s="30" t="s">
        <v>5999</v>
      </c>
      <c r="J15801" s="30"/>
      <c r="K15801" s="31" t="s">
        <v>9705</v>
      </c>
      <c r="L15801" s="30" t="s">
        <v>9532</v>
      </c>
      <c r="M15801" s="31">
        <f>+YEAR(Tabla2[[#This Row],[Fecha de creación]])</f>
        <v>2023</v>
      </c>
      <c r="N15801" s="31">
        <f>+MONTH(Tabla2[[#This Row],[Fecha de creación]])</f>
        <v>8</v>
      </c>
    </row>
    <row r="15802" spans="1:14" x14ac:dyDescent="0.25">
      <c r="A15802" s="29">
        <v>45169.668749999997</v>
      </c>
      <c r="B15802" s="30" t="s">
        <v>0</v>
      </c>
      <c r="C15802" s="30" t="s">
        <v>19969</v>
      </c>
      <c r="D15802" s="30" t="s">
        <v>19970</v>
      </c>
      <c r="E15802" s="30" t="s">
        <v>1</v>
      </c>
      <c r="F15802" s="30" t="s">
        <v>2</v>
      </c>
      <c r="G15802" s="30" t="s">
        <v>1551</v>
      </c>
      <c r="H15802" s="32" t="s">
        <v>7770</v>
      </c>
      <c r="I15802" s="30" t="s">
        <v>12696</v>
      </c>
      <c r="J15802" s="30"/>
      <c r="K15802" s="31" t="s">
        <v>9705</v>
      </c>
      <c r="L15802" s="30" t="s">
        <v>9532</v>
      </c>
      <c r="M15802" s="31">
        <f>+YEAR(Tabla2[[#This Row],[Fecha de creación]])</f>
        <v>2023</v>
      </c>
      <c r="N15802" s="31">
        <f>+MONTH(Tabla2[[#This Row],[Fecha de creación]])</f>
        <v>8</v>
      </c>
    </row>
    <row r="15803" spans="1:14" x14ac:dyDescent="0.25">
      <c r="A15803" s="29">
        <v>45169.704050925924</v>
      </c>
      <c r="B15803" s="30" t="s">
        <v>189</v>
      </c>
      <c r="C15803" s="30" t="s">
        <v>19971</v>
      </c>
      <c r="D15803" s="30" t="s">
        <v>7096</v>
      </c>
      <c r="E15803" s="30" t="s">
        <v>1</v>
      </c>
      <c r="F15803" s="30" t="s">
        <v>7</v>
      </c>
      <c r="G15803" s="30" t="s">
        <v>975</v>
      </c>
      <c r="H15803" s="32" t="s">
        <v>7722</v>
      </c>
      <c r="I15803" s="30" t="s">
        <v>17324</v>
      </c>
      <c r="J15803" s="30" t="s">
        <v>59</v>
      </c>
      <c r="K15803" s="31" t="s">
        <v>9705</v>
      </c>
      <c r="L15803" s="30" t="s">
        <v>9531</v>
      </c>
      <c r="M15803" s="31">
        <f>+YEAR(Tabla2[[#This Row],[Fecha de creación]])</f>
        <v>2023</v>
      </c>
      <c r="N15803" s="31">
        <f>+MONTH(Tabla2[[#This Row],[Fecha de creación]])</f>
        <v>8</v>
      </c>
    </row>
    <row r="15804" spans="1:14" x14ac:dyDescent="0.25">
      <c r="A15804" s="29">
        <v>45169.724259259259</v>
      </c>
      <c r="B15804" s="30" t="s">
        <v>189</v>
      </c>
      <c r="C15804" s="30" t="s">
        <v>19972</v>
      </c>
      <c r="D15804" s="30" t="s">
        <v>14993</v>
      </c>
      <c r="E15804" s="30" t="s">
        <v>1</v>
      </c>
      <c r="F15804" s="30" t="s">
        <v>7</v>
      </c>
      <c r="G15804" s="30" t="s">
        <v>975</v>
      </c>
      <c r="H15804" s="32" t="s">
        <v>7734</v>
      </c>
      <c r="I15804" s="30" t="s">
        <v>7338</v>
      </c>
      <c r="J15804" s="30" t="s">
        <v>59</v>
      </c>
      <c r="K15804" s="31" t="s">
        <v>9705</v>
      </c>
      <c r="L15804" s="30" t="s">
        <v>9531</v>
      </c>
      <c r="M15804" s="31">
        <f>+YEAR(Tabla2[[#This Row],[Fecha de creación]])</f>
        <v>2023</v>
      </c>
      <c r="N15804" s="31">
        <f>+MONTH(Tabla2[[#This Row],[Fecha de creación]])</f>
        <v>8</v>
      </c>
    </row>
    <row r="15805" spans="1:14" x14ac:dyDescent="0.25">
      <c r="A15805" s="29">
        <v>45169.726111111115</v>
      </c>
      <c r="B15805" s="30" t="s">
        <v>189</v>
      </c>
      <c r="C15805" s="30" t="s">
        <v>19973</v>
      </c>
      <c r="D15805" s="30" t="s">
        <v>7351</v>
      </c>
      <c r="E15805" s="30" t="s">
        <v>1</v>
      </c>
      <c r="F15805" s="30" t="s">
        <v>7</v>
      </c>
      <c r="G15805" s="30" t="s">
        <v>975</v>
      </c>
      <c r="H15805" s="32" t="s">
        <v>8459</v>
      </c>
      <c r="I15805" s="30" t="s">
        <v>7338</v>
      </c>
      <c r="J15805" s="30" t="s">
        <v>59</v>
      </c>
      <c r="K15805" s="31" t="s">
        <v>9705</v>
      </c>
      <c r="L15805" s="30" t="s">
        <v>9531</v>
      </c>
      <c r="M15805" s="31">
        <f>+YEAR(Tabla2[[#This Row],[Fecha de creación]])</f>
        <v>2023</v>
      </c>
      <c r="N15805" s="31">
        <f>+MONTH(Tabla2[[#This Row],[Fecha de creación]])</f>
        <v>8</v>
      </c>
    </row>
    <row r="15806" spans="1:14" x14ac:dyDescent="0.25">
      <c r="A15806" s="29">
        <v>45169.743356481478</v>
      </c>
      <c r="B15806" s="30" t="s">
        <v>56</v>
      </c>
      <c r="C15806" s="30" t="s">
        <v>19974</v>
      </c>
      <c r="D15806" s="30" t="s">
        <v>21</v>
      </c>
      <c r="E15806" s="30" t="s">
        <v>1</v>
      </c>
      <c r="F15806" s="30" t="s">
        <v>7</v>
      </c>
      <c r="G15806" s="30" t="s">
        <v>975</v>
      </c>
      <c r="H15806" s="32" t="s">
        <v>7744</v>
      </c>
      <c r="I15806" s="30" t="s">
        <v>17402</v>
      </c>
      <c r="J15806" s="30" t="s">
        <v>59</v>
      </c>
      <c r="K15806" s="31" t="s">
        <v>9705</v>
      </c>
      <c r="L15806" s="30" t="s">
        <v>9531</v>
      </c>
      <c r="M15806" s="31">
        <f>+YEAR(Tabla2[[#This Row],[Fecha de creación]])</f>
        <v>2023</v>
      </c>
      <c r="N15806" s="31">
        <f>+MONTH(Tabla2[[#This Row],[Fecha de creación]])</f>
        <v>8</v>
      </c>
    </row>
    <row r="15807" spans="1:14" x14ac:dyDescent="0.25">
      <c r="A15807" s="29">
        <v>45170.382199074076</v>
      </c>
      <c r="B15807" s="30" t="s">
        <v>7771</v>
      </c>
      <c r="C15807" s="30" t="s">
        <v>19975</v>
      </c>
      <c r="D15807" s="30" t="s">
        <v>19976</v>
      </c>
      <c r="E15807" s="30" t="s">
        <v>1</v>
      </c>
      <c r="F15807" s="30" t="s">
        <v>7</v>
      </c>
      <c r="G15807" s="30" t="s">
        <v>3</v>
      </c>
      <c r="H15807" s="32" t="s">
        <v>7744</v>
      </c>
      <c r="I15807" s="30" t="s">
        <v>15143</v>
      </c>
      <c r="J15807" s="30" t="s">
        <v>59</v>
      </c>
      <c r="K15807" s="31" t="s">
        <v>9705</v>
      </c>
      <c r="L15807" s="30" t="s">
        <v>9532</v>
      </c>
      <c r="M15807" s="31">
        <f>+YEAR(Tabla2[[#This Row],[Fecha de creación]])</f>
        <v>2023</v>
      </c>
      <c r="N15807" s="31">
        <f>+MONTH(Tabla2[[#This Row],[Fecha de creación]])</f>
        <v>9</v>
      </c>
    </row>
    <row r="15808" spans="1:14" x14ac:dyDescent="0.25">
      <c r="A15808" s="29">
        <v>45170.383263888885</v>
      </c>
      <c r="B15808" s="30" t="s">
        <v>7771</v>
      </c>
      <c r="C15808" s="30" t="s">
        <v>19977</v>
      </c>
      <c r="D15808" s="30" t="s">
        <v>19978</v>
      </c>
      <c r="E15808" s="30" t="s">
        <v>1</v>
      </c>
      <c r="F15808" s="30" t="s">
        <v>7</v>
      </c>
      <c r="G15808" s="30" t="s">
        <v>3</v>
      </c>
      <c r="H15808" s="32" t="s">
        <v>8459</v>
      </c>
      <c r="I15808" s="30" t="s">
        <v>15143</v>
      </c>
      <c r="J15808" s="30" t="s">
        <v>958</v>
      </c>
      <c r="K15808" s="31" t="s">
        <v>9705</v>
      </c>
      <c r="L15808" s="30" t="s">
        <v>9532</v>
      </c>
      <c r="M15808" s="31">
        <f>+YEAR(Tabla2[[#This Row],[Fecha de creación]])</f>
        <v>2023</v>
      </c>
      <c r="N15808" s="31">
        <f>+MONTH(Tabla2[[#This Row],[Fecha de creación]])</f>
        <v>9</v>
      </c>
    </row>
    <row r="15809" spans="1:14" x14ac:dyDescent="0.25">
      <c r="A15809" s="29">
        <v>45170.393576388888</v>
      </c>
      <c r="B15809" s="30" t="s">
        <v>34</v>
      </c>
      <c r="C15809" s="30" t="s">
        <v>19979</v>
      </c>
      <c r="D15809" s="30" t="s">
        <v>19980</v>
      </c>
      <c r="E15809" s="30" t="s">
        <v>1</v>
      </c>
      <c r="F15809" s="30" t="s">
        <v>7</v>
      </c>
      <c r="G15809" s="30" t="s">
        <v>975</v>
      </c>
      <c r="H15809" s="32" t="s">
        <v>7730</v>
      </c>
      <c r="I15809" s="30" t="s">
        <v>13144</v>
      </c>
      <c r="J15809" s="30"/>
      <c r="K15809" s="31" t="s">
        <v>9705</v>
      </c>
      <c r="L15809" s="30" t="s">
        <v>9531</v>
      </c>
      <c r="M15809" s="31">
        <f>+YEAR(Tabla2[[#This Row],[Fecha de creación]])</f>
        <v>2023</v>
      </c>
      <c r="N15809" s="31">
        <f>+MONTH(Tabla2[[#This Row],[Fecha de creación]])</f>
        <v>9</v>
      </c>
    </row>
    <row r="15810" spans="1:14" x14ac:dyDescent="0.25">
      <c r="A15810" s="29">
        <v>45170.405613425923</v>
      </c>
      <c r="B15810" s="30" t="s">
        <v>189</v>
      </c>
      <c r="C15810" s="30" t="s">
        <v>19981</v>
      </c>
      <c r="D15810" s="30" t="s">
        <v>351</v>
      </c>
      <c r="E15810" s="30" t="s">
        <v>1</v>
      </c>
      <c r="F15810" s="30" t="s">
        <v>7</v>
      </c>
      <c r="G15810" s="30" t="s">
        <v>3</v>
      </c>
      <c r="H15810" s="32" t="s">
        <v>8425</v>
      </c>
      <c r="I15810" s="30" t="s">
        <v>17324</v>
      </c>
      <c r="J15810" s="30" t="s">
        <v>59</v>
      </c>
      <c r="K15810" s="31" t="s">
        <v>9705</v>
      </c>
      <c r="L15810" s="30" t="s">
        <v>9532</v>
      </c>
      <c r="M15810" s="31">
        <f>+YEAR(Tabla2[[#This Row],[Fecha de creación]])</f>
        <v>2023</v>
      </c>
      <c r="N15810" s="31">
        <f>+MONTH(Tabla2[[#This Row],[Fecha de creación]])</f>
        <v>9</v>
      </c>
    </row>
    <row r="15811" spans="1:14" x14ac:dyDescent="0.25">
      <c r="A15811" s="29">
        <v>45170.408912037034</v>
      </c>
      <c r="B15811" s="30" t="s">
        <v>34</v>
      </c>
      <c r="C15811" s="30" t="s">
        <v>19982</v>
      </c>
      <c r="D15811" s="30" t="s">
        <v>19983</v>
      </c>
      <c r="E15811" s="30" t="s">
        <v>1</v>
      </c>
      <c r="F15811" s="30" t="s">
        <v>7</v>
      </c>
      <c r="G15811" s="30" t="s">
        <v>975</v>
      </c>
      <c r="H15811" s="32" t="s">
        <v>8459</v>
      </c>
      <c r="I15811" s="30" t="s">
        <v>13144</v>
      </c>
      <c r="J15811" s="30" t="s">
        <v>59</v>
      </c>
      <c r="K15811" s="31" t="s">
        <v>9705</v>
      </c>
      <c r="L15811" s="30" t="s">
        <v>9531</v>
      </c>
      <c r="M15811" s="31">
        <f>+YEAR(Tabla2[[#This Row],[Fecha de creación]])</f>
        <v>2023</v>
      </c>
      <c r="N15811" s="31">
        <f>+MONTH(Tabla2[[#This Row],[Fecha de creación]])</f>
        <v>9</v>
      </c>
    </row>
    <row r="15812" spans="1:14" x14ac:dyDescent="0.25">
      <c r="A15812" s="29">
        <v>45170.412800925929</v>
      </c>
      <c r="B15812" s="30" t="s">
        <v>34</v>
      </c>
      <c r="C15812" s="30" t="s">
        <v>19984</v>
      </c>
      <c r="D15812" s="30" t="s">
        <v>19985</v>
      </c>
      <c r="E15812" s="30" t="s">
        <v>1</v>
      </c>
      <c r="F15812" s="30" t="s">
        <v>7</v>
      </c>
      <c r="G15812" s="30" t="s">
        <v>975</v>
      </c>
      <c r="H15812" s="32" t="s">
        <v>8459</v>
      </c>
      <c r="I15812" s="30" t="s">
        <v>13144</v>
      </c>
      <c r="J15812" s="30" t="s">
        <v>59</v>
      </c>
      <c r="K15812" s="31" t="s">
        <v>9705</v>
      </c>
      <c r="L15812" s="30" t="s">
        <v>9531</v>
      </c>
      <c r="M15812" s="31">
        <f>+YEAR(Tabla2[[#This Row],[Fecha de creación]])</f>
        <v>2023</v>
      </c>
      <c r="N15812" s="31">
        <f>+MONTH(Tabla2[[#This Row],[Fecha de creación]])</f>
        <v>9</v>
      </c>
    </row>
    <row r="15813" spans="1:14" x14ac:dyDescent="0.25">
      <c r="A15813" s="29">
        <v>45170.442002314812</v>
      </c>
      <c r="B15813" s="30" t="s">
        <v>56</v>
      </c>
      <c r="C15813" s="30" t="s">
        <v>19986</v>
      </c>
      <c r="D15813" s="30" t="s">
        <v>8957</v>
      </c>
      <c r="E15813" s="30" t="s">
        <v>1</v>
      </c>
      <c r="F15813" s="30" t="s">
        <v>7</v>
      </c>
      <c r="G15813" s="30" t="s">
        <v>3</v>
      </c>
      <c r="H15813" s="32" t="s">
        <v>7745</v>
      </c>
      <c r="I15813" s="30" t="s">
        <v>17402</v>
      </c>
      <c r="J15813" s="30" t="s">
        <v>59</v>
      </c>
      <c r="K15813" s="31" t="s">
        <v>9705</v>
      </c>
      <c r="L15813" s="30" t="s">
        <v>9532</v>
      </c>
      <c r="M15813" s="31">
        <f>+YEAR(Tabla2[[#This Row],[Fecha de creación]])</f>
        <v>2023</v>
      </c>
      <c r="N15813" s="31">
        <f>+MONTH(Tabla2[[#This Row],[Fecha de creación]])</f>
        <v>9</v>
      </c>
    </row>
    <row r="15814" spans="1:14" x14ac:dyDescent="0.25">
      <c r="A15814" s="29">
        <v>45170.616307870368</v>
      </c>
      <c r="B15814" s="30" t="s">
        <v>34</v>
      </c>
      <c r="C15814" s="30" t="s">
        <v>19987</v>
      </c>
      <c r="D15814" s="30" t="s">
        <v>19988</v>
      </c>
      <c r="E15814" s="30" t="s">
        <v>1</v>
      </c>
      <c r="F15814" s="30" t="s">
        <v>7</v>
      </c>
      <c r="G15814" s="30" t="s">
        <v>975</v>
      </c>
      <c r="H15814" s="32" t="s">
        <v>7730</v>
      </c>
      <c r="I15814" s="30" t="s">
        <v>13144</v>
      </c>
      <c r="J15814" s="30" t="s">
        <v>958</v>
      </c>
      <c r="K15814" s="31" t="s">
        <v>9705</v>
      </c>
      <c r="L15814" s="30" t="s">
        <v>9531</v>
      </c>
      <c r="M15814" s="31">
        <f>+YEAR(Tabla2[[#This Row],[Fecha de creación]])</f>
        <v>2023</v>
      </c>
      <c r="N15814" s="31">
        <f>+MONTH(Tabla2[[#This Row],[Fecha de creación]])</f>
        <v>9</v>
      </c>
    </row>
    <row r="15815" spans="1:14" x14ac:dyDescent="0.25">
      <c r="A15815" s="29">
        <v>45170.621446759258</v>
      </c>
      <c r="B15815" s="30" t="s">
        <v>34</v>
      </c>
      <c r="C15815" s="30" t="s">
        <v>19989</v>
      </c>
      <c r="D15815" s="30" t="s">
        <v>19990</v>
      </c>
      <c r="E15815" s="30" t="s">
        <v>1</v>
      </c>
      <c r="F15815" s="30" t="s">
        <v>7</v>
      </c>
      <c r="G15815" s="30" t="s">
        <v>975</v>
      </c>
      <c r="H15815" s="32" t="s">
        <v>7730</v>
      </c>
      <c r="I15815" s="30" t="s">
        <v>13144</v>
      </c>
      <c r="J15815" s="30" t="s">
        <v>59</v>
      </c>
      <c r="K15815" s="31" t="s">
        <v>9705</v>
      </c>
      <c r="L15815" s="30" t="s">
        <v>9531</v>
      </c>
      <c r="M15815" s="31">
        <f>+YEAR(Tabla2[[#This Row],[Fecha de creación]])</f>
        <v>2023</v>
      </c>
      <c r="N15815" s="31">
        <f>+MONTH(Tabla2[[#This Row],[Fecha de creación]])</f>
        <v>9</v>
      </c>
    </row>
    <row r="15816" spans="1:14" x14ac:dyDescent="0.25">
      <c r="A15816" s="29">
        <v>45170.643553240741</v>
      </c>
      <c r="B15816" s="30" t="s">
        <v>34</v>
      </c>
      <c r="C15816" s="30" t="s">
        <v>19991</v>
      </c>
      <c r="D15816" s="30" t="s">
        <v>19373</v>
      </c>
      <c r="E15816" s="30" t="s">
        <v>1</v>
      </c>
      <c r="F15816" s="30" t="s">
        <v>7</v>
      </c>
      <c r="G15816" s="30" t="s">
        <v>975</v>
      </c>
      <c r="H15816" s="32" t="s">
        <v>8535</v>
      </c>
      <c r="I15816" s="30" t="s">
        <v>13144</v>
      </c>
      <c r="J15816" s="30" t="s">
        <v>59</v>
      </c>
      <c r="K15816" s="31" t="s">
        <v>9705</v>
      </c>
      <c r="L15816" s="30" t="s">
        <v>9531</v>
      </c>
      <c r="M15816" s="31">
        <f>+YEAR(Tabla2[[#This Row],[Fecha de creación]])</f>
        <v>2023</v>
      </c>
      <c r="N15816" s="31">
        <f>+MONTH(Tabla2[[#This Row],[Fecha de creación]])</f>
        <v>9</v>
      </c>
    </row>
    <row r="15817" spans="1:14" x14ac:dyDescent="0.25">
      <c r="A15817" s="29">
        <v>45170.657476851855</v>
      </c>
      <c r="B15817" s="30" t="s">
        <v>0</v>
      </c>
      <c r="C15817" s="30" t="s">
        <v>19992</v>
      </c>
      <c r="D15817" s="30" t="s">
        <v>1031</v>
      </c>
      <c r="E15817" s="30" t="s">
        <v>1</v>
      </c>
      <c r="F15817" s="30" t="s">
        <v>7</v>
      </c>
      <c r="G15817" s="30" t="s">
        <v>1551</v>
      </c>
      <c r="H15817" s="32" t="s">
        <v>8198</v>
      </c>
      <c r="I15817" s="30" t="s">
        <v>976</v>
      </c>
      <c r="J15817" s="30"/>
      <c r="K15817" s="31" t="s">
        <v>9705</v>
      </c>
      <c r="L15817" s="30" t="s">
        <v>9532</v>
      </c>
      <c r="M15817" s="31">
        <f>+YEAR(Tabla2[[#This Row],[Fecha de creación]])</f>
        <v>2023</v>
      </c>
      <c r="N15817" s="31">
        <f>+MONTH(Tabla2[[#This Row],[Fecha de creación]])</f>
        <v>9</v>
      </c>
    </row>
    <row r="15818" spans="1:14" x14ac:dyDescent="0.25">
      <c r="A15818" s="29">
        <v>45171.364745370367</v>
      </c>
      <c r="B15818" s="30" t="s">
        <v>34</v>
      </c>
      <c r="C15818" s="30" t="s">
        <v>19993</v>
      </c>
      <c r="D15818" s="30" t="s">
        <v>19373</v>
      </c>
      <c r="E15818" s="30" t="s">
        <v>1</v>
      </c>
      <c r="F15818" s="30" t="s">
        <v>7</v>
      </c>
      <c r="G15818" s="30" t="s">
        <v>975</v>
      </c>
      <c r="H15818" s="32" t="s">
        <v>8459</v>
      </c>
      <c r="I15818" s="30" t="s">
        <v>13144</v>
      </c>
      <c r="J15818" s="30" t="s">
        <v>59</v>
      </c>
      <c r="K15818" s="31" t="s">
        <v>9705</v>
      </c>
      <c r="L15818" s="30" t="s">
        <v>9531</v>
      </c>
      <c r="M15818" s="31">
        <f>+YEAR(Tabla2[[#This Row],[Fecha de creación]])</f>
        <v>2023</v>
      </c>
      <c r="N15818" s="31">
        <f>+MONTH(Tabla2[[#This Row],[Fecha de creación]])</f>
        <v>9</v>
      </c>
    </row>
    <row r="15819" spans="1:14" x14ac:dyDescent="0.25">
      <c r="A15819" s="29">
        <v>45171.368252314816</v>
      </c>
      <c r="B15819" s="30" t="s">
        <v>34</v>
      </c>
      <c r="C15819" s="30" t="s">
        <v>19994</v>
      </c>
      <c r="D15819" s="30" t="s">
        <v>19995</v>
      </c>
      <c r="E15819" s="30" t="s">
        <v>1</v>
      </c>
      <c r="F15819" s="30" t="s">
        <v>7</v>
      </c>
      <c r="G15819" s="30" t="s">
        <v>975</v>
      </c>
      <c r="H15819" s="32" t="s">
        <v>7730</v>
      </c>
      <c r="I15819" s="30" t="s">
        <v>13144</v>
      </c>
      <c r="J15819" s="30" t="s">
        <v>59</v>
      </c>
      <c r="K15819" s="31" t="s">
        <v>9705</v>
      </c>
      <c r="L15819" s="30" t="s">
        <v>9531</v>
      </c>
      <c r="M15819" s="31">
        <f>+YEAR(Tabla2[[#This Row],[Fecha de creación]])</f>
        <v>2023</v>
      </c>
      <c r="N15819" s="31">
        <f>+MONTH(Tabla2[[#This Row],[Fecha de creación]])</f>
        <v>9</v>
      </c>
    </row>
    <row r="15820" spans="1:14" x14ac:dyDescent="0.25">
      <c r="A15820" s="29">
        <v>45171.370798611111</v>
      </c>
      <c r="B15820" s="30" t="s">
        <v>189</v>
      </c>
      <c r="C15820" s="30" t="s">
        <v>19996</v>
      </c>
      <c r="D15820" s="30" t="s">
        <v>49</v>
      </c>
      <c r="E15820" s="30" t="s">
        <v>1</v>
      </c>
      <c r="F15820" s="30" t="s">
        <v>7</v>
      </c>
      <c r="G15820" s="30" t="s">
        <v>3</v>
      </c>
      <c r="H15820" s="32" t="s">
        <v>7745</v>
      </c>
      <c r="I15820" s="30" t="s">
        <v>17324</v>
      </c>
      <c r="J15820" s="30" t="s">
        <v>59</v>
      </c>
      <c r="K15820" s="31" t="s">
        <v>9705</v>
      </c>
      <c r="L15820" s="30" t="s">
        <v>9532</v>
      </c>
      <c r="M15820" s="31">
        <f>+YEAR(Tabla2[[#This Row],[Fecha de creación]])</f>
        <v>2023</v>
      </c>
      <c r="N15820" s="31">
        <f>+MONTH(Tabla2[[#This Row],[Fecha de creación]])</f>
        <v>9</v>
      </c>
    </row>
    <row r="15821" spans="1:14" x14ac:dyDescent="0.25">
      <c r="A15821" s="29">
        <v>45171.377291666664</v>
      </c>
      <c r="B15821" s="30" t="s">
        <v>34</v>
      </c>
      <c r="C15821" s="30" t="s">
        <v>19997</v>
      </c>
      <c r="D15821" s="30" t="s">
        <v>19998</v>
      </c>
      <c r="E15821" s="30" t="s">
        <v>1</v>
      </c>
      <c r="F15821" s="30" t="s">
        <v>7</v>
      </c>
      <c r="G15821" s="30" t="s">
        <v>975</v>
      </c>
      <c r="H15821" s="32" t="s">
        <v>7722</v>
      </c>
      <c r="I15821" s="30" t="s">
        <v>13144</v>
      </c>
      <c r="J15821" s="30" t="s">
        <v>59</v>
      </c>
      <c r="K15821" s="31" t="s">
        <v>9705</v>
      </c>
      <c r="L15821" s="30" t="s">
        <v>9531</v>
      </c>
      <c r="M15821" s="31">
        <f>+YEAR(Tabla2[[#This Row],[Fecha de creación]])</f>
        <v>2023</v>
      </c>
      <c r="N15821" s="31">
        <f>+MONTH(Tabla2[[#This Row],[Fecha de creación]])</f>
        <v>9</v>
      </c>
    </row>
    <row r="15822" spans="1:14" x14ac:dyDescent="0.25">
      <c r="A15822" s="29">
        <v>45171.40320601852</v>
      </c>
      <c r="B15822" s="30" t="s">
        <v>189</v>
      </c>
      <c r="C15822" s="30" t="s">
        <v>19999</v>
      </c>
      <c r="D15822" s="30" t="s">
        <v>389</v>
      </c>
      <c r="E15822" s="30" t="s">
        <v>1</v>
      </c>
      <c r="F15822" s="30" t="s">
        <v>7</v>
      </c>
      <c r="G15822" s="30" t="s">
        <v>1551</v>
      </c>
      <c r="H15822" s="32" t="s">
        <v>7737</v>
      </c>
      <c r="I15822" s="30" t="s">
        <v>7205</v>
      </c>
      <c r="J15822" s="30" t="s">
        <v>59</v>
      </c>
      <c r="K15822" s="31" t="s">
        <v>9705</v>
      </c>
      <c r="L15822" s="30" t="s">
        <v>9532</v>
      </c>
      <c r="M15822" s="31">
        <f>+YEAR(Tabla2[[#This Row],[Fecha de creación]])</f>
        <v>2023</v>
      </c>
      <c r="N15822" s="31">
        <f>+MONTH(Tabla2[[#This Row],[Fecha de creación]])</f>
        <v>9</v>
      </c>
    </row>
    <row r="15823" spans="1:14" x14ac:dyDescent="0.25">
      <c r="A15823" s="29">
        <v>45171.414895833332</v>
      </c>
      <c r="B15823" s="30" t="s">
        <v>189</v>
      </c>
      <c r="C15823" s="30" t="s">
        <v>20000</v>
      </c>
      <c r="D15823" s="30" t="s">
        <v>351</v>
      </c>
      <c r="E15823" s="30" t="s">
        <v>1</v>
      </c>
      <c r="F15823" s="30" t="s">
        <v>7</v>
      </c>
      <c r="G15823" s="30" t="s">
        <v>3</v>
      </c>
      <c r="H15823" s="32" t="s">
        <v>8425</v>
      </c>
      <c r="I15823" s="30" t="s">
        <v>17324</v>
      </c>
      <c r="J15823" s="30" t="s">
        <v>59</v>
      </c>
      <c r="K15823" s="31" t="s">
        <v>9705</v>
      </c>
      <c r="L15823" s="30" t="s">
        <v>9532</v>
      </c>
      <c r="M15823" s="31">
        <f>+YEAR(Tabla2[[#This Row],[Fecha de creación]])</f>
        <v>2023</v>
      </c>
      <c r="N15823" s="31">
        <f>+MONTH(Tabla2[[#This Row],[Fecha de creación]])</f>
        <v>9</v>
      </c>
    </row>
    <row r="15824" spans="1:14" x14ac:dyDescent="0.25">
      <c r="A15824" s="29">
        <v>45171.453321759262</v>
      </c>
      <c r="B15824" s="30" t="s">
        <v>34</v>
      </c>
      <c r="C15824" s="30" t="s">
        <v>20001</v>
      </c>
      <c r="D15824" s="30" t="s">
        <v>20002</v>
      </c>
      <c r="E15824" s="30" t="s">
        <v>1</v>
      </c>
      <c r="F15824" s="30" t="s">
        <v>7</v>
      </c>
      <c r="G15824" s="30" t="s">
        <v>3</v>
      </c>
      <c r="H15824" s="32" t="s">
        <v>8425</v>
      </c>
      <c r="I15824" s="30" t="s">
        <v>13144</v>
      </c>
      <c r="J15824" s="30" t="s">
        <v>59</v>
      </c>
      <c r="K15824" s="31" t="s">
        <v>9705</v>
      </c>
      <c r="L15824" s="30" t="s">
        <v>9532</v>
      </c>
      <c r="M15824" s="31">
        <f>+YEAR(Tabla2[[#This Row],[Fecha de creación]])</f>
        <v>2023</v>
      </c>
      <c r="N15824" s="31">
        <f>+MONTH(Tabla2[[#This Row],[Fecha de creación]])</f>
        <v>9</v>
      </c>
    </row>
    <row r="15825" spans="1:14" x14ac:dyDescent="0.25">
      <c r="A15825" s="29">
        <v>45171.47552083333</v>
      </c>
      <c r="B15825" s="30" t="s">
        <v>0</v>
      </c>
      <c r="C15825" s="30" t="s">
        <v>20003</v>
      </c>
      <c r="D15825" s="30" t="s">
        <v>535</v>
      </c>
      <c r="E15825" s="30" t="s">
        <v>1</v>
      </c>
      <c r="F15825" s="30" t="s">
        <v>7</v>
      </c>
      <c r="G15825" s="30" t="s">
        <v>3</v>
      </c>
      <c r="H15825" s="32" t="s">
        <v>7743</v>
      </c>
      <c r="I15825" s="30" t="s">
        <v>5999</v>
      </c>
      <c r="J15825" s="30"/>
      <c r="K15825" s="31" t="s">
        <v>9705</v>
      </c>
      <c r="L15825" s="30" t="s">
        <v>9532</v>
      </c>
      <c r="M15825" s="31">
        <f>+YEAR(Tabla2[[#This Row],[Fecha de creación]])</f>
        <v>2023</v>
      </c>
      <c r="N15825" s="31">
        <f>+MONTH(Tabla2[[#This Row],[Fecha de creación]])</f>
        <v>9</v>
      </c>
    </row>
    <row r="15826" spans="1:14" x14ac:dyDescent="0.25">
      <c r="A15826" s="29">
        <v>45171.50472222222</v>
      </c>
      <c r="B15826" s="30" t="s">
        <v>0</v>
      </c>
      <c r="C15826" s="30" t="s">
        <v>20004</v>
      </c>
      <c r="D15826" s="30" t="s">
        <v>982</v>
      </c>
      <c r="E15826" s="30" t="s">
        <v>1</v>
      </c>
      <c r="F15826" s="30" t="s">
        <v>22</v>
      </c>
      <c r="G15826" s="30" t="s">
        <v>975</v>
      </c>
      <c r="H15826" s="32" t="s">
        <v>8893</v>
      </c>
      <c r="I15826" s="30" t="s">
        <v>17173</v>
      </c>
      <c r="J15826" s="30" t="s">
        <v>59</v>
      </c>
      <c r="K15826" s="31" t="s">
        <v>9705</v>
      </c>
      <c r="L15826" s="30" t="s">
        <v>9531</v>
      </c>
      <c r="M15826" s="31">
        <f>+YEAR(Tabla2[[#This Row],[Fecha de creación]])</f>
        <v>2023</v>
      </c>
      <c r="N15826" s="31">
        <f>+MONTH(Tabla2[[#This Row],[Fecha de creación]])</f>
        <v>9</v>
      </c>
    </row>
    <row r="15827" spans="1:14" x14ac:dyDescent="0.25">
      <c r="A15827" s="29">
        <v>45171.517337962963</v>
      </c>
      <c r="B15827" s="30" t="s">
        <v>0</v>
      </c>
      <c r="C15827" s="30" t="s">
        <v>20005</v>
      </c>
      <c r="D15827" s="30" t="s">
        <v>982</v>
      </c>
      <c r="E15827" s="30" t="s">
        <v>1</v>
      </c>
      <c r="F15827" s="30" t="s">
        <v>22</v>
      </c>
      <c r="G15827" s="30" t="s">
        <v>975</v>
      </c>
      <c r="H15827" s="32" t="s">
        <v>8893</v>
      </c>
      <c r="I15827" s="30" t="s">
        <v>17173</v>
      </c>
      <c r="J15827" s="30" t="s">
        <v>59</v>
      </c>
      <c r="K15827" s="31" t="s">
        <v>9705</v>
      </c>
      <c r="L15827" s="30" t="s">
        <v>9531</v>
      </c>
      <c r="M15827" s="31">
        <f>+YEAR(Tabla2[[#This Row],[Fecha de creación]])</f>
        <v>2023</v>
      </c>
      <c r="N15827" s="31">
        <f>+MONTH(Tabla2[[#This Row],[Fecha de creación]])</f>
        <v>9</v>
      </c>
    </row>
    <row r="15828" spans="1:14" x14ac:dyDescent="0.25">
      <c r="A15828" s="29">
        <v>45171.518449074072</v>
      </c>
      <c r="B15828" s="30" t="s">
        <v>0</v>
      </c>
      <c r="C15828" s="30" t="s">
        <v>20006</v>
      </c>
      <c r="D15828" s="30" t="s">
        <v>982</v>
      </c>
      <c r="E15828" s="30" t="s">
        <v>1</v>
      </c>
      <c r="F15828" s="30" t="s">
        <v>22</v>
      </c>
      <c r="G15828" s="30" t="s">
        <v>975</v>
      </c>
      <c r="H15828" s="32" t="s">
        <v>8893</v>
      </c>
      <c r="I15828" s="30" t="s">
        <v>17173</v>
      </c>
      <c r="J15828" s="30" t="s">
        <v>59</v>
      </c>
      <c r="K15828" s="31" t="s">
        <v>9705</v>
      </c>
      <c r="L15828" s="30" t="s">
        <v>9531</v>
      </c>
      <c r="M15828" s="31">
        <f>+YEAR(Tabla2[[#This Row],[Fecha de creación]])</f>
        <v>2023</v>
      </c>
      <c r="N15828" s="31">
        <f>+MONTH(Tabla2[[#This Row],[Fecha de creación]])</f>
        <v>9</v>
      </c>
    </row>
    <row r="15829" spans="1:14" x14ac:dyDescent="0.25">
      <c r="A15829" s="29">
        <v>45171.520254629628</v>
      </c>
      <c r="B15829" s="30" t="s">
        <v>0</v>
      </c>
      <c r="C15829" s="30" t="s">
        <v>20007</v>
      </c>
      <c r="D15829" s="30" t="s">
        <v>1057</v>
      </c>
      <c r="E15829" s="30" t="s">
        <v>1</v>
      </c>
      <c r="F15829" s="30" t="s">
        <v>22</v>
      </c>
      <c r="G15829" s="30" t="s">
        <v>975</v>
      </c>
      <c r="H15829" s="32" t="s">
        <v>7734</v>
      </c>
      <c r="I15829" s="30" t="s">
        <v>17173</v>
      </c>
      <c r="J15829" s="30" t="s">
        <v>59</v>
      </c>
      <c r="K15829" s="31" t="s">
        <v>9705</v>
      </c>
      <c r="L15829" s="30" t="s">
        <v>9531</v>
      </c>
      <c r="M15829" s="31">
        <f>+YEAR(Tabla2[[#This Row],[Fecha de creación]])</f>
        <v>2023</v>
      </c>
      <c r="N15829" s="31">
        <f>+MONTH(Tabla2[[#This Row],[Fecha de creación]])</f>
        <v>9</v>
      </c>
    </row>
    <row r="15830" spans="1:14" x14ac:dyDescent="0.25">
      <c r="A15830" s="29">
        <v>45171.52615740741</v>
      </c>
      <c r="B15830" s="30" t="s">
        <v>9527</v>
      </c>
      <c r="C15830" s="30" t="s">
        <v>20008</v>
      </c>
      <c r="D15830" s="30" t="s">
        <v>19054</v>
      </c>
      <c r="E15830" s="30" t="s">
        <v>1</v>
      </c>
      <c r="F15830" s="30" t="s">
        <v>7</v>
      </c>
      <c r="G15830" s="30" t="s">
        <v>975</v>
      </c>
      <c r="H15830" s="32" t="s">
        <v>8459</v>
      </c>
      <c r="I15830" s="30" t="s">
        <v>18336</v>
      </c>
      <c r="J15830" s="30" t="s">
        <v>958</v>
      </c>
      <c r="K15830" s="31" t="s">
        <v>9705</v>
      </c>
      <c r="L15830" s="30" t="s">
        <v>9531</v>
      </c>
      <c r="M15830" s="31">
        <f>+YEAR(Tabla2[[#This Row],[Fecha de creación]])</f>
        <v>2023</v>
      </c>
      <c r="N15830" s="31">
        <f>+MONTH(Tabla2[[#This Row],[Fecha de creación]])</f>
        <v>9</v>
      </c>
    </row>
    <row r="15831" spans="1:14" x14ac:dyDescent="0.25">
      <c r="A15831" s="29">
        <v>45171.563750000001</v>
      </c>
      <c r="B15831" s="30" t="s">
        <v>56</v>
      </c>
      <c r="C15831" s="30" t="s">
        <v>20009</v>
      </c>
      <c r="D15831" s="30" t="s">
        <v>4281</v>
      </c>
      <c r="E15831" s="30" t="s">
        <v>1</v>
      </c>
      <c r="F15831" s="30" t="s">
        <v>7</v>
      </c>
      <c r="G15831" s="30" t="s">
        <v>975</v>
      </c>
      <c r="H15831" s="32" t="s">
        <v>7722</v>
      </c>
      <c r="I15831" s="30" t="s">
        <v>7342</v>
      </c>
      <c r="J15831" s="30" t="s">
        <v>59</v>
      </c>
      <c r="K15831" s="31" t="s">
        <v>9705</v>
      </c>
      <c r="L15831" s="30" t="s">
        <v>9531</v>
      </c>
      <c r="M15831" s="31">
        <f>+YEAR(Tabla2[[#This Row],[Fecha de creación]])</f>
        <v>2023</v>
      </c>
      <c r="N15831" s="31">
        <f>+MONTH(Tabla2[[#This Row],[Fecha de creación]])</f>
        <v>9</v>
      </c>
    </row>
    <row r="15832" spans="1:14" x14ac:dyDescent="0.25">
      <c r="A15832" s="29">
        <v>45171.574641203704</v>
      </c>
      <c r="B15832" s="30" t="s">
        <v>9527</v>
      </c>
      <c r="C15832" s="30" t="s">
        <v>20010</v>
      </c>
      <c r="D15832" s="30" t="s">
        <v>20011</v>
      </c>
      <c r="E15832" s="30" t="s">
        <v>1</v>
      </c>
      <c r="F15832" s="30" t="s">
        <v>7</v>
      </c>
      <c r="G15832" s="30" t="s">
        <v>975</v>
      </c>
      <c r="H15832" s="32"/>
      <c r="I15832" s="30" t="s">
        <v>18336</v>
      </c>
      <c r="J15832" s="30"/>
      <c r="K15832" s="31" t="s">
        <v>9705</v>
      </c>
      <c r="L15832" s="30" t="s">
        <v>9531</v>
      </c>
      <c r="M15832" s="31">
        <f>+YEAR(Tabla2[[#This Row],[Fecha de creación]])</f>
        <v>2023</v>
      </c>
      <c r="N15832" s="31">
        <f>+MONTH(Tabla2[[#This Row],[Fecha de creación]])</f>
        <v>9</v>
      </c>
    </row>
    <row r="15833" spans="1:14" x14ac:dyDescent="0.25">
      <c r="A15833" s="29">
        <v>45171.579004629632</v>
      </c>
      <c r="B15833" s="30" t="s">
        <v>9527</v>
      </c>
      <c r="C15833" s="30" t="s">
        <v>20012</v>
      </c>
      <c r="D15833" s="30" t="s">
        <v>19054</v>
      </c>
      <c r="E15833" s="30" t="s">
        <v>1</v>
      </c>
      <c r="F15833" s="30" t="s">
        <v>7</v>
      </c>
      <c r="G15833" s="30" t="s">
        <v>975</v>
      </c>
      <c r="H15833" s="32"/>
      <c r="I15833" s="30" t="s">
        <v>18336</v>
      </c>
      <c r="J15833" s="30" t="s">
        <v>958</v>
      </c>
      <c r="K15833" s="31" t="s">
        <v>9705</v>
      </c>
      <c r="L15833" s="30" t="s">
        <v>9531</v>
      </c>
      <c r="M15833" s="31">
        <f>+YEAR(Tabla2[[#This Row],[Fecha de creación]])</f>
        <v>2023</v>
      </c>
      <c r="N15833" s="31">
        <f>+MONTH(Tabla2[[#This Row],[Fecha de creación]])</f>
        <v>9</v>
      </c>
    </row>
    <row r="15834" spans="1:14" x14ac:dyDescent="0.25">
      <c r="A15834" s="29">
        <v>45171.592060185183</v>
      </c>
      <c r="B15834" s="30" t="s">
        <v>34</v>
      </c>
      <c r="C15834" s="30" t="s">
        <v>20013</v>
      </c>
      <c r="D15834" s="30" t="s">
        <v>20014</v>
      </c>
      <c r="E15834" s="30" t="s">
        <v>1</v>
      </c>
      <c r="F15834" s="30" t="s">
        <v>7</v>
      </c>
      <c r="G15834" s="30" t="s">
        <v>975</v>
      </c>
      <c r="H15834" s="32" t="s">
        <v>7730</v>
      </c>
      <c r="I15834" s="30" t="s">
        <v>13144</v>
      </c>
      <c r="J15834" s="30" t="s">
        <v>958</v>
      </c>
      <c r="K15834" s="31" t="s">
        <v>9705</v>
      </c>
      <c r="L15834" s="30" t="s">
        <v>9531</v>
      </c>
      <c r="M15834" s="31">
        <f>+YEAR(Tabla2[[#This Row],[Fecha de creación]])</f>
        <v>2023</v>
      </c>
      <c r="N15834" s="31">
        <f>+MONTH(Tabla2[[#This Row],[Fecha de creación]])</f>
        <v>9</v>
      </c>
    </row>
    <row r="15835" spans="1:14" x14ac:dyDescent="0.25">
      <c r="A15835" s="29">
        <v>45171.635428240741</v>
      </c>
      <c r="B15835" s="30" t="s">
        <v>0</v>
      </c>
      <c r="C15835" s="30" t="s">
        <v>20015</v>
      </c>
      <c r="D15835" s="30" t="s">
        <v>7108</v>
      </c>
      <c r="E15835" s="30" t="s">
        <v>1</v>
      </c>
      <c r="F15835" s="30" t="s">
        <v>22</v>
      </c>
      <c r="G15835" s="30" t="s">
        <v>975</v>
      </c>
      <c r="H15835" s="32" t="s">
        <v>8893</v>
      </c>
      <c r="I15835" s="30" t="s">
        <v>14121</v>
      </c>
      <c r="J15835" s="30" t="s">
        <v>958</v>
      </c>
      <c r="K15835" s="31" t="s">
        <v>9705</v>
      </c>
      <c r="L15835" s="30" t="s">
        <v>9531</v>
      </c>
      <c r="M15835" s="31">
        <f>+YEAR(Tabla2[[#This Row],[Fecha de creación]])</f>
        <v>2023</v>
      </c>
      <c r="N15835" s="31">
        <f>+MONTH(Tabla2[[#This Row],[Fecha de creación]])</f>
        <v>9</v>
      </c>
    </row>
    <row r="15836" spans="1:14" x14ac:dyDescent="0.25">
      <c r="A15836" s="29">
        <v>45171.637349537035</v>
      </c>
      <c r="B15836" s="30" t="s">
        <v>100</v>
      </c>
      <c r="C15836" s="30" t="s">
        <v>20016</v>
      </c>
      <c r="D15836" s="30" t="s">
        <v>7108</v>
      </c>
      <c r="E15836" s="30" t="s">
        <v>1</v>
      </c>
      <c r="F15836" s="30" t="s">
        <v>22</v>
      </c>
      <c r="G15836" s="30" t="s">
        <v>975</v>
      </c>
      <c r="H15836" s="32" t="s">
        <v>8893</v>
      </c>
      <c r="I15836" s="30" t="s">
        <v>14123</v>
      </c>
      <c r="J15836" s="30" t="s">
        <v>958</v>
      </c>
      <c r="K15836" s="31" t="s">
        <v>9705</v>
      </c>
      <c r="L15836" s="30" t="s">
        <v>9531</v>
      </c>
      <c r="M15836" s="31">
        <f>+YEAR(Tabla2[[#This Row],[Fecha de creación]])</f>
        <v>2023</v>
      </c>
      <c r="N15836" s="31">
        <f>+MONTH(Tabla2[[#This Row],[Fecha de creación]])</f>
        <v>9</v>
      </c>
    </row>
    <row r="15837" spans="1:14" x14ac:dyDescent="0.25">
      <c r="A15837" s="29">
        <v>45171.640092592592</v>
      </c>
      <c r="B15837" s="30" t="s">
        <v>0</v>
      </c>
      <c r="C15837" s="30" t="s">
        <v>20017</v>
      </c>
      <c r="D15837" s="30" t="s">
        <v>7627</v>
      </c>
      <c r="E15837" s="30" t="s">
        <v>1</v>
      </c>
      <c r="F15837" s="30" t="s">
        <v>7</v>
      </c>
      <c r="G15837" s="30" t="s">
        <v>975</v>
      </c>
      <c r="H15837" s="32" t="s">
        <v>8459</v>
      </c>
      <c r="I15837" s="30" t="s">
        <v>14121</v>
      </c>
      <c r="J15837" s="30" t="s">
        <v>958</v>
      </c>
      <c r="K15837" s="31" t="s">
        <v>9705</v>
      </c>
      <c r="L15837" s="30" t="s">
        <v>9531</v>
      </c>
      <c r="M15837" s="31">
        <f>+YEAR(Tabla2[[#This Row],[Fecha de creación]])</f>
        <v>2023</v>
      </c>
      <c r="N15837" s="31">
        <f>+MONTH(Tabla2[[#This Row],[Fecha de creación]])</f>
        <v>9</v>
      </c>
    </row>
    <row r="15838" spans="1:14" x14ac:dyDescent="0.25">
      <c r="A15838" s="29">
        <v>45171.64340277778</v>
      </c>
      <c r="B15838" s="30" t="s">
        <v>100</v>
      </c>
      <c r="C15838" s="30" t="s">
        <v>20018</v>
      </c>
      <c r="D15838" s="30" t="s">
        <v>719</v>
      </c>
      <c r="E15838" s="30" t="s">
        <v>1</v>
      </c>
      <c r="F15838" s="30" t="s">
        <v>7</v>
      </c>
      <c r="G15838" s="30" t="s">
        <v>975</v>
      </c>
      <c r="H15838" s="32" t="s">
        <v>7777</v>
      </c>
      <c r="I15838" s="30" t="s">
        <v>14123</v>
      </c>
      <c r="J15838" s="30" t="s">
        <v>59</v>
      </c>
      <c r="K15838" s="31" t="s">
        <v>9705</v>
      </c>
      <c r="L15838" s="30" t="s">
        <v>9531</v>
      </c>
      <c r="M15838" s="31">
        <f>+YEAR(Tabla2[[#This Row],[Fecha de creación]])</f>
        <v>2023</v>
      </c>
      <c r="N15838" s="31">
        <f>+MONTH(Tabla2[[#This Row],[Fecha de creación]])</f>
        <v>9</v>
      </c>
    </row>
    <row r="15839" spans="1:14" x14ac:dyDescent="0.25">
      <c r="A15839" s="29">
        <v>45171.647546296299</v>
      </c>
      <c r="B15839" s="30" t="s">
        <v>100</v>
      </c>
      <c r="C15839" s="30" t="s">
        <v>20019</v>
      </c>
      <c r="D15839" s="30" t="s">
        <v>792</v>
      </c>
      <c r="E15839" s="30" t="s">
        <v>1</v>
      </c>
      <c r="F15839" s="30" t="s">
        <v>2</v>
      </c>
      <c r="G15839" s="30" t="s">
        <v>1551</v>
      </c>
      <c r="H15839" s="32" t="s">
        <v>7729</v>
      </c>
      <c r="I15839" s="30" t="s">
        <v>7750</v>
      </c>
      <c r="J15839" s="30" t="s">
        <v>59</v>
      </c>
      <c r="K15839" s="31" t="s">
        <v>9705</v>
      </c>
      <c r="L15839" s="30" t="s">
        <v>9532</v>
      </c>
      <c r="M15839" s="31">
        <f>+YEAR(Tabla2[[#This Row],[Fecha de creación]])</f>
        <v>2023</v>
      </c>
      <c r="N15839" s="31">
        <f>+MONTH(Tabla2[[#This Row],[Fecha de creación]])</f>
        <v>9</v>
      </c>
    </row>
    <row r="15840" spans="1:14" x14ac:dyDescent="0.25">
      <c r="A15840" s="29">
        <v>45171.665439814817</v>
      </c>
      <c r="B15840" s="30" t="s">
        <v>100</v>
      </c>
      <c r="C15840" s="30" t="s">
        <v>20020</v>
      </c>
      <c r="D15840" s="30" t="s">
        <v>382</v>
      </c>
      <c r="E15840" s="30" t="s">
        <v>1</v>
      </c>
      <c r="F15840" s="30" t="s">
        <v>7</v>
      </c>
      <c r="G15840" s="30" t="s">
        <v>975</v>
      </c>
      <c r="H15840" s="32" t="s">
        <v>7723</v>
      </c>
      <c r="I15840" s="30" t="s">
        <v>14123</v>
      </c>
      <c r="J15840" s="30" t="s">
        <v>59</v>
      </c>
      <c r="K15840" s="31" t="s">
        <v>9705</v>
      </c>
      <c r="L15840" s="30" t="s">
        <v>9531</v>
      </c>
      <c r="M15840" s="31">
        <f>+YEAR(Tabla2[[#This Row],[Fecha de creación]])</f>
        <v>2023</v>
      </c>
      <c r="N15840" s="31">
        <f>+MONTH(Tabla2[[#This Row],[Fecha de creación]])</f>
        <v>9</v>
      </c>
    </row>
    <row r="15841" spans="1:14" x14ac:dyDescent="0.25">
      <c r="A15841" s="29">
        <v>45171.683692129627</v>
      </c>
      <c r="B15841" s="30" t="s">
        <v>0</v>
      </c>
      <c r="C15841" s="30" t="s">
        <v>20021</v>
      </c>
      <c r="D15841" s="30" t="s">
        <v>21</v>
      </c>
      <c r="E15841" s="30" t="s">
        <v>1</v>
      </c>
      <c r="F15841" s="30" t="s">
        <v>7</v>
      </c>
      <c r="G15841" s="30" t="s">
        <v>975</v>
      </c>
      <c r="H15841" s="32" t="s">
        <v>7744</v>
      </c>
      <c r="I15841" s="30" t="s">
        <v>5999</v>
      </c>
      <c r="J15841" s="30"/>
      <c r="K15841" s="31" t="s">
        <v>9705</v>
      </c>
      <c r="L15841" s="30" t="s">
        <v>9532</v>
      </c>
      <c r="M15841" s="31">
        <f>+YEAR(Tabla2[[#This Row],[Fecha de creación]])</f>
        <v>2023</v>
      </c>
      <c r="N15841" s="31">
        <f>+MONTH(Tabla2[[#This Row],[Fecha de creación]])</f>
        <v>9</v>
      </c>
    </row>
    <row r="15842" spans="1:14" x14ac:dyDescent="0.25">
      <c r="A15842" s="29">
        <v>45171.697743055556</v>
      </c>
      <c r="B15842" s="30" t="s">
        <v>189</v>
      </c>
      <c r="C15842" s="30" t="s">
        <v>20022</v>
      </c>
      <c r="D15842" s="30" t="s">
        <v>4281</v>
      </c>
      <c r="E15842" s="30" t="s">
        <v>1</v>
      </c>
      <c r="F15842" s="30" t="s">
        <v>7</v>
      </c>
      <c r="G15842" s="30" t="s">
        <v>975</v>
      </c>
      <c r="H15842" s="32" t="s">
        <v>7722</v>
      </c>
      <c r="I15842" s="30" t="s">
        <v>7338</v>
      </c>
      <c r="J15842" s="30" t="s">
        <v>59</v>
      </c>
      <c r="K15842" s="31" t="s">
        <v>9705</v>
      </c>
      <c r="L15842" s="30" t="s">
        <v>9531</v>
      </c>
      <c r="M15842" s="31">
        <f>+YEAR(Tabla2[[#This Row],[Fecha de creación]])</f>
        <v>2023</v>
      </c>
      <c r="N15842" s="31">
        <f>+MONTH(Tabla2[[#This Row],[Fecha de creación]])</f>
        <v>9</v>
      </c>
    </row>
    <row r="15843" spans="1:14" x14ac:dyDescent="0.25">
      <c r="A15843" s="29">
        <v>45171.701377314814</v>
      </c>
      <c r="B15843" s="30" t="s">
        <v>189</v>
      </c>
      <c r="C15843" s="30" t="s">
        <v>20023</v>
      </c>
      <c r="D15843" s="30" t="s">
        <v>382</v>
      </c>
      <c r="E15843" s="30" t="s">
        <v>1</v>
      </c>
      <c r="F15843" s="30" t="s">
        <v>7</v>
      </c>
      <c r="G15843" s="30" t="s">
        <v>975</v>
      </c>
      <c r="H15843" s="32" t="s">
        <v>7723</v>
      </c>
      <c r="I15843" s="30" t="s">
        <v>7338</v>
      </c>
      <c r="J15843" s="30" t="s">
        <v>59</v>
      </c>
      <c r="K15843" s="31" t="s">
        <v>9705</v>
      </c>
      <c r="L15843" s="30" t="s">
        <v>9531</v>
      </c>
      <c r="M15843" s="31">
        <f>+YEAR(Tabla2[[#This Row],[Fecha de creación]])</f>
        <v>2023</v>
      </c>
      <c r="N15843" s="31">
        <f>+MONTH(Tabla2[[#This Row],[Fecha de creación]])</f>
        <v>9</v>
      </c>
    </row>
    <row r="15844" spans="1:14" x14ac:dyDescent="0.25">
      <c r="A15844" s="29">
        <v>45172.424618055556</v>
      </c>
      <c r="B15844" s="30" t="s">
        <v>100</v>
      </c>
      <c r="C15844" s="30" t="s">
        <v>20024</v>
      </c>
      <c r="D15844" s="30" t="s">
        <v>7108</v>
      </c>
      <c r="E15844" s="30" t="s">
        <v>1</v>
      </c>
      <c r="F15844" s="30" t="s">
        <v>22</v>
      </c>
      <c r="G15844" s="30" t="s">
        <v>975</v>
      </c>
      <c r="H15844" s="32" t="s">
        <v>8893</v>
      </c>
      <c r="I15844" s="30" t="s">
        <v>14123</v>
      </c>
      <c r="J15844" s="30" t="s">
        <v>59</v>
      </c>
      <c r="K15844" s="31" t="s">
        <v>9705</v>
      </c>
      <c r="L15844" s="30" t="s">
        <v>9531</v>
      </c>
      <c r="M15844" s="31">
        <f>+YEAR(Tabla2[[#This Row],[Fecha de creación]])</f>
        <v>2023</v>
      </c>
      <c r="N15844" s="31">
        <f>+MONTH(Tabla2[[#This Row],[Fecha de creación]])</f>
        <v>9</v>
      </c>
    </row>
    <row r="15845" spans="1:14" x14ac:dyDescent="0.25">
      <c r="A15845" s="29">
        <v>45172.496354166666</v>
      </c>
      <c r="B15845" s="30" t="s">
        <v>0</v>
      </c>
      <c r="C15845" s="30" t="s">
        <v>20025</v>
      </c>
      <c r="D15845" s="30" t="s">
        <v>719</v>
      </c>
      <c r="E15845" s="30" t="s">
        <v>1</v>
      </c>
      <c r="F15845" s="30" t="s">
        <v>22</v>
      </c>
      <c r="G15845" s="30" t="s">
        <v>975</v>
      </c>
      <c r="H15845" s="32"/>
      <c r="I15845" s="30" t="s">
        <v>17173</v>
      </c>
      <c r="J15845" s="30" t="s">
        <v>59</v>
      </c>
      <c r="K15845" s="31" t="s">
        <v>9705</v>
      </c>
      <c r="L15845" s="30" t="s">
        <v>9531</v>
      </c>
      <c r="M15845" s="31">
        <f>+YEAR(Tabla2[[#This Row],[Fecha de creación]])</f>
        <v>2023</v>
      </c>
      <c r="N15845" s="31">
        <f>+MONTH(Tabla2[[#This Row],[Fecha de creación]])</f>
        <v>9</v>
      </c>
    </row>
    <row r="15846" spans="1:14" x14ac:dyDescent="0.25">
      <c r="A15846" s="29">
        <v>45172.53434027778</v>
      </c>
      <c r="B15846" s="30" t="s">
        <v>0</v>
      </c>
      <c r="C15846" s="30" t="s">
        <v>20026</v>
      </c>
      <c r="D15846" s="30" t="s">
        <v>15125</v>
      </c>
      <c r="E15846" s="30" t="s">
        <v>1</v>
      </c>
      <c r="F15846" s="30" t="s">
        <v>22</v>
      </c>
      <c r="G15846" s="30" t="s">
        <v>975</v>
      </c>
      <c r="H15846" s="32" t="s">
        <v>7734</v>
      </c>
      <c r="I15846" s="30" t="s">
        <v>17173</v>
      </c>
      <c r="J15846" s="30" t="s">
        <v>59</v>
      </c>
      <c r="K15846" s="31" t="s">
        <v>9705</v>
      </c>
      <c r="L15846" s="30" t="s">
        <v>9531</v>
      </c>
      <c r="M15846" s="31">
        <f>+YEAR(Tabla2[[#This Row],[Fecha de creación]])</f>
        <v>2023</v>
      </c>
      <c r="N15846" s="31">
        <f>+MONTH(Tabla2[[#This Row],[Fecha de creación]])</f>
        <v>9</v>
      </c>
    </row>
    <row r="15847" spans="1:14" x14ac:dyDescent="0.25">
      <c r="A15847" s="29">
        <v>45172.556817129633</v>
      </c>
      <c r="B15847" s="30" t="s">
        <v>0</v>
      </c>
      <c r="C15847" s="30" t="s">
        <v>20027</v>
      </c>
      <c r="D15847" s="30" t="s">
        <v>982</v>
      </c>
      <c r="E15847" s="30" t="s">
        <v>1</v>
      </c>
      <c r="F15847" s="30" t="s">
        <v>22</v>
      </c>
      <c r="G15847" s="30" t="s">
        <v>3</v>
      </c>
      <c r="H15847" s="32" t="s">
        <v>8893</v>
      </c>
      <c r="I15847" s="30" t="s">
        <v>17173</v>
      </c>
      <c r="J15847" s="30" t="s">
        <v>59</v>
      </c>
      <c r="K15847" s="31" t="s">
        <v>9705</v>
      </c>
      <c r="L15847" s="30" t="s">
        <v>9532</v>
      </c>
      <c r="M15847" s="31">
        <f>+YEAR(Tabla2[[#This Row],[Fecha de creación]])</f>
        <v>2023</v>
      </c>
      <c r="N15847" s="31">
        <f>+MONTH(Tabla2[[#This Row],[Fecha de creación]])</f>
        <v>9</v>
      </c>
    </row>
    <row r="15848" spans="1:14" x14ac:dyDescent="0.25">
      <c r="A15848" s="29">
        <v>45172.615891203706</v>
      </c>
      <c r="B15848" s="30" t="s">
        <v>100</v>
      </c>
      <c r="C15848" s="30" t="s">
        <v>20028</v>
      </c>
      <c r="D15848" s="30" t="s">
        <v>7108</v>
      </c>
      <c r="E15848" s="30" t="s">
        <v>1</v>
      </c>
      <c r="F15848" s="30" t="s">
        <v>22</v>
      </c>
      <c r="G15848" s="30" t="s">
        <v>975</v>
      </c>
      <c r="H15848" s="32" t="s">
        <v>8893</v>
      </c>
      <c r="I15848" s="30" t="s">
        <v>14123</v>
      </c>
      <c r="J15848" s="30" t="s">
        <v>59</v>
      </c>
      <c r="K15848" s="31" t="s">
        <v>9705</v>
      </c>
      <c r="L15848" s="30" t="s">
        <v>9531</v>
      </c>
      <c r="M15848" s="31">
        <f>+YEAR(Tabla2[[#This Row],[Fecha de creación]])</f>
        <v>2023</v>
      </c>
      <c r="N15848" s="31">
        <f>+MONTH(Tabla2[[#This Row],[Fecha de creación]])</f>
        <v>9</v>
      </c>
    </row>
    <row r="15849" spans="1:14" x14ac:dyDescent="0.25">
      <c r="A15849" s="29">
        <v>45172.618900462963</v>
      </c>
      <c r="B15849" s="30" t="s">
        <v>100</v>
      </c>
      <c r="C15849" s="30" t="s">
        <v>20029</v>
      </c>
      <c r="D15849" s="30" t="s">
        <v>382</v>
      </c>
      <c r="E15849" s="30" t="s">
        <v>1</v>
      </c>
      <c r="F15849" s="30" t="s">
        <v>7</v>
      </c>
      <c r="G15849" s="30" t="s">
        <v>975</v>
      </c>
      <c r="H15849" s="32" t="s">
        <v>7723</v>
      </c>
      <c r="I15849" s="30" t="s">
        <v>14123</v>
      </c>
      <c r="J15849" s="30" t="s">
        <v>59</v>
      </c>
      <c r="K15849" s="31" t="s">
        <v>9705</v>
      </c>
      <c r="L15849" s="30" t="s">
        <v>9531</v>
      </c>
      <c r="M15849" s="31">
        <f>+YEAR(Tabla2[[#This Row],[Fecha de creación]])</f>
        <v>2023</v>
      </c>
      <c r="N15849" s="31">
        <f>+MONTH(Tabla2[[#This Row],[Fecha de creación]])</f>
        <v>9</v>
      </c>
    </row>
    <row r="15850" spans="1:14" x14ac:dyDescent="0.25">
      <c r="A15850" s="29">
        <v>45172.647199074076</v>
      </c>
      <c r="B15850" s="30" t="s">
        <v>0</v>
      </c>
      <c r="C15850" s="30" t="s">
        <v>20030</v>
      </c>
      <c r="D15850" s="30" t="s">
        <v>719</v>
      </c>
      <c r="E15850" s="30" t="s">
        <v>1</v>
      </c>
      <c r="F15850" s="30" t="s">
        <v>22</v>
      </c>
      <c r="G15850" s="30" t="s">
        <v>975</v>
      </c>
      <c r="H15850" s="32"/>
      <c r="I15850" s="30" t="s">
        <v>17173</v>
      </c>
      <c r="J15850" s="30"/>
      <c r="K15850" s="31" t="s">
        <v>9705</v>
      </c>
      <c r="L15850" s="30" t="s">
        <v>9531</v>
      </c>
      <c r="M15850" s="31">
        <f>+YEAR(Tabla2[[#This Row],[Fecha de creación]])</f>
        <v>2023</v>
      </c>
      <c r="N15850" s="31">
        <f>+MONTH(Tabla2[[#This Row],[Fecha de creación]])</f>
        <v>9</v>
      </c>
    </row>
    <row r="15851" spans="1:14" x14ac:dyDescent="0.25">
      <c r="A15851" s="29">
        <v>45172.649259259262</v>
      </c>
      <c r="B15851" s="30" t="s">
        <v>0</v>
      </c>
      <c r="C15851" s="30" t="s">
        <v>20031</v>
      </c>
      <c r="D15851" s="30" t="s">
        <v>982</v>
      </c>
      <c r="E15851" s="30" t="s">
        <v>1</v>
      </c>
      <c r="F15851" s="30" t="s">
        <v>22</v>
      </c>
      <c r="G15851" s="30" t="s">
        <v>975</v>
      </c>
      <c r="H15851" s="32" t="s">
        <v>8893</v>
      </c>
      <c r="I15851" s="30" t="s">
        <v>7680</v>
      </c>
      <c r="J15851" s="30" t="s">
        <v>59</v>
      </c>
      <c r="K15851" s="31" t="s">
        <v>9705</v>
      </c>
      <c r="L15851" s="30" t="s">
        <v>9531</v>
      </c>
      <c r="M15851" s="31">
        <f>+YEAR(Tabla2[[#This Row],[Fecha de creación]])</f>
        <v>2023</v>
      </c>
      <c r="N15851" s="31">
        <f>+MONTH(Tabla2[[#This Row],[Fecha de creación]])</f>
        <v>9</v>
      </c>
    </row>
    <row r="15852" spans="1:14" x14ac:dyDescent="0.25">
      <c r="A15852" s="29">
        <v>45172.653807870367</v>
      </c>
      <c r="B15852" s="30" t="s">
        <v>0</v>
      </c>
      <c r="C15852" s="30" t="s">
        <v>20032</v>
      </c>
      <c r="D15852" s="30" t="s">
        <v>10274</v>
      </c>
      <c r="E15852" s="30" t="s">
        <v>1</v>
      </c>
      <c r="F15852" s="30" t="s">
        <v>7</v>
      </c>
      <c r="G15852" s="30" t="s">
        <v>1551</v>
      </c>
      <c r="H15852" s="32" t="s">
        <v>7726</v>
      </c>
      <c r="I15852" s="30" t="s">
        <v>976</v>
      </c>
      <c r="J15852" s="30" t="s">
        <v>59</v>
      </c>
      <c r="K15852" s="31" t="s">
        <v>9705</v>
      </c>
      <c r="L15852" s="30" t="s">
        <v>9532</v>
      </c>
      <c r="M15852" s="31">
        <f>+YEAR(Tabla2[[#This Row],[Fecha de creación]])</f>
        <v>2023</v>
      </c>
      <c r="N15852" s="31">
        <f>+MONTH(Tabla2[[#This Row],[Fecha de creación]])</f>
        <v>9</v>
      </c>
    </row>
    <row r="15853" spans="1:14" x14ac:dyDescent="0.25">
      <c r="A15853" s="29">
        <v>45172.662951388891</v>
      </c>
      <c r="B15853" s="30" t="s">
        <v>100</v>
      </c>
      <c r="C15853" s="30" t="s">
        <v>20033</v>
      </c>
      <c r="D15853" s="30" t="s">
        <v>719</v>
      </c>
      <c r="E15853" s="30" t="s">
        <v>1</v>
      </c>
      <c r="F15853" s="30" t="s">
        <v>7</v>
      </c>
      <c r="G15853" s="30" t="s">
        <v>975</v>
      </c>
      <c r="H15853" s="32" t="s">
        <v>7777</v>
      </c>
      <c r="I15853" s="30" t="s">
        <v>14123</v>
      </c>
      <c r="J15853" s="30" t="s">
        <v>59</v>
      </c>
      <c r="K15853" s="31" t="s">
        <v>9705</v>
      </c>
      <c r="L15853" s="30" t="s">
        <v>9531</v>
      </c>
      <c r="M15853" s="31">
        <f>+YEAR(Tabla2[[#This Row],[Fecha de creación]])</f>
        <v>2023</v>
      </c>
      <c r="N15853" s="31">
        <f>+MONTH(Tabla2[[#This Row],[Fecha de creación]])</f>
        <v>9</v>
      </c>
    </row>
    <row r="15854" spans="1:14" x14ac:dyDescent="0.25">
      <c r="A15854" s="29">
        <v>45173.382835648146</v>
      </c>
      <c r="B15854" s="30" t="s">
        <v>189</v>
      </c>
      <c r="C15854" s="30" t="s">
        <v>20034</v>
      </c>
      <c r="D15854" s="30" t="s">
        <v>17736</v>
      </c>
      <c r="E15854" s="30" t="s">
        <v>1</v>
      </c>
      <c r="F15854" s="30" t="s">
        <v>7</v>
      </c>
      <c r="G15854" s="30" t="s">
        <v>975</v>
      </c>
      <c r="H15854" s="32" t="s">
        <v>8459</v>
      </c>
      <c r="I15854" s="30" t="s">
        <v>17324</v>
      </c>
      <c r="J15854" s="30" t="s">
        <v>59</v>
      </c>
      <c r="K15854" s="31" t="s">
        <v>9705</v>
      </c>
      <c r="L15854" s="30" t="s">
        <v>9531</v>
      </c>
      <c r="M15854" s="31">
        <f>+YEAR(Tabla2[[#This Row],[Fecha de creación]])</f>
        <v>2023</v>
      </c>
      <c r="N15854" s="31">
        <f>+MONTH(Tabla2[[#This Row],[Fecha de creación]])</f>
        <v>9</v>
      </c>
    </row>
    <row r="15855" spans="1:14" x14ac:dyDescent="0.25">
      <c r="A15855" s="29">
        <v>45173.475925925923</v>
      </c>
      <c r="B15855" s="30" t="s">
        <v>189</v>
      </c>
      <c r="C15855" s="30" t="s">
        <v>20035</v>
      </c>
      <c r="D15855" s="30" t="s">
        <v>351</v>
      </c>
      <c r="E15855" s="30" t="s">
        <v>1</v>
      </c>
      <c r="F15855" s="30" t="s">
        <v>7</v>
      </c>
      <c r="G15855" s="30" t="s">
        <v>975</v>
      </c>
      <c r="H15855" s="32" t="s">
        <v>7722</v>
      </c>
      <c r="I15855" s="30" t="s">
        <v>17324</v>
      </c>
      <c r="J15855" s="30" t="s">
        <v>59</v>
      </c>
      <c r="K15855" s="31" t="s">
        <v>9705</v>
      </c>
      <c r="L15855" s="30" t="s">
        <v>9531</v>
      </c>
      <c r="M15855" s="31">
        <f>+YEAR(Tabla2[[#This Row],[Fecha de creación]])</f>
        <v>2023</v>
      </c>
      <c r="N15855" s="31">
        <f>+MONTH(Tabla2[[#This Row],[Fecha de creación]])</f>
        <v>9</v>
      </c>
    </row>
    <row r="15856" spans="1:14" x14ac:dyDescent="0.25">
      <c r="A15856" s="29">
        <v>45173.497349537036</v>
      </c>
      <c r="B15856" s="30" t="s">
        <v>189</v>
      </c>
      <c r="C15856" s="30" t="s">
        <v>20036</v>
      </c>
      <c r="D15856" s="30" t="s">
        <v>351</v>
      </c>
      <c r="E15856" s="30" t="s">
        <v>1</v>
      </c>
      <c r="F15856" s="30" t="s">
        <v>7</v>
      </c>
      <c r="G15856" s="30" t="s">
        <v>3</v>
      </c>
      <c r="H15856" s="32" t="s">
        <v>8425</v>
      </c>
      <c r="I15856" s="30" t="s">
        <v>17324</v>
      </c>
      <c r="J15856" s="30" t="s">
        <v>59</v>
      </c>
      <c r="K15856" s="31" t="s">
        <v>9705</v>
      </c>
      <c r="L15856" s="30" t="s">
        <v>9532</v>
      </c>
      <c r="M15856" s="31">
        <f>+YEAR(Tabla2[[#This Row],[Fecha de creación]])</f>
        <v>2023</v>
      </c>
      <c r="N15856" s="31">
        <f>+MONTH(Tabla2[[#This Row],[Fecha de creación]])</f>
        <v>9</v>
      </c>
    </row>
    <row r="15857" spans="1:14" x14ac:dyDescent="0.25">
      <c r="A15857" s="29">
        <v>45173.498171296298</v>
      </c>
      <c r="B15857" s="30" t="s">
        <v>0</v>
      </c>
      <c r="C15857" s="30" t="s">
        <v>20037</v>
      </c>
      <c r="D15857" s="30" t="s">
        <v>49</v>
      </c>
      <c r="E15857" s="30" t="s">
        <v>1</v>
      </c>
      <c r="F15857" s="30" t="s">
        <v>7</v>
      </c>
      <c r="G15857" s="30" t="s">
        <v>3</v>
      </c>
      <c r="H15857" s="32" t="s">
        <v>7745</v>
      </c>
      <c r="I15857" s="30" t="s">
        <v>7680</v>
      </c>
      <c r="J15857" s="30" t="s">
        <v>59</v>
      </c>
      <c r="K15857" s="31" t="s">
        <v>9705</v>
      </c>
      <c r="L15857" s="30" t="s">
        <v>9532</v>
      </c>
      <c r="M15857" s="31">
        <f>+YEAR(Tabla2[[#This Row],[Fecha de creación]])</f>
        <v>2023</v>
      </c>
      <c r="N15857" s="31">
        <f>+MONTH(Tabla2[[#This Row],[Fecha de creación]])</f>
        <v>9</v>
      </c>
    </row>
    <row r="15858" spans="1:14" x14ac:dyDescent="0.25">
      <c r="A15858" s="29">
        <v>45173.51630787037</v>
      </c>
      <c r="B15858" s="30" t="s">
        <v>0</v>
      </c>
      <c r="C15858" s="30" t="s">
        <v>20038</v>
      </c>
      <c r="D15858" s="30" t="s">
        <v>989</v>
      </c>
      <c r="E15858" s="30" t="s">
        <v>1</v>
      </c>
      <c r="F15858" s="30" t="s">
        <v>7</v>
      </c>
      <c r="G15858" s="30" t="s">
        <v>975</v>
      </c>
      <c r="H15858" s="32" t="s">
        <v>8480</v>
      </c>
      <c r="I15858" s="30" t="s">
        <v>7680</v>
      </c>
      <c r="J15858" s="30" t="s">
        <v>59</v>
      </c>
      <c r="K15858" s="31" t="s">
        <v>9705</v>
      </c>
      <c r="L15858" s="30" t="s">
        <v>9531</v>
      </c>
      <c r="M15858" s="31">
        <f>+YEAR(Tabla2[[#This Row],[Fecha de creación]])</f>
        <v>2023</v>
      </c>
      <c r="N15858" s="31">
        <f>+MONTH(Tabla2[[#This Row],[Fecha de creación]])</f>
        <v>9</v>
      </c>
    </row>
    <row r="15859" spans="1:14" x14ac:dyDescent="0.25">
      <c r="A15859" s="29">
        <v>45173.525046296294</v>
      </c>
      <c r="B15859" s="30" t="s">
        <v>0</v>
      </c>
      <c r="C15859" s="30" t="s">
        <v>20039</v>
      </c>
      <c r="D15859" s="30" t="s">
        <v>982</v>
      </c>
      <c r="E15859" s="30" t="s">
        <v>1</v>
      </c>
      <c r="F15859" s="30" t="s">
        <v>22</v>
      </c>
      <c r="G15859" s="30" t="s">
        <v>975</v>
      </c>
      <c r="H15859" s="32" t="s">
        <v>8893</v>
      </c>
      <c r="I15859" s="30" t="s">
        <v>7680</v>
      </c>
      <c r="J15859" s="30" t="s">
        <v>59</v>
      </c>
      <c r="K15859" s="31" t="s">
        <v>9705</v>
      </c>
      <c r="L15859" s="30" t="s">
        <v>9531</v>
      </c>
      <c r="M15859" s="31">
        <f>+YEAR(Tabla2[[#This Row],[Fecha de creación]])</f>
        <v>2023</v>
      </c>
      <c r="N15859" s="31">
        <f>+MONTH(Tabla2[[#This Row],[Fecha de creación]])</f>
        <v>9</v>
      </c>
    </row>
    <row r="15860" spans="1:14" x14ac:dyDescent="0.25">
      <c r="A15860" s="29">
        <v>45173.665914351855</v>
      </c>
      <c r="B15860" s="30" t="s">
        <v>189</v>
      </c>
      <c r="C15860" s="30" t="s">
        <v>20040</v>
      </c>
      <c r="D15860" s="30" t="s">
        <v>20041</v>
      </c>
      <c r="E15860" s="30" t="s">
        <v>1</v>
      </c>
      <c r="F15860" s="30" t="s">
        <v>7</v>
      </c>
      <c r="G15860" s="30" t="s">
        <v>975</v>
      </c>
      <c r="H15860" s="32" t="s">
        <v>7758</v>
      </c>
      <c r="I15860" s="30" t="s">
        <v>17324</v>
      </c>
      <c r="J15860" s="30" t="s">
        <v>59</v>
      </c>
      <c r="K15860" s="31" t="s">
        <v>9705</v>
      </c>
      <c r="L15860" s="30" t="s">
        <v>9531</v>
      </c>
      <c r="M15860" s="31">
        <f>+YEAR(Tabla2[[#This Row],[Fecha de creación]])</f>
        <v>2023</v>
      </c>
      <c r="N15860" s="31">
        <f>+MONTH(Tabla2[[#This Row],[Fecha de creación]])</f>
        <v>9</v>
      </c>
    </row>
    <row r="15861" spans="1:14" x14ac:dyDescent="0.25">
      <c r="A15861" s="29">
        <v>45174.400925925926</v>
      </c>
      <c r="B15861" s="30" t="s">
        <v>56</v>
      </c>
      <c r="C15861" s="30" t="s">
        <v>20042</v>
      </c>
      <c r="D15861" s="30" t="s">
        <v>17736</v>
      </c>
      <c r="E15861" s="30" t="s">
        <v>1</v>
      </c>
      <c r="F15861" s="30" t="s">
        <v>7</v>
      </c>
      <c r="G15861" s="30" t="s">
        <v>975</v>
      </c>
      <c r="H15861" s="32" t="s">
        <v>8459</v>
      </c>
      <c r="I15861" s="30" t="s">
        <v>17402</v>
      </c>
      <c r="J15861" s="30" t="s">
        <v>59</v>
      </c>
      <c r="K15861" s="31" t="s">
        <v>9705</v>
      </c>
      <c r="L15861" s="30" t="s">
        <v>9531</v>
      </c>
      <c r="M15861" s="31">
        <f>+YEAR(Tabla2[[#This Row],[Fecha de creación]])</f>
        <v>2023</v>
      </c>
      <c r="N15861" s="31">
        <f>+MONTH(Tabla2[[#This Row],[Fecha de creación]])</f>
        <v>9</v>
      </c>
    </row>
    <row r="15862" spans="1:14" x14ac:dyDescent="0.25">
      <c r="A15862" s="29">
        <v>45174.410196759258</v>
      </c>
      <c r="B15862" s="30" t="s">
        <v>56</v>
      </c>
      <c r="C15862" s="30" t="s">
        <v>20043</v>
      </c>
      <c r="D15862" s="30" t="s">
        <v>20044</v>
      </c>
      <c r="E15862" s="30" t="s">
        <v>1</v>
      </c>
      <c r="F15862" s="30" t="s">
        <v>7</v>
      </c>
      <c r="G15862" s="30" t="s">
        <v>975</v>
      </c>
      <c r="H15862" s="32" t="s">
        <v>7777</v>
      </c>
      <c r="I15862" s="30" t="s">
        <v>17402</v>
      </c>
      <c r="J15862" s="30" t="s">
        <v>958</v>
      </c>
      <c r="K15862" s="31" t="s">
        <v>9705</v>
      </c>
      <c r="L15862" s="30" t="s">
        <v>9531</v>
      </c>
      <c r="M15862" s="31">
        <f>+YEAR(Tabla2[[#This Row],[Fecha de creación]])</f>
        <v>2023</v>
      </c>
      <c r="N15862" s="31">
        <f>+MONTH(Tabla2[[#This Row],[Fecha de creación]])</f>
        <v>9</v>
      </c>
    </row>
    <row r="15863" spans="1:14" x14ac:dyDescent="0.25">
      <c r="A15863" s="29">
        <v>45174.423032407409</v>
      </c>
      <c r="B15863" s="30" t="s">
        <v>0</v>
      </c>
      <c r="C15863" s="30" t="s">
        <v>20045</v>
      </c>
      <c r="D15863" s="30" t="s">
        <v>1057</v>
      </c>
      <c r="E15863" s="30" t="s">
        <v>1</v>
      </c>
      <c r="F15863" s="30" t="s">
        <v>7</v>
      </c>
      <c r="G15863" s="30" t="s">
        <v>975</v>
      </c>
      <c r="H15863" s="32" t="s">
        <v>8535</v>
      </c>
      <c r="I15863" s="30" t="s">
        <v>14121</v>
      </c>
      <c r="J15863" s="30" t="s">
        <v>59</v>
      </c>
      <c r="K15863" s="31" t="s">
        <v>9705</v>
      </c>
      <c r="L15863" s="30" t="s">
        <v>9531</v>
      </c>
      <c r="M15863" s="31">
        <f>+YEAR(Tabla2[[#This Row],[Fecha de creación]])</f>
        <v>2023</v>
      </c>
      <c r="N15863" s="31">
        <f>+MONTH(Tabla2[[#This Row],[Fecha de creación]])</f>
        <v>9</v>
      </c>
    </row>
    <row r="15864" spans="1:14" x14ac:dyDescent="0.25">
      <c r="A15864" s="29">
        <v>45174.466099537036</v>
      </c>
      <c r="B15864" s="30" t="s">
        <v>0</v>
      </c>
      <c r="C15864" s="30" t="s">
        <v>20046</v>
      </c>
      <c r="D15864" s="30" t="s">
        <v>1057</v>
      </c>
      <c r="E15864" s="30" t="s">
        <v>1</v>
      </c>
      <c r="F15864" s="30" t="s">
        <v>7</v>
      </c>
      <c r="G15864" s="30" t="s">
        <v>975</v>
      </c>
      <c r="H15864" s="32" t="s">
        <v>8535</v>
      </c>
      <c r="I15864" s="30" t="s">
        <v>14121</v>
      </c>
      <c r="J15864" s="30" t="s">
        <v>958</v>
      </c>
      <c r="K15864" s="31" t="s">
        <v>9705</v>
      </c>
      <c r="L15864" s="30" t="s">
        <v>9531</v>
      </c>
      <c r="M15864" s="31">
        <f>+YEAR(Tabla2[[#This Row],[Fecha de creación]])</f>
        <v>2023</v>
      </c>
      <c r="N15864" s="31">
        <f>+MONTH(Tabla2[[#This Row],[Fecha de creación]])</f>
        <v>9</v>
      </c>
    </row>
    <row r="15865" spans="1:14" x14ac:dyDescent="0.25">
      <c r="A15865" s="29">
        <v>45174.52002314815</v>
      </c>
      <c r="B15865" s="30" t="s">
        <v>0</v>
      </c>
      <c r="C15865" s="30" t="s">
        <v>20047</v>
      </c>
      <c r="D15865" s="30" t="s">
        <v>8539</v>
      </c>
      <c r="E15865" s="30" t="s">
        <v>1</v>
      </c>
      <c r="F15865" s="30" t="s">
        <v>7</v>
      </c>
      <c r="G15865" s="30" t="s">
        <v>3</v>
      </c>
      <c r="H15865" s="32"/>
      <c r="I15865" s="30" t="s">
        <v>17173</v>
      </c>
      <c r="J15865" s="30" t="s">
        <v>59</v>
      </c>
      <c r="K15865" s="31" t="s">
        <v>9705</v>
      </c>
      <c r="L15865" s="30" t="s">
        <v>9532</v>
      </c>
      <c r="M15865" s="31">
        <f>+YEAR(Tabla2[[#This Row],[Fecha de creación]])</f>
        <v>2023</v>
      </c>
      <c r="N15865" s="31">
        <f>+MONTH(Tabla2[[#This Row],[Fecha de creación]])</f>
        <v>9</v>
      </c>
    </row>
    <row r="15866" spans="1:14" x14ac:dyDescent="0.25">
      <c r="A15866" s="29">
        <v>45174.536956018521</v>
      </c>
      <c r="B15866" s="30" t="s">
        <v>0</v>
      </c>
      <c r="C15866" s="30" t="s">
        <v>20048</v>
      </c>
      <c r="D15866" s="30" t="s">
        <v>382</v>
      </c>
      <c r="E15866" s="30" t="s">
        <v>1</v>
      </c>
      <c r="F15866" s="30" t="s">
        <v>7</v>
      </c>
      <c r="G15866" s="30" t="s">
        <v>975</v>
      </c>
      <c r="H15866" s="32"/>
      <c r="I15866" s="30" t="s">
        <v>17173</v>
      </c>
      <c r="J15866" s="30"/>
      <c r="K15866" s="31" t="s">
        <v>9705</v>
      </c>
      <c r="L15866" s="30" t="s">
        <v>9531</v>
      </c>
      <c r="M15866" s="31">
        <f>+YEAR(Tabla2[[#This Row],[Fecha de creación]])</f>
        <v>2023</v>
      </c>
      <c r="N15866" s="31">
        <f>+MONTH(Tabla2[[#This Row],[Fecha de creación]])</f>
        <v>9</v>
      </c>
    </row>
    <row r="15867" spans="1:14" x14ac:dyDescent="0.25">
      <c r="A15867" s="29">
        <v>45174.538831018515</v>
      </c>
      <c r="B15867" s="30" t="s">
        <v>0</v>
      </c>
      <c r="C15867" s="30" t="s">
        <v>20049</v>
      </c>
      <c r="D15867" s="30" t="s">
        <v>49</v>
      </c>
      <c r="E15867" s="30" t="s">
        <v>1</v>
      </c>
      <c r="F15867" s="30" t="s">
        <v>22</v>
      </c>
      <c r="G15867" s="30" t="s">
        <v>975</v>
      </c>
      <c r="H15867" s="32"/>
      <c r="I15867" s="30" t="s">
        <v>17173</v>
      </c>
      <c r="J15867" s="30" t="s">
        <v>59</v>
      </c>
      <c r="K15867" s="31" t="s">
        <v>9705</v>
      </c>
      <c r="L15867" s="30" t="s">
        <v>9531</v>
      </c>
      <c r="M15867" s="31">
        <f>+YEAR(Tabla2[[#This Row],[Fecha de creación]])</f>
        <v>2023</v>
      </c>
      <c r="N15867" s="31">
        <f>+MONTH(Tabla2[[#This Row],[Fecha de creación]])</f>
        <v>9</v>
      </c>
    </row>
    <row r="15868" spans="1:14" x14ac:dyDescent="0.25">
      <c r="A15868" s="29">
        <v>45174.546076388891</v>
      </c>
      <c r="B15868" s="30" t="s">
        <v>0</v>
      </c>
      <c r="C15868" s="30" t="s">
        <v>20050</v>
      </c>
      <c r="D15868" s="30" t="s">
        <v>982</v>
      </c>
      <c r="E15868" s="30" t="s">
        <v>1</v>
      </c>
      <c r="F15868" s="30" t="s">
        <v>22</v>
      </c>
      <c r="G15868" s="30" t="s">
        <v>975</v>
      </c>
      <c r="H15868" s="32" t="s">
        <v>8893</v>
      </c>
      <c r="I15868" s="30" t="s">
        <v>17173</v>
      </c>
      <c r="J15868" s="30"/>
      <c r="K15868" s="31" t="s">
        <v>9705</v>
      </c>
      <c r="L15868" s="30" t="s">
        <v>9531</v>
      </c>
      <c r="M15868" s="31">
        <f>+YEAR(Tabla2[[#This Row],[Fecha de creación]])</f>
        <v>2023</v>
      </c>
      <c r="N15868" s="31">
        <f>+MONTH(Tabla2[[#This Row],[Fecha de creación]])</f>
        <v>9</v>
      </c>
    </row>
    <row r="15869" spans="1:14" x14ac:dyDescent="0.25">
      <c r="A15869" s="29">
        <v>45174.5621875</v>
      </c>
      <c r="B15869" s="30" t="s">
        <v>0</v>
      </c>
      <c r="C15869" s="30" t="s">
        <v>20051</v>
      </c>
      <c r="D15869" s="30" t="s">
        <v>719</v>
      </c>
      <c r="E15869" s="30" t="s">
        <v>1</v>
      </c>
      <c r="F15869" s="30" t="s">
        <v>22</v>
      </c>
      <c r="G15869" s="30" t="s">
        <v>975</v>
      </c>
      <c r="H15869" s="32"/>
      <c r="I15869" s="30" t="s">
        <v>17173</v>
      </c>
      <c r="J15869" s="30" t="s">
        <v>59</v>
      </c>
      <c r="K15869" s="31" t="s">
        <v>9705</v>
      </c>
      <c r="L15869" s="30" t="s">
        <v>9531</v>
      </c>
      <c r="M15869" s="31">
        <f>+YEAR(Tabla2[[#This Row],[Fecha de creación]])</f>
        <v>2023</v>
      </c>
      <c r="N15869" s="31">
        <f>+MONTH(Tabla2[[#This Row],[Fecha de creación]])</f>
        <v>9</v>
      </c>
    </row>
    <row r="15870" spans="1:14" x14ac:dyDescent="0.25">
      <c r="A15870" s="29">
        <v>45174.565370370372</v>
      </c>
      <c r="B15870" s="30" t="s">
        <v>0</v>
      </c>
      <c r="C15870" s="30" t="s">
        <v>20052</v>
      </c>
      <c r="D15870" s="30" t="s">
        <v>719</v>
      </c>
      <c r="E15870" s="30" t="s">
        <v>1</v>
      </c>
      <c r="F15870" s="30" t="s">
        <v>22</v>
      </c>
      <c r="G15870" s="30" t="s">
        <v>975</v>
      </c>
      <c r="H15870" s="32"/>
      <c r="I15870" s="30" t="s">
        <v>17173</v>
      </c>
      <c r="J15870" s="30" t="s">
        <v>59</v>
      </c>
      <c r="K15870" s="31" t="s">
        <v>9705</v>
      </c>
      <c r="L15870" s="30" t="s">
        <v>9531</v>
      </c>
      <c r="M15870" s="31">
        <f>+YEAR(Tabla2[[#This Row],[Fecha de creación]])</f>
        <v>2023</v>
      </c>
      <c r="N15870" s="31">
        <f>+MONTH(Tabla2[[#This Row],[Fecha de creación]])</f>
        <v>9</v>
      </c>
    </row>
    <row r="15871" spans="1:14" x14ac:dyDescent="0.25">
      <c r="A15871" s="29">
        <v>45174.609664351854</v>
      </c>
      <c r="B15871" s="30" t="s">
        <v>0</v>
      </c>
      <c r="C15871" s="30" t="s">
        <v>20053</v>
      </c>
      <c r="D15871" s="30" t="s">
        <v>4295</v>
      </c>
      <c r="E15871" s="30" t="s">
        <v>1</v>
      </c>
      <c r="F15871" s="30" t="s">
        <v>7</v>
      </c>
      <c r="G15871" s="30" t="s">
        <v>1551</v>
      </c>
      <c r="H15871" s="32" t="s">
        <v>7733</v>
      </c>
      <c r="I15871" s="30" t="s">
        <v>976</v>
      </c>
      <c r="J15871" s="30" t="s">
        <v>958</v>
      </c>
      <c r="K15871" s="31" t="s">
        <v>9705</v>
      </c>
      <c r="L15871" s="30" t="s">
        <v>9532</v>
      </c>
      <c r="M15871" s="31">
        <f>+YEAR(Tabla2[[#This Row],[Fecha de creación]])</f>
        <v>2023</v>
      </c>
      <c r="N15871" s="31">
        <f>+MONTH(Tabla2[[#This Row],[Fecha de creación]])</f>
        <v>9</v>
      </c>
    </row>
    <row r="15872" spans="1:14" x14ac:dyDescent="0.25">
      <c r="A15872" s="29">
        <v>45174.62300925926</v>
      </c>
      <c r="B15872" s="30" t="s">
        <v>56</v>
      </c>
      <c r="C15872" s="30" t="s">
        <v>20054</v>
      </c>
      <c r="D15872" s="30" t="s">
        <v>4002</v>
      </c>
      <c r="E15872" s="30" t="s">
        <v>1</v>
      </c>
      <c r="F15872" s="30" t="s">
        <v>2</v>
      </c>
      <c r="G15872" s="30" t="s">
        <v>1551</v>
      </c>
      <c r="H15872" s="32" t="s">
        <v>7737</v>
      </c>
      <c r="I15872" s="30" t="s">
        <v>7129</v>
      </c>
      <c r="J15872" s="30" t="s">
        <v>59</v>
      </c>
      <c r="K15872" s="31" t="s">
        <v>9705</v>
      </c>
      <c r="L15872" s="30" t="s">
        <v>9532</v>
      </c>
      <c r="M15872" s="31">
        <f>+YEAR(Tabla2[[#This Row],[Fecha de creación]])</f>
        <v>2023</v>
      </c>
      <c r="N15872" s="31">
        <f>+MONTH(Tabla2[[#This Row],[Fecha de creación]])</f>
        <v>9</v>
      </c>
    </row>
    <row r="15873" spans="1:14" x14ac:dyDescent="0.25">
      <c r="A15873" s="29">
        <v>45174.677476851852</v>
      </c>
      <c r="B15873" s="30" t="s">
        <v>0</v>
      </c>
      <c r="C15873" s="30" t="s">
        <v>20055</v>
      </c>
      <c r="D15873" s="30" t="s">
        <v>382</v>
      </c>
      <c r="E15873" s="30" t="s">
        <v>1</v>
      </c>
      <c r="F15873" s="30" t="s">
        <v>7</v>
      </c>
      <c r="G15873" s="30" t="s">
        <v>975</v>
      </c>
      <c r="H15873" s="32" t="s">
        <v>7723</v>
      </c>
      <c r="I15873" s="30" t="s">
        <v>5999</v>
      </c>
      <c r="J15873" s="30"/>
      <c r="K15873" s="31" t="s">
        <v>9705</v>
      </c>
      <c r="L15873" s="30" t="s">
        <v>9532</v>
      </c>
      <c r="M15873" s="31">
        <f>+YEAR(Tabla2[[#This Row],[Fecha de creación]])</f>
        <v>2023</v>
      </c>
      <c r="N15873" s="31">
        <f>+MONTH(Tabla2[[#This Row],[Fecha de creación]])</f>
        <v>9</v>
      </c>
    </row>
    <row r="15874" spans="1:14" x14ac:dyDescent="0.25">
      <c r="A15874" s="29">
        <v>45174.678969907407</v>
      </c>
      <c r="B15874" s="30" t="s">
        <v>0</v>
      </c>
      <c r="C15874" s="30" t="s">
        <v>20056</v>
      </c>
      <c r="D15874" s="30" t="s">
        <v>20057</v>
      </c>
      <c r="E15874" s="30" t="s">
        <v>1</v>
      </c>
      <c r="F15874" s="30" t="s">
        <v>7</v>
      </c>
      <c r="G15874" s="30" t="s">
        <v>975</v>
      </c>
      <c r="H15874" s="32" t="s">
        <v>7731</v>
      </c>
      <c r="I15874" s="30" t="s">
        <v>5999</v>
      </c>
      <c r="J15874" s="30"/>
      <c r="K15874" s="31" t="s">
        <v>9705</v>
      </c>
      <c r="L15874" s="30" t="s">
        <v>9532</v>
      </c>
      <c r="M15874" s="31">
        <f>+YEAR(Tabla2[[#This Row],[Fecha de creación]])</f>
        <v>2023</v>
      </c>
      <c r="N15874" s="31">
        <f>+MONTH(Tabla2[[#This Row],[Fecha de creación]])</f>
        <v>9</v>
      </c>
    </row>
    <row r="15875" spans="1:14" x14ac:dyDescent="0.25">
      <c r="A15875" s="29">
        <v>45174.679467592592</v>
      </c>
      <c r="B15875" s="30" t="s">
        <v>0</v>
      </c>
      <c r="C15875" s="30" t="s">
        <v>20058</v>
      </c>
      <c r="D15875" s="30" t="s">
        <v>382</v>
      </c>
      <c r="E15875" s="30" t="s">
        <v>1</v>
      </c>
      <c r="F15875" s="30" t="s">
        <v>7</v>
      </c>
      <c r="G15875" s="30" t="s">
        <v>975</v>
      </c>
      <c r="H15875" s="32" t="s">
        <v>7723</v>
      </c>
      <c r="I15875" s="30" t="s">
        <v>5999</v>
      </c>
      <c r="J15875" s="30"/>
      <c r="K15875" s="31" t="s">
        <v>9705</v>
      </c>
      <c r="L15875" s="30" t="s">
        <v>9531</v>
      </c>
      <c r="M15875" s="31">
        <f>+YEAR(Tabla2[[#This Row],[Fecha de creación]])</f>
        <v>2023</v>
      </c>
      <c r="N15875" s="31">
        <f>+MONTH(Tabla2[[#This Row],[Fecha de creación]])</f>
        <v>9</v>
      </c>
    </row>
    <row r="15876" spans="1:14" x14ac:dyDescent="0.25">
      <c r="A15876" s="29">
        <v>45174.681990740741</v>
      </c>
      <c r="B15876" s="30" t="s">
        <v>100</v>
      </c>
      <c r="C15876" s="30" t="s">
        <v>20059</v>
      </c>
      <c r="D15876" s="30" t="s">
        <v>11487</v>
      </c>
      <c r="E15876" s="30" t="s">
        <v>1</v>
      </c>
      <c r="F15876" s="30" t="s">
        <v>7</v>
      </c>
      <c r="G15876" s="30" t="s">
        <v>1551</v>
      </c>
      <c r="H15876" s="32" t="s">
        <v>7721</v>
      </c>
      <c r="I15876" s="30" t="s">
        <v>7776</v>
      </c>
      <c r="J15876" s="30" t="s">
        <v>958</v>
      </c>
      <c r="K15876" s="31" t="s">
        <v>9705</v>
      </c>
      <c r="L15876" s="30" t="s">
        <v>9532</v>
      </c>
      <c r="M15876" s="31">
        <f>+YEAR(Tabla2[[#This Row],[Fecha de creación]])</f>
        <v>2023</v>
      </c>
      <c r="N15876" s="31">
        <f>+MONTH(Tabla2[[#This Row],[Fecha de creación]])</f>
        <v>9</v>
      </c>
    </row>
    <row r="15877" spans="1:14" x14ac:dyDescent="0.25">
      <c r="A15877" s="29">
        <v>45174.687395833331</v>
      </c>
      <c r="B15877" s="30" t="s">
        <v>0</v>
      </c>
      <c r="C15877" s="30" t="s">
        <v>20060</v>
      </c>
      <c r="D15877" s="30" t="s">
        <v>382</v>
      </c>
      <c r="E15877" s="30" t="s">
        <v>1</v>
      </c>
      <c r="F15877" s="30" t="s">
        <v>7</v>
      </c>
      <c r="G15877" s="30" t="s">
        <v>975</v>
      </c>
      <c r="H15877" s="32" t="s">
        <v>7723</v>
      </c>
      <c r="I15877" s="30" t="s">
        <v>5999</v>
      </c>
      <c r="J15877" s="30"/>
      <c r="K15877" s="31" t="s">
        <v>9705</v>
      </c>
      <c r="L15877" s="30" t="s">
        <v>9532</v>
      </c>
      <c r="M15877" s="31">
        <f>+YEAR(Tabla2[[#This Row],[Fecha de creación]])</f>
        <v>2023</v>
      </c>
      <c r="N15877" s="31">
        <f>+MONTH(Tabla2[[#This Row],[Fecha de creación]])</f>
        <v>9</v>
      </c>
    </row>
    <row r="15878" spans="1:14" x14ac:dyDescent="0.25">
      <c r="A15878" s="29">
        <v>45174.688067129631</v>
      </c>
      <c r="B15878" s="30" t="s">
        <v>0</v>
      </c>
      <c r="C15878" s="30" t="s">
        <v>20061</v>
      </c>
      <c r="D15878" s="30" t="s">
        <v>49</v>
      </c>
      <c r="E15878" s="30" t="s">
        <v>1</v>
      </c>
      <c r="F15878" s="30" t="s">
        <v>7</v>
      </c>
      <c r="G15878" s="30" t="s">
        <v>975</v>
      </c>
      <c r="H15878" s="32" t="s">
        <v>7745</v>
      </c>
      <c r="I15878" s="30" t="s">
        <v>5999</v>
      </c>
      <c r="J15878" s="30"/>
      <c r="K15878" s="31" t="s">
        <v>9705</v>
      </c>
      <c r="L15878" s="30" t="s">
        <v>9532</v>
      </c>
      <c r="M15878" s="31">
        <f>+YEAR(Tabla2[[#This Row],[Fecha de creación]])</f>
        <v>2023</v>
      </c>
      <c r="N15878" s="31">
        <f>+MONTH(Tabla2[[#This Row],[Fecha de creación]])</f>
        <v>9</v>
      </c>
    </row>
    <row r="15879" spans="1:14" x14ac:dyDescent="0.25">
      <c r="A15879" s="29">
        <v>45174.701898148145</v>
      </c>
      <c r="B15879" s="30" t="s">
        <v>0</v>
      </c>
      <c r="C15879" s="30" t="s">
        <v>20062</v>
      </c>
      <c r="D15879" s="30" t="s">
        <v>8539</v>
      </c>
      <c r="E15879" s="30" t="s">
        <v>1</v>
      </c>
      <c r="F15879" s="30" t="s">
        <v>22</v>
      </c>
      <c r="G15879" s="30" t="s">
        <v>975</v>
      </c>
      <c r="H15879" s="32"/>
      <c r="I15879" s="30" t="s">
        <v>17173</v>
      </c>
      <c r="J15879" s="30" t="s">
        <v>59</v>
      </c>
      <c r="K15879" s="31" t="s">
        <v>9705</v>
      </c>
      <c r="L15879" s="30" t="s">
        <v>9531</v>
      </c>
      <c r="M15879" s="31">
        <f>+YEAR(Tabla2[[#This Row],[Fecha de creación]])</f>
        <v>2023</v>
      </c>
      <c r="N15879" s="31">
        <f>+MONTH(Tabla2[[#This Row],[Fecha de creación]])</f>
        <v>9</v>
      </c>
    </row>
    <row r="15880" spans="1:14" x14ac:dyDescent="0.25">
      <c r="A15880" s="29">
        <v>45174.705520833333</v>
      </c>
      <c r="B15880" s="30" t="s">
        <v>0</v>
      </c>
      <c r="C15880" s="30" t="s">
        <v>20063</v>
      </c>
      <c r="D15880" s="30" t="s">
        <v>551</v>
      </c>
      <c r="E15880" s="30" t="s">
        <v>1</v>
      </c>
      <c r="F15880" s="30" t="s">
        <v>7</v>
      </c>
      <c r="G15880" s="30" t="s">
        <v>975</v>
      </c>
      <c r="H15880" s="32" t="s">
        <v>7980</v>
      </c>
      <c r="I15880" s="30" t="s">
        <v>5999</v>
      </c>
      <c r="J15880" s="30"/>
      <c r="K15880" s="31" t="s">
        <v>9705</v>
      </c>
      <c r="L15880" s="30" t="s">
        <v>9532</v>
      </c>
      <c r="M15880" s="31">
        <f>+YEAR(Tabla2[[#This Row],[Fecha de creación]])</f>
        <v>2023</v>
      </c>
      <c r="N15880" s="31">
        <f>+MONTH(Tabla2[[#This Row],[Fecha de creación]])</f>
        <v>9</v>
      </c>
    </row>
    <row r="15881" spans="1:14" x14ac:dyDescent="0.25">
      <c r="A15881" s="29">
        <v>45174.724849537037</v>
      </c>
      <c r="B15881" s="30" t="s">
        <v>189</v>
      </c>
      <c r="C15881" s="30" t="s">
        <v>20064</v>
      </c>
      <c r="D15881" s="30" t="s">
        <v>297</v>
      </c>
      <c r="E15881" s="30" t="s">
        <v>1</v>
      </c>
      <c r="F15881" s="30" t="s">
        <v>7</v>
      </c>
      <c r="G15881" s="30" t="s">
        <v>3</v>
      </c>
      <c r="H15881" s="32" t="s">
        <v>7721</v>
      </c>
      <c r="I15881" s="30" t="s">
        <v>17324</v>
      </c>
      <c r="J15881" s="30" t="s">
        <v>59</v>
      </c>
      <c r="K15881" s="31" t="s">
        <v>9705</v>
      </c>
      <c r="L15881" s="30" t="s">
        <v>9532</v>
      </c>
      <c r="M15881" s="31">
        <f>+YEAR(Tabla2[[#This Row],[Fecha de creación]])</f>
        <v>2023</v>
      </c>
      <c r="N15881" s="31">
        <f>+MONTH(Tabla2[[#This Row],[Fecha de creación]])</f>
        <v>9</v>
      </c>
    </row>
    <row r="15882" spans="1:14" x14ac:dyDescent="0.25">
      <c r="A15882" s="29">
        <v>45174.727893518517</v>
      </c>
      <c r="B15882" s="30" t="s">
        <v>189</v>
      </c>
      <c r="C15882" s="30" t="s">
        <v>20065</v>
      </c>
      <c r="D15882" s="30" t="s">
        <v>7096</v>
      </c>
      <c r="E15882" s="30" t="s">
        <v>1</v>
      </c>
      <c r="F15882" s="30" t="s">
        <v>7</v>
      </c>
      <c r="G15882" s="30" t="s">
        <v>975</v>
      </c>
      <c r="H15882" s="32" t="s">
        <v>7722</v>
      </c>
      <c r="I15882" s="30" t="s">
        <v>17324</v>
      </c>
      <c r="J15882" s="30" t="s">
        <v>59</v>
      </c>
      <c r="K15882" s="31" t="s">
        <v>9705</v>
      </c>
      <c r="L15882" s="30" t="s">
        <v>9531</v>
      </c>
      <c r="M15882" s="31">
        <f>+YEAR(Tabla2[[#This Row],[Fecha de creación]])</f>
        <v>2023</v>
      </c>
      <c r="N15882" s="31">
        <f>+MONTH(Tabla2[[#This Row],[Fecha de creación]])</f>
        <v>9</v>
      </c>
    </row>
    <row r="15883" spans="1:14" x14ac:dyDescent="0.25">
      <c r="A15883" s="29">
        <v>45175.36146990741</v>
      </c>
      <c r="B15883" s="30" t="s">
        <v>56</v>
      </c>
      <c r="C15883" s="30" t="s">
        <v>20066</v>
      </c>
      <c r="D15883" s="30" t="s">
        <v>49</v>
      </c>
      <c r="E15883" s="30" t="s">
        <v>1</v>
      </c>
      <c r="F15883" s="30" t="s">
        <v>7</v>
      </c>
      <c r="G15883" s="30" t="s">
        <v>3</v>
      </c>
      <c r="H15883" s="32" t="s">
        <v>7745</v>
      </c>
      <c r="I15883" s="30" t="s">
        <v>17402</v>
      </c>
      <c r="J15883" s="30" t="s">
        <v>59</v>
      </c>
      <c r="K15883" s="31" t="s">
        <v>9705</v>
      </c>
      <c r="L15883" s="30" t="s">
        <v>9532</v>
      </c>
      <c r="M15883" s="31">
        <f>+YEAR(Tabla2[[#This Row],[Fecha de creación]])</f>
        <v>2023</v>
      </c>
      <c r="N15883" s="31">
        <f>+MONTH(Tabla2[[#This Row],[Fecha de creación]])</f>
        <v>9</v>
      </c>
    </row>
    <row r="15884" spans="1:14" x14ac:dyDescent="0.25">
      <c r="A15884" s="29">
        <v>45175.372083333335</v>
      </c>
      <c r="B15884" s="30" t="s">
        <v>56</v>
      </c>
      <c r="C15884" s="30" t="s">
        <v>20067</v>
      </c>
      <c r="D15884" s="30" t="s">
        <v>2955</v>
      </c>
      <c r="E15884" s="30" t="s">
        <v>1</v>
      </c>
      <c r="F15884" s="30" t="s">
        <v>7</v>
      </c>
      <c r="G15884" s="30" t="s">
        <v>975</v>
      </c>
      <c r="H15884" s="32" t="s">
        <v>7748</v>
      </c>
      <c r="I15884" s="30" t="s">
        <v>17402</v>
      </c>
      <c r="J15884" s="30" t="s">
        <v>59</v>
      </c>
      <c r="K15884" s="31" t="s">
        <v>9705</v>
      </c>
      <c r="L15884" s="30" t="s">
        <v>9531</v>
      </c>
      <c r="M15884" s="31">
        <f>+YEAR(Tabla2[[#This Row],[Fecha de creación]])</f>
        <v>2023</v>
      </c>
      <c r="N15884" s="31">
        <f>+MONTH(Tabla2[[#This Row],[Fecha de creación]])</f>
        <v>9</v>
      </c>
    </row>
    <row r="15885" spans="1:14" x14ac:dyDescent="0.25">
      <c r="A15885" s="29">
        <v>45175.415034722224</v>
      </c>
      <c r="B15885" s="30" t="s">
        <v>56</v>
      </c>
      <c r="C15885" s="30" t="s">
        <v>20068</v>
      </c>
      <c r="D15885" s="30" t="s">
        <v>17736</v>
      </c>
      <c r="E15885" s="30" t="s">
        <v>1</v>
      </c>
      <c r="F15885" s="30" t="s">
        <v>7</v>
      </c>
      <c r="G15885" s="30" t="s">
        <v>975</v>
      </c>
      <c r="H15885" s="32" t="s">
        <v>8459</v>
      </c>
      <c r="I15885" s="30" t="s">
        <v>17402</v>
      </c>
      <c r="J15885" s="30" t="s">
        <v>59</v>
      </c>
      <c r="K15885" s="31" t="s">
        <v>9705</v>
      </c>
      <c r="L15885" s="30" t="s">
        <v>9531</v>
      </c>
      <c r="M15885" s="31">
        <f>+YEAR(Tabla2[[#This Row],[Fecha de creación]])</f>
        <v>2023</v>
      </c>
      <c r="N15885" s="31">
        <f>+MONTH(Tabla2[[#This Row],[Fecha de creación]])</f>
        <v>9</v>
      </c>
    </row>
    <row r="15886" spans="1:14" x14ac:dyDescent="0.25">
      <c r="A15886" s="29">
        <v>45175.421944444446</v>
      </c>
      <c r="B15886" s="30" t="s">
        <v>56</v>
      </c>
      <c r="C15886" s="30" t="s">
        <v>20069</v>
      </c>
      <c r="D15886" s="30" t="s">
        <v>17736</v>
      </c>
      <c r="E15886" s="30" t="s">
        <v>1</v>
      </c>
      <c r="F15886" s="30" t="s">
        <v>7</v>
      </c>
      <c r="G15886" s="30" t="s">
        <v>975</v>
      </c>
      <c r="H15886" s="32" t="s">
        <v>8459</v>
      </c>
      <c r="I15886" s="30" t="s">
        <v>17402</v>
      </c>
      <c r="J15886" s="30" t="s">
        <v>59</v>
      </c>
      <c r="K15886" s="31" t="s">
        <v>9705</v>
      </c>
      <c r="L15886" s="30" t="s">
        <v>9531</v>
      </c>
      <c r="M15886" s="31">
        <f>+YEAR(Tabla2[[#This Row],[Fecha de creación]])</f>
        <v>2023</v>
      </c>
      <c r="N15886" s="31">
        <f>+MONTH(Tabla2[[#This Row],[Fecha de creación]])</f>
        <v>9</v>
      </c>
    </row>
    <row r="15887" spans="1:14" x14ac:dyDescent="0.25">
      <c r="A15887" s="29">
        <v>45175.45648148148</v>
      </c>
      <c r="B15887" s="30" t="s">
        <v>0</v>
      </c>
      <c r="C15887" s="30" t="s">
        <v>20070</v>
      </c>
      <c r="D15887" s="30" t="s">
        <v>719</v>
      </c>
      <c r="E15887" s="30" t="s">
        <v>1</v>
      </c>
      <c r="F15887" s="30" t="s">
        <v>22</v>
      </c>
      <c r="G15887" s="30" t="s">
        <v>975</v>
      </c>
      <c r="H15887" s="32"/>
      <c r="I15887" s="30" t="s">
        <v>17173</v>
      </c>
      <c r="J15887" s="30" t="s">
        <v>59</v>
      </c>
      <c r="K15887" s="31" t="s">
        <v>9705</v>
      </c>
      <c r="L15887" s="30" t="s">
        <v>9531</v>
      </c>
      <c r="M15887" s="31">
        <f>+YEAR(Tabla2[[#This Row],[Fecha de creación]])</f>
        <v>2023</v>
      </c>
      <c r="N15887" s="31">
        <f>+MONTH(Tabla2[[#This Row],[Fecha de creación]])</f>
        <v>9</v>
      </c>
    </row>
    <row r="15888" spans="1:14" x14ac:dyDescent="0.25">
      <c r="A15888" s="29">
        <v>45175.46503472222</v>
      </c>
      <c r="B15888" s="30" t="s">
        <v>56</v>
      </c>
      <c r="C15888" s="30" t="s">
        <v>20071</v>
      </c>
      <c r="D15888" s="30" t="s">
        <v>7351</v>
      </c>
      <c r="E15888" s="30" t="s">
        <v>1</v>
      </c>
      <c r="F15888" s="30" t="s">
        <v>7</v>
      </c>
      <c r="G15888" s="30" t="s">
        <v>975</v>
      </c>
      <c r="H15888" s="32" t="s">
        <v>8459</v>
      </c>
      <c r="I15888" s="30" t="s">
        <v>7342</v>
      </c>
      <c r="J15888" s="30" t="s">
        <v>958</v>
      </c>
      <c r="K15888" s="31" t="s">
        <v>9705</v>
      </c>
      <c r="L15888" s="30" t="s">
        <v>9531</v>
      </c>
      <c r="M15888" s="31">
        <f>+YEAR(Tabla2[[#This Row],[Fecha de creación]])</f>
        <v>2023</v>
      </c>
      <c r="N15888" s="31">
        <f>+MONTH(Tabla2[[#This Row],[Fecha de creación]])</f>
        <v>9</v>
      </c>
    </row>
    <row r="15889" spans="1:14" x14ac:dyDescent="0.25">
      <c r="A15889" s="29">
        <v>45175.513055555559</v>
      </c>
      <c r="B15889" s="30" t="s">
        <v>100</v>
      </c>
      <c r="C15889" s="30" t="s">
        <v>20072</v>
      </c>
      <c r="D15889" s="30" t="s">
        <v>382</v>
      </c>
      <c r="E15889" s="30" t="s">
        <v>1</v>
      </c>
      <c r="F15889" s="30" t="s">
        <v>7</v>
      </c>
      <c r="G15889" s="30" t="s">
        <v>975</v>
      </c>
      <c r="H15889" s="32" t="s">
        <v>7723</v>
      </c>
      <c r="I15889" s="30" t="s">
        <v>6004</v>
      </c>
      <c r="J15889" s="30"/>
      <c r="K15889" s="31" t="s">
        <v>9705</v>
      </c>
      <c r="L15889" s="30" t="s">
        <v>9531</v>
      </c>
      <c r="M15889" s="31">
        <f>+YEAR(Tabla2[[#This Row],[Fecha de creación]])</f>
        <v>2023</v>
      </c>
      <c r="N15889" s="31">
        <f>+MONTH(Tabla2[[#This Row],[Fecha de creación]])</f>
        <v>9</v>
      </c>
    </row>
    <row r="15890" spans="1:14" x14ac:dyDescent="0.25">
      <c r="A15890" s="29">
        <v>45175.514085648145</v>
      </c>
      <c r="B15890" s="30" t="s">
        <v>100</v>
      </c>
      <c r="C15890" s="30" t="s">
        <v>20073</v>
      </c>
      <c r="D15890" s="30" t="s">
        <v>1026</v>
      </c>
      <c r="E15890" s="30" t="s">
        <v>1</v>
      </c>
      <c r="F15890" s="30" t="s">
        <v>7</v>
      </c>
      <c r="G15890" s="30" t="s">
        <v>975</v>
      </c>
      <c r="H15890" s="32" t="s">
        <v>7734</v>
      </c>
      <c r="I15890" s="30" t="s">
        <v>6004</v>
      </c>
      <c r="J15890" s="30"/>
      <c r="K15890" s="31" t="s">
        <v>9705</v>
      </c>
      <c r="L15890" s="30" t="s">
        <v>9531</v>
      </c>
      <c r="M15890" s="31">
        <f>+YEAR(Tabla2[[#This Row],[Fecha de creación]])</f>
        <v>2023</v>
      </c>
      <c r="N15890" s="31">
        <f>+MONTH(Tabla2[[#This Row],[Fecha de creación]])</f>
        <v>9</v>
      </c>
    </row>
    <row r="15891" spans="1:14" x14ac:dyDescent="0.25">
      <c r="A15891" s="29">
        <v>45175.518043981479</v>
      </c>
      <c r="B15891" s="30" t="s">
        <v>100</v>
      </c>
      <c r="C15891" s="30" t="s">
        <v>20074</v>
      </c>
      <c r="D15891" s="30" t="s">
        <v>49</v>
      </c>
      <c r="E15891" s="30" t="s">
        <v>1</v>
      </c>
      <c r="F15891" s="30" t="s">
        <v>7</v>
      </c>
      <c r="G15891" s="30" t="s">
        <v>975</v>
      </c>
      <c r="H15891" s="32" t="s">
        <v>7745</v>
      </c>
      <c r="I15891" s="30" t="s">
        <v>6004</v>
      </c>
      <c r="J15891" s="30"/>
      <c r="K15891" s="31" t="s">
        <v>9705</v>
      </c>
      <c r="L15891" s="30" t="s">
        <v>9531</v>
      </c>
      <c r="M15891" s="31">
        <f>+YEAR(Tabla2[[#This Row],[Fecha de creación]])</f>
        <v>2023</v>
      </c>
      <c r="N15891" s="31">
        <f>+MONTH(Tabla2[[#This Row],[Fecha de creación]])</f>
        <v>9</v>
      </c>
    </row>
    <row r="15892" spans="1:14" x14ac:dyDescent="0.25">
      <c r="A15892" s="29">
        <v>45175.523182870369</v>
      </c>
      <c r="B15892" s="30" t="s">
        <v>56</v>
      </c>
      <c r="C15892" s="30" t="s">
        <v>20075</v>
      </c>
      <c r="D15892" s="30" t="s">
        <v>17736</v>
      </c>
      <c r="E15892" s="30" t="s">
        <v>1</v>
      </c>
      <c r="F15892" s="30" t="s">
        <v>7</v>
      </c>
      <c r="G15892" s="30" t="s">
        <v>975</v>
      </c>
      <c r="H15892" s="32" t="s">
        <v>8459</v>
      </c>
      <c r="I15892" s="30" t="s">
        <v>17402</v>
      </c>
      <c r="J15892" s="30" t="s">
        <v>59</v>
      </c>
      <c r="K15892" s="31" t="s">
        <v>9705</v>
      </c>
      <c r="L15892" s="30" t="s">
        <v>9531</v>
      </c>
      <c r="M15892" s="31">
        <f>+YEAR(Tabla2[[#This Row],[Fecha de creación]])</f>
        <v>2023</v>
      </c>
      <c r="N15892" s="31">
        <f>+MONTH(Tabla2[[#This Row],[Fecha de creación]])</f>
        <v>9</v>
      </c>
    </row>
    <row r="15893" spans="1:14" x14ac:dyDescent="0.25">
      <c r="A15893" s="29">
        <v>45175.581712962965</v>
      </c>
      <c r="B15893" s="30" t="s">
        <v>100</v>
      </c>
      <c r="C15893" s="30" t="s">
        <v>20076</v>
      </c>
      <c r="D15893" s="30" t="s">
        <v>982</v>
      </c>
      <c r="E15893" s="30" t="s">
        <v>1</v>
      </c>
      <c r="F15893" s="30" t="s">
        <v>22</v>
      </c>
      <c r="G15893" s="30" t="s">
        <v>975</v>
      </c>
      <c r="H15893" s="32" t="s">
        <v>8893</v>
      </c>
      <c r="I15893" s="30" t="s">
        <v>6004</v>
      </c>
      <c r="J15893" s="30"/>
      <c r="K15893" s="31" t="s">
        <v>9705</v>
      </c>
      <c r="L15893" s="30" t="s">
        <v>9531</v>
      </c>
      <c r="M15893" s="31">
        <f>+YEAR(Tabla2[[#This Row],[Fecha de creación]])</f>
        <v>2023</v>
      </c>
      <c r="N15893" s="31">
        <f>+MONTH(Tabla2[[#This Row],[Fecha de creación]])</f>
        <v>9</v>
      </c>
    </row>
    <row r="15894" spans="1:14" x14ac:dyDescent="0.25">
      <c r="A15894" s="29">
        <v>45175.582245370373</v>
      </c>
      <c r="B15894" s="30" t="s">
        <v>100</v>
      </c>
      <c r="C15894" s="30" t="s">
        <v>20077</v>
      </c>
      <c r="D15894" s="30" t="s">
        <v>982</v>
      </c>
      <c r="E15894" s="30" t="s">
        <v>1</v>
      </c>
      <c r="F15894" s="30" t="s">
        <v>22</v>
      </c>
      <c r="G15894" s="30" t="s">
        <v>975</v>
      </c>
      <c r="H15894" s="32" t="s">
        <v>8893</v>
      </c>
      <c r="I15894" s="30" t="s">
        <v>6004</v>
      </c>
      <c r="J15894" s="30"/>
      <c r="K15894" s="31" t="s">
        <v>9705</v>
      </c>
      <c r="L15894" s="30" t="s">
        <v>9531</v>
      </c>
      <c r="M15894" s="31">
        <f>+YEAR(Tabla2[[#This Row],[Fecha de creación]])</f>
        <v>2023</v>
      </c>
      <c r="N15894" s="31">
        <f>+MONTH(Tabla2[[#This Row],[Fecha de creación]])</f>
        <v>9</v>
      </c>
    </row>
    <row r="15895" spans="1:14" x14ac:dyDescent="0.25">
      <c r="A15895" s="29">
        <v>45175.644745370373</v>
      </c>
      <c r="B15895" s="30" t="s">
        <v>189</v>
      </c>
      <c r="C15895" s="30" t="s">
        <v>20078</v>
      </c>
      <c r="D15895" s="30" t="s">
        <v>20079</v>
      </c>
      <c r="E15895" s="30" t="s">
        <v>1</v>
      </c>
      <c r="F15895" s="30" t="s">
        <v>7</v>
      </c>
      <c r="G15895" s="30" t="s">
        <v>975</v>
      </c>
      <c r="H15895" s="32" t="s">
        <v>7980</v>
      </c>
      <c r="I15895" s="30" t="s">
        <v>7338</v>
      </c>
      <c r="J15895" s="30" t="s">
        <v>59</v>
      </c>
      <c r="K15895" s="31" t="s">
        <v>9705</v>
      </c>
      <c r="L15895" s="30" t="s">
        <v>9531</v>
      </c>
      <c r="M15895" s="31">
        <f>+YEAR(Tabla2[[#This Row],[Fecha de creación]])</f>
        <v>2023</v>
      </c>
      <c r="N15895" s="31">
        <f>+MONTH(Tabla2[[#This Row],[Fecha de creación]])</f>
        <v>9</v>
      </c>
    </row>
    <row r="15896" spans="1:14" x14ac:dyDescent="0.25">
      <c r="A15896" s="29">
        <v>45175.647893518515</v>
      </c>
      <c r="B15896" s="30" t="s">
        <v>56</v>
      </c>
      <c r="C15896" s="30" t="s">
        <v>20080</v>
      </c>
      <c r="D15896" s="30" t="s">
        <v>20081</v>
      </c>
      <c r="E15896" s="30" t="s">
        <v>1</v>
      </c>
      <c r="F15896" s="30" t="s">
        <v>7</v>
      </c>
      <c r="G15896" s="30" t="s">
        <v>975</v>
      </c>
      <c r="H15896" s="32" t="s">
        <v>8535</v>
      </c>
      <c r="I15896" s="30" t="s">
        <v>7342</v>
      </c>
      <c r="J15896" s="30" t="s">
        <v>59</v>
      </c>
      <c r="K15896" s="31" t="s">
        <v>9705</v>
      </c>
      <c r="L15896" s="30" t="s">
        <v>9531</v>
      </c>
      <c r="M15896" s="31">
        <f>+YEAR(Tabla2[[#This Row],[Fecha de creación]])</f>
        <v>2023</v>
      </c>
      <c r="N15896" s="31">
        <f>+MONTH(Tabla2[[#This Row],[Fecha de creación]])</f>
        <v>9</v>
      </c>
    </row>
    <row r="15897" spans="1:14" x14ac:dyDescent="0.25">
      <c r="A15897" s="29">
        <v>45175.652662037035</v>
      </c>
      <c r="B15897" s="30" t="s">
        <v>56</v>
      </c>
      <c r="C15897" s="30" t="s">
        <v>20082</v>
      </c>
      <c r="D15897" s="30" t="s">
        <v>8957</v>
      </c>
      <c r="E15897" s="30" t="s">
        <v>1</v>
      </c>
      <c r="F15897" s="30" t="s">
        <v>7</v>
      </c>
      <c r="G15897" s="30" t="s">
        <v>3</v>
      </c>
      <c r="H15897" s="32" t="s">
        <v>7745</v>
      </c>
      <c r="I15897" s="30" t="s">
        <v>17402</v>
      </c>
      <c r="J15897" s="30" t="s">
        <v>59</v>
      </c>
      <c r="K15897" s="31" t="s">
        <v>9705</v>
      </c>
      <c r="L15897" s="30" t="s">
        <v>9532</v>
      </c>
      <c r="M15897" s="31">
        <f>+YEAR(Tabla2[[#This Row],[Fecha de creación]])</f>
        <v>2023</v>
      </c>
      <c r="N15897" s="31">
        <f>+MONTH(Tabla2[[#This Row],[Fecha de creación]])</f>
        <v>9</v>
      </c>
    </row>
    <row r="15898" spans="1:14" x14ac:dyDescent="0.25">
      <c r="A15898" s="29">
        <v>45175.703622685185</v>
      </c>
      <c r="B15898" s="30" t="s">
        <v>56</v>
      </c>
      <c r="C15898" s="30" t="s">
        <v>20083</v>
      </c>
      <c r="D15898" s="30" t="s">
        <v>20084</v>
      </c>
      <c r="E15898" s="30" t="s">
        <v>1</v>
      </c>
      <c r="F15898" s="30" t="s">
        <v>7</v>
      </c>
      <c r="G15898" s="30" t="s">
        <v>1551</v>
      </c>
      <c r="H15898" s="32" t="s">
        <v>7737</v>
      </c>
      <c r="I15898" s="30" t="s">
        <v>7129</v>
      </c>
      <c r="J15898" s="30" t="s">
        <v>59</v>
      </c>
      <c r="K15898" s="31" t="s">
        <v>9705</v>
      </c>
      <c r="L15898" s="30" t="s">
        <v>9532</v>
      </c>
      <c r="M15898" s="31">
        <f>+YEAR(Tabla2[[#This Row],[Fecha de creación]])</f>
        <v>2023</v>
      </c>
      <c r="N15898" s="31">
        <f>+MONTH(Tabla2[[#This Row],[Fecha de creación]])</f>
        <v>9</v>
      </c>
    </row>
    <row r="15899" spans="1:14" x14ac:dyDescent="0.25">
      <c r="A15899" s="29">
        <v>45176.359490740739</v>
      </c>
      <c r="B15899" s="30" t="s">
        <v>34</v>
      </c>
      <c r="C15899" s="30" t="s">
        <v>20085</v>
      </c>
      <c r="D15899" s="30" t="s">
        <v>20086</v>
      </c>
      <c r="E15899" s="30" t="s">
        <v>1</v>
      </c>
      <c r="F15899" s="30" t="s">
        <v>22</v>
      </c>
      <c r="G15899" s="30" t="s">
        <v>975</v>
      </c>
      <c r="H15899" s="32" t="s">
        <v>8893</v>
      </c>
      <c r="I15899" s="30" t="s">
        <v>13144</v>
      </c>
      <c r="J15899" s="30" t="s">
        <v>59</v>
      </c>
      <c r="K15899" s="31" t="s">
        <v>9705</v>
      </c>
      <c r="L15899" s="30" t="s">
        <v>9531</v>
      </c>
      <c r="M15899" s="31">
        <f>+YEAR(Tabla2[[#This Row],[Fecha de creación]])</f>
        <v>2023</v>
      </c>
      <c r="N15899" s="31">
        <f>+MONTH(Tabla2[[#This Row],[Fecha de creación]])</f>
        <v>9</v>
      </c>
    </row>
    <row r="15900" spans="1:14" x14ac:dyDescent="0.25">
      <c r="A15900" s="29">
        <v>45176.407824074071</v>
      </c>
      <c r="B15900" s="30" t="s">
        <v>34</v>
      </c>
      <c r="C15900" s="30" t="s">
        <v>20087</v>
      </c>
      <c r="D15900" s="30" t="s">
        <v>19696</v>
      </c>
      <c r="E15900" s="30" t="s">
        <v>1</v>
      </c>
      <c r="F15900" s="30" t="s">
        <v>7</v>
      </c>
      <c r="G15900" s="30" t="s">
        <v>1551</v>
      </c>
      <c r="H15900" s="32" t="s">
        <v>7734</v>
      </c>
      <c r="I15900" s="30" t="s">
        <v>11447</v>
      </c>
      <c r="J15900" s="30" t="s">
        <v>59</v>
      </c>
      <c r="K15900" s="31" t="s">
        <v>9705</v>
      </c>
      <c r="L15900" s="30" t="s">
        <v>9532</v>
      </c>
      <c r="M15900" s="31">
        <f>+YEAR(Tabla2[[#This Row],[Fecha de creación]])</f>
        <v>2023</v>
      </c>
      <c r="N15900" s="31">
        <f>+MONTH(Tabla2[[#This Row],[Fecha de creación]])</f>
        <v>9</v>
      </c>
    </row>
    <row r="15901" spans="1:14" x14ac:dyDescent="0.25">
      <c r="A15901" s="29">
        <v>45176.414479166669</v>
      </c>
      <c r="B15901" s="30" t="s">
        <v>0</v>
      </c>
      <c r="C15901" s="30" t="s">
        <v>20088</v>
      </c>
      <c r="D15901" s="30" t="s">
        <v>7627</v>
      </c>
      <c r="E15901" s="30" t="s">
        <v>1</v>
      </c>
      <c r="F15901" s="30" t="s">
        <v>7</v>
      </c>
      <c r="G15901" s="30" t="s">
        <v>975</v>
      </c>
      <c r="H15901" s="32" t="s">
        <v>8459</v>
      </c>
      <c r="I15901" s="30" t="s">
        <v>14121</v>
      </c>
      <c r="J15901" s="30" t="s">
        <v>958</v>
      </c>
      <c r="K15901" s="31" t="s">
        <v>9705</v>
      </c>
      <c r="L15901" s="30" t="s">
        <v>9531</v>
      </c>
      <c r="M15901" s="31">
        <f>+YEAR(Tabla2[[#This Row],[Fecha de creación]])</f>
        <v>2023</v>
      </c>
      <c r="N15901" s="31">
        <f>+MONTH(Tabla2[[#This Row],[Fecha de creación]])</f>
        <v>9</v>
      </c>
    </row>
    <row r="15902" spans="1:14" x14ac:dyDescent="0.25">
      <c r="A15902" s="29">
        <v>45176.416944444441</v>
      </c>
      <c r="B15902" s="30" t="s">
        <v>34</v>
      </c>
      <c r="C15902" s="30" t="s">
        <v>20089</v>
      </c>
      <c r="D15902" s="30" t="s">
        <v>19454</v>
      </c>
      <c r="E15902" s="30" t="s">
        <v>1</v>
      </c>
      <c r="F15902" s="30" t="s">
        <v>22</v>
      </c>
      <c r="G15902" s="30" t="s">
        <v>975</v>
      </c>
      <c r="H15902" s="32" t="s">
        <v>7734</v>
      </c>
      <c r="I15902" s="30" t="s">
        <v>13144</v>
      </c>
      <c r="J15902" s="30" t="s">
        <v>59</v>
      </c>
      <c r="K15902" s="31" t="s">
        <v>9705</v>
      </c>
      <c r="L15902" s="30" t="s">
        <v>9531</v>
      </c>
      <c r="M15902" s="31">
        <f>+YEAR(Tabla2[[#This Row],[Fecha de creación]])</f>
        <v>2023</v>
      </c>
      <c r="N15902" s="31">
        <f>+MONTH(Tabla2[[#This Row],[Fecha de creación]])</f>
        <v>9</v>
      </c>
    </row>
    <row r="15903" spans="1:14" x14ac:dyDescent="0.25">
      <c r="A15903" s="29">
        <v>45176.421435185184</v>
      </c>
      <c r="B15903" s="30" t="s">
        <v>34</v>
      </c>
      <c r="C15903" s="30" t="s">
        <v>20090</v>
      </c>
      <c r="D15903" s="30" t="s">
        <v>20091</v>
      </c>
      <c r="E15903" s="30" t="s">
        <v>1</v>
      </c>
      <c r="F15903" s="30" t="s">
        <v>22</v>
      </c>
      <c r="G15903" s="30" t="s">
        <v>975</v>
      </c>
      <c r="H15903" s="32"/>
      <c r="I15903" s="30" t="s">
        <v>13144</v>
      </c>
      <c r="J15903" s="30" t="s">
        <v>59</v>
      </c>
      <c r="K15903" s="31" t="s">
        <v>9705</v>
      </c>
      <c r="L15903" s="30" t="s">
        <v>9531</v>
      </c>
      <c r="M15903" s="31">
        <f>+YEAR(Tabla2[[#This Row],[Fecha de creación]])</f>
        <v>2023</v>
      </c>
      <c r="N15903" s="31">
        <f>+MONTH(Tabla2[[#This Row],[Fecha de creación]])</f>
        <v>9</v>
      </c>
    </row>
    <row r="15904" spans="1:14" x14ac:dyDescent="0.25">
      <c r="A15904" s="29">
        <v>45176.424293981479</v>
      </c>
      <c r="B15904" s="30" t="s">
        <v>189</v>
      </c>
      <c r="C15904" s="30" t="s">
        <v>20092</v>
      </c>
      <c r="D15904" s="30" t="s">
        <v>20093</v>
      </c>
      <c r="E15904" s="30" t="s">
        <v>1</v>
      </c>
      <c r="F15904" s="30" t="s">
        <v>22</v>
      </c>
      <c r="G15904" s="30" t="s">
        <v>975</v>
      </c>
      <c r="H15904" s="32" t="s">
        <v>7734</v>
      </c>
      <c r="I15904" s="30" t="s">
        <v>7338</v>
      </c>
      <c r="J15904" s="30" t="s">
        <v>59</v>
      </c>
      <c r="K15904" s="31" t="s">
        <v>9705</v>
      </c>
      <c r="L15904" s="30" t="s">
        <v>9531</v>
      </c>
      <c r="M15904" s="31">
        <f>+YEAR(Tabla2[[#This Row],[Fecha de creación]])</f>
        <v>2023</v>
      </c>
      <c r="N15904" s="31">
        <f>+MONTH(Tabla2[[#This Row],[Fecha de creación]])</f>
        <v>9</v>
      </c>
    </row>
    <row r="15905" spans="1:14" x14ac:dyDescent="0.25">
      <c r="A15905" s="29">
        <v>45176.432893518519</v>
      </c>
      <c r="B15905" s="30" t="s">
        <v>34</v>
      </c>
      <c r="C15905" s="30" t="s">
        <v>20094</v>
      </c>
      <c r="D15905" s="30" t="s">
        <v>20095</v>
      </c>
      <c r="E15905" s="30" t="s">
        <v>1</v>
      </c>
      <c r="F15905" s="30" t="s">
        <v>7</v>
      </c>
      <c r="G15905" s="30" t="s">
        <v>975</v>
      </c>
      <c r="H15905" s="32" t="s">
        <v>7758</v>
      </c>
      <c r="I15905" s="30" t="s">
        <v>13144</v>
      </c>
      <c r="J15905" s="30" t="s">
        <v>59</v>
      </c>
      <c r="K15905" s="31" t="s">
        <v>9705</v>
      </c>
      <c r="L15905" s="30" t="s">
        <v>9531</v>
      </c>
      <c r="M15905" s="31">
        <f>+YEAR(Tabla2[[#This Row],[Fecha de creación]])</f>
        <v>2023</v>
      </c>
      <c r="N15905" s="31">
        <f>+MONTH(Tabla2[[#This Row],[Fecha de creación]])</f>
        <v>9</v>
      </c>
    </row>
    <row r="15906" spans="1:14" x14ac:dyDescent="0.25">
      <c r="A15906" s="29">
        <v>45176.456261574072</v>
      </c>
      <c r="B15906" s="30" t="s">
        <v>100</v>
      </c>
      <c r="C15906" s="30" t="s">
        <v>20096</v>
      </c>
      <c r="D15906" s="30" t="s">
        <v>719</v>
      </c>
      <c r="E15906" s="30" t="s">
        <v>1</v>
      </c>
      <c r="F15906" s="30" t="s">
        <v>7</v>
      </c>
      <c r="G15906" s="30" t="s">
        <v>975</v>
      </c>
      <c r="H15906" s="32" t="s">
        <v>7777</v>
      </c>
      <c r="I15906" s="30" t="s">
        <v>14123</v>
      </c>
      <c r="J15906" s="30" t="s">
        <v>59</v>
      </c>
      <c r="K15906" s="31" t="s">
        <v>9705</v>
      </c>
      <c r="L15906" s="30" t="s">
        <v>9531</v>
      </c>
      <c r="M15906" s="31">
        <f>+YEAR(Tabla2[[#This Row],[Fecha de creación]])</f>
        <v>2023</v>
      </c>
      <c r="N15906" s="31">
        <f>+MONTH(Tabla2[[#This Row],[Fecha de creación]])</f>
        <v>9</v>
      </c>
    </row>
    <row r="15907" spans="1:14" x14ac:dyDescent="0.25">
      <c r="A15907" s="29">
        <v>45176.459756944445</v>
      </c>
      <c r="B15907" s="30" t="s">
        <v>56</v>
      </c>
      <c r="C15907" s="30" t="s">
        <v>20097</v>
      </c>
      <c r="D15907" s="30" t="s">
        <v>17736</v>
      </c>
      <c r="E15907" s="30" t="s">
        <v>1</v>
      </c>
      <c r="F15907" s="30" t="s">
        <v>7</v>
      </c>
      <c r="G15907" s="30" t="s">
        <v>975</v>
      </c>
      <c r="H15907" s="32" t="s">
        <v>8459</v>
      </c>
      <c r="I15907" s="30" t="s">
        <v>17402</v>
      </c>
      <c r="J15907" s="30" t="s">
        <v>59</v>
      </c>
      <c r="K15907" s="31" t="s">
        <v>9705</v>
      </c>
      <c r="L15907" s="30" t="s">
        <v>9531</v>
      </c>
      <c r="M15907" s="31">
        <f>+YEAR(Tabla2[[#This Row],[Fecha de creación]])</f>
        <v>2023</v>
      </c>
      <c r="N15907" s="31">
        <f>+MONTH(Tabla2[[#This Row],[Fecha de creación]])</f>
        <v>9</v>
      </c>
    </row>
    <row r="15908" spans="1:14" x14ac:dyDescent="0.25">
      <c r="A15908" s="29">
        <v>45176.48877314815</v>
      </c>
      <c r="B15908" s="30" t="s">
        <v>0</v>
      </c>
      <c r="C15908" s="30" t="s">
        <v>20098</v>
      </c>
      <c r="D15908" s="30" t="s">
        <v>2339</v>
      </c>
      <c r="E15908" s="30" t="s">
        <v>1</v>
      </c>
      <c r="F15908" s="30" t="s">
        <v>7</v>
      </c>
      <c r="G15908" s="30" t="s">
        <v>975</v>
      </c>
      <c r="H15908" s="32" t="s">
        <v>7734</v>
      </c>
      <c r="I15908" s="30" t="s">
        <v>17173</v>
      </c>
      <c r="J15908" s="30" t="s">
        <v>59</v>
      </c>
      <c r="K15908" s="31" t="s">
        <v>9705</v>
      </c>
      <c r="L15908" s="30" t="s">
        <v>9531</v>
      </c>
      <c r="M15908" s="31">
        <f>+YEAR(Tabla2[[#This Row],[Fecha de creación]])</f>
        <v>2023</v>
      </c>
      <c r="N15908" s="31">
        <f>+MONTH(Tabla2[[#This Row],[Fecha de creación]])</f>
        <v>9</v>
      </c>
    </row>
    <row r="15909" spans="1:14" x14ac:dyDescent="0.25">
      <c r="A15909" s="29">
        <v>45176.489965277775</v>
      </c>
      <c r="B15909" s="30" t="s">
        <v>0</v>
      </c>
      <c r="C15909" s="30" t="s">
        <v>20099</v>
      </c>
      <c r="D15909" s="30" t="s">
        <v>2339</v>
      </c>
      <c r="E15909" s="30" t="s">
        <v>1</v>
      </c>
      <c r="F15909" s="30" t="s">
        <v>7</v>
      </c>
      <c r="G15909" s="30" t="s">
        <v>975</v>
      </c>
      <c r="H15909" s="32" t="s">
        <v>7734</v>
      </c>
      <c r="I15909" s="30" t="s">
        <v>17173</v>
      </c>
      <c r="J15909" s="30" t="s">
        <v>59</v>
      </c>
      <c r="K15909" s="31" t="s">
        <v>9705</v>
      </c>
      <c r="L15909" s="30" t="s">
        <v>9531</v>
      </c>
      <c r="M15909" s="31">
        <f>+YEAR(Tabla2[[#This Row],[Fecha de creación]])</f>
        <v>2023</v>
      </c>
      <c r="N15909" s="31">
        <f>+MONTH(Tabla2[[#This Row],[Fecha de creación]])</f>
        <v>9</v>
      </c>
    </row>
    <row r="15910" spans="1:14" x14ac:dyDescent="0.25">
      <c r="A15910" s="29">
        <v>45176.490902777776</v>
      </c>
      <c r="B15910" s="30" t="s">
        <v>0</v>
      </c>
      <c r="C15910" s="30" t="s">
        <v>20100</v>
      </c>
      <c r="D15910" s="30" t="s">
        <v>2339</v>
      </c>
      <c r="E15910" s="30" t="s">
        <v>1</v>
      </c>
      <c r="F15910" s="30" t="s">
        <v>7</v>
      </c>
      <c r="G15910" s="30" t="s">
        <v>975</v>
      </c>
      <c r="H15910" s="32" t="s">
        <v>7734</v>
      </c>
      <c r="I15910" s="30" t="s">
        <v>17173</v>
      </c>
      <c r="J15910" s="30" t="s">
        <v>59</v>
      </c>
      <c r="K15910" s="31" t="s">
        <v>9705</v>
      </c>
      <c r="L15910" s="30" t="s">
        <v>9531</v>
      </c>
      <c r="M15910" s="31">
        <f>+YEAR(Tabla2[[#This Row],[Fecha de creación]])</f>
        <v>2023</v>
      </c>
      <c r="N15910" s="31">
        <f>+MONTH(Tabla2[[#This Row],[Fecha de creación]])</f>
        <v>9</v>
      </c>
    </row>
    <row r="15911" spans="1:14" x14ac:dyDescent="0.25">
      <c r="A15911" s="29">
        <v>45176.492060185185</v>
      </c>
      <c r="B15911" s="30" t="s">
        <v>0</v>
      </c>
      <c r="C15911" s="30" t="s">
        <v>20101</v>
      </c>
      <c r="D15911" s="30" t="s">
        <v>982</v>
      </c>
      <c r="E15911" s="30" t="s">
        <v>1</v>
      </c>
      <c r="F15911" s="30" t="s">
        <v>22</v>
      </c>
      <c r="G15911" s="30" t="s">
        <v>975</v>
      </c>
      <c r="H15911" s="32" t="s">
        <v>8893</v>
      </c>
      <c r="I15911" s="30" t="s">
        <v>17173</v>
      </c>
      <c r="J15911" s="30" t="s">
        <v>59</v>
      </c>
      <c r="K15911" s="31" t="s">
        <v>9705</v>
      </c>
      <c r="L15911" s="30" t="s">
        <v>9531</v>
      </c>
      <c r="M15911" s="31">
        <f>+YEAR(Tabla2[[#This Row],[Fecha de creación]])</f>
        <v>2023</v>
      </c>
      <c r="N15911" s="31">
        <f>+MONTH(Tabla2[[#This Row],[Fecha de creación]])</f>
        <v>9</v>
      </c>
    </row>
    <row r="15912" spans="1:14" x14ac:dyDescent="0.25">
      <c r="A15912" s="29">
        <v>45176.493645833332</v>
      </c>
      <c r="B15912" s="30" t="s">
        <v>0</v>
      </c>
      <c r="C15912" s="30" t="s">
        <v>20102</v>
      </c>
      <c r="D15912" s="30" t="s">
        <v>21</v>
      </c>
      <c r="E15912" s="30" t="s">
        <v>1</v>
      </c>
      <c r="F15912" s="30" t="s">
        <v>7</v>
      </c>
      <c r="G15912" s="30" t="s">
        <v>975</v>
      </c>
      <c r="H15912" s="32"/>
      <c r="I15912" s="30" t="s">
        <v>17173</v>
      </c>
      <c r="J15912" s="30" t="s">
        <v>59</v>
      </c>
      <c r="K15912" s="31" t="s">
        <v>9705</v>
      </c>
      <c r="L15912" s="30" t="s">
        <v>9531</v>
      </c>
      <c r="M15912" s="31">
        <f>+YEAR(Tabla2[[#This Row],[Fecha de creación]])</f>
        <v>2023</v>
      </c>
      <c r="N15912" s="31">
        <f>+MONTH(Tabla2[[#This Row],[Fecha de creación]])</f>
        <v>9</v>
      </c>
    </row>
    <row r="15913" spans="1:14" x14ac:dyDescent="0.25">
      <c r="A15913" s="29">
        <v>45176.497303240743</v>
      </c>
      <c r="B15913" s="30" t="s">
        <v>0</v>
      </c>
      <c r="C15913" s="30" t="s">
        <v>20103</v>
      </c>
      <c r="D15913" s="30" t="s">
        <v>7011</v>
      </c>
      <c r="E15913" s="30" t="s">
        <v>1</v>
      </c>
      <c r="F15913" s="30" t="s">
        <v>7</v>
      </c>
      <c r="G15913" s="30" t="s">
        <v>3</v>
      </c>
      <c r="H15913" s="32"/>
      <c r="I15913" s="30" t="s">
        <v>17173</v>
      </c>
      <c r="J15913" s="30" t="s">
        <v>59</v>
      </c>
      <c r="K15913" s="31" t="s">
        <v>9705</v>
      </c>
      <c r="L15913" s="30" t="s">
        <v>9532</v>
      </c>
      <c r="M15913" s="31">
        <f>+YEAR(Tabla2[[#This Row],[Fecha de creación]])</f>
        <v>2023</v>
      </c>
      <c r="N15913" s="31">
        <f>+MONTH(Tabla2[[#This Row],[Fecha de creación]])</f>
        <v>9</v>
      </c>
    </row>
    <row r="15914" spans="1:14" x14ac:dyDescent="0.25">
      <c r="A15914" s="29">
        <v>45176.500034722223</v>
      </c>
      <c r="B15914" s="30" t="s">
        <v>0</v>
      </c>
      <c r="C15914" s="30" t="s">
        <v>20104</v>
      </c>
      <c r="D15914" s="30" t="s">
        <v>21</v>
      </c>
      <c r="E15914" s="30" t="s">
        <v>1</v>
      </c>
      <c r="F15914" s="30" t="s">
        <v>7</v>
      </c>
      <c r="G15914" s="30" t="s">
        <v>975</v>
      </c>
      <c r="H15914" s="32"/>
      <c r="I15914" s="30" t="s">
        <v>17173</v>
      </c>
      <c r="J15914" s="30" t="s">
        <v>59</v>
      </c>
      <c r="K15914" s="31" t="s">
        <v>9705</v>
      </c>
      <c r="L15914" s="30" t="s">
        <v>9531</v>
      </c>
      <c r="M15914" s="31">
        <f>+YEAR(Tabla2[[#This Row],[Fecha de creación]])</f>
        <v>2023</v>
      </c>
      <c r="N15914" s="31">
        <f>+MONTH(Tabla2[[#This Row],[Fecha de creación]])</f>
        <v>9</v>
      </c>
    </row>
    <row r="15915" spans="1:14" x14ac:dyDescent="0.25">
      <c r="A15915" s="29">
        <v>45176.501620370371</v>
      </c>
      <c r="B15915" s="30" t="s">
        <v>0</v>
      </c>
      <c r="C15915" s="30" t="s">
        <v>20105</v>
      </c>
      <c r="D15915" s="30" t="s">
        <v>982</v>
      </c>
      <c r="E15915" s="30" t="s">
        <v>1</v>
      </c>
      <c r="F15915" s="30" t="s">
        <v>22</v>
      </c>
      <c r="G15915" s="30" t="s">
        <v>975</v>
      </c>
      <c r="H15915" s="32" t="s">
        <v>8893</v>
      </c>
      <c r="I15915" s="30" t="s">
        <v>17173</v>
      </c>
      <c r="J15915" s="30" t="s">
        <v>59</v>
      </c>
      <c r="K15915" s="31" t="s">
        <v>9705</v>
      </c>
      <c r="L15915" s="30" t="s">
        <v>9531</v>
      </c>
      <c r="M15915" s="31">
        <f>+YEAR(Tabla2[[#This Row],[Fecha de creación]])</f>
        <v>2023</v>
      </c>
      <c r="N15915" s="31">
        <f>+MONTH(Tabla2[[#This Row],[Fecha de creación]])</f>
        <v>9</v>
      </c>
    </row>
    <row r="15916" spans="1:14" x14ac:dyDescent="0.25">
      <c r="A15916" s="29">
        <v>45176.502858796295</v>
      </c>
      <c r="B15916" s="30" t="s">
        <v>100</v>
      </c>
      <c r="C15916" s="30" t="s">
        <v>20106</v>
      </c>
      <c r="D15916" s="30" t="s">
        <v>11487</v>
      </c>
      <c r="E15916" s="30" t="s">
        <v>1</v>
      </c>
      <c r="F15916" s="30" t="s">
        <v>7</v>
      </c>
      <c r="G15916" s="30" t="s">
        <v>3</v>
      </c>
      <c r="H15916" s="32"/>
      <c r="I15916" s="30" t="s">
        <v>14123</v>
      </c>
      <c r="J15916" s="30" t="s">
        <v>59</v>
      </c>
      <c r="K15916" s="31" t="s">
        <v>9705</v>
      </c>
      <c r="L15916" s="30" t="s">
        <v>9532</v>
      </c>
      <c r="M15916" s="31">
        <f>+YEAR(Tabla2[[#This Row],[Fecha de creación]])</f>
        <v>2023</v>
      </c>
      <c r="N15916" s="31">
        <f>+MONTH(Tabla2[[#This Row],[Fecha de creación]])</f>
        <v>9</v>
      </c>
    </row>
    <row r="15917" spans="1:14" x14ac:dyDescent="0.25">
      <c r="A15917" s="29">
        <v>45176.50377314815</v>
      </c>
      <c r="B15917" s="30" t="s">
        <v>0</v>
      </c>
      <c r="C15917" s="30" t="s">
        <v>20107</v>
      </c>
      <c r="D15917" s="30" t="s">
        <v>20108</v>
      </c>
      <c r="E15917" s="30" t="s">
        <v>1</v>
      </c>
      <c r="F15917" s="30" t="s">
        <v>22</v>
      </c>
      <c r="G15917" s="30" t="s">
        <v>975</v>
      </c>
      <c r="H15917" s="32"/>
      <c r="I15917" s="30" t="s">
        <v>17173</v>
      </c>
      <c r="J15917" s="30" t="s">
        <v>59</v>
      </c>
      <c r="K15917" s="31" t="s">
        <v>9705</v>
      </c>
      <c r="L15917" s="30" t="s">
        <v>9531</v>
      </c>
      <c r="M15917" s="31">
        <f>+YEAR(Tabla2[[#This Row],[Fecha de creación]])</f>
        <v>2023</v>
      </c>
      <c r="N15917" s="31">
        <f>+MONTH(Tabla2[[#This Row],[Fecha de creación]])</f>
        <v>9</v>
      </c>
    </row>
    <row r="15918" spans="1:14" x14ac:dyDescent="0.25">
      <c r="A15918" s="29">
        <v>45176.505428240744</v>
      </c>
      <c r="B15918" s="30" t="s">
        <v>0</v>
      </c>
      <c r="C15918" s="30" t="s">
        <v>20109</v>
      </c>
      <c r="D15918" s="30" t="s">
        <v>2339</v>
      </c>
      <c r="E15918" s="30" t="s">
        <v>1</v>
      </c>
      <c r="F15918" s="30" t="s">
        <v>7</v>
      </c>
      <c r="G15918" s="30" t="s">
        <v>975</v>
      </c>
      <c r="H15918" s="32" t="s">
        <v>7734</v>
      </c>
      <c r="I15918" s="30" t="s">
        <v>17173</v>
      </c>
      <c r="J15918" s="30" t="s">
        <v>59</v>
      </c>
      <c r="K15918" s="31" t="s">
        <v>9705</v>
      </c>
      <c r="L15918" s="30" t="s">
        <v>9531</v>
      </c>
      <c r="M15918" s="31">
        <f>+YEAR(Tabla2[[#This Row],[Fecha de creación]])</f>
        <v>2023</v>
      </c>
      <c r="N15918" s="31">
        <f>+MONTH(Tabla2[[#This Row],[Fecha de creación]])</f>
        <v>9</v>
      </c>
    </row>
    <row r="15919" spans="1:14" x14ac:dyDescent="0.25">
      <c r="A15919" s="29">
        <v>45176.510717592595</v>
      </c>
      <c r="B15919" s="30" t="s">
        <v>0</v>
      </c>
      <c r="C15919" s="30" t="s">
        <v>20110</v>
      </c>
      <c r="D15919" s="30" t="s">
        <v>2339</v>
      </c>
      <c r="E15919" s="30" t="s">
        <v>1</v>
      </c>
      <c r="F15919" s="30" t="s">
        <v>7</v>
      </c>
      <c r="G15919" s="30" t="s">
        <v>975</v>
      </c>
      <c r="H15919" s="32"/>
      <c r="I15919" s="30" t="s">
        <v>17173</v>
      </c>
      <c r="J15919" s="30" t="s">
        <v>59</v>
      </c>
      <c r="K15919" s="31" t="s">
        <v>9705</v>
      </c>
      <c r="L15919" s="30" t="s">
        <v>9531</v>
      </c>
      <c r="M15919" s="31">
        <f>+YEAR(Tabla2[[#This Row],[Fecha de creación]])</f>
        <v>2023</v>
      </c>
      <c r="N15919" s="31">
        <f>+MONTH(Tabla2[[#This Row],[Fecha de creación]])</f>
        <v>9</v>
      </c>
    </row>
    <row r="15920" spans="1:14" x14ac:dyDescent="0.25">
      <c r="A15920" s="29">
        <v>45176.511840277781</v>
      </c>
      <c r="B15920" s="30" t="s">
        <v>0</v>
      </c>
      <c r="C15920" s="30" t="s">
        <v>20111</v>
      </c>
      <c r="D15920" s="30" t="s">
        <v>2339</v>
      </c>
      <c r="E15920" s="30" t="s">
        <v>1</v>
      </c>
      <c r="F15920" s="30" t="s">
        <v>7</v>
      </c>
      <c r="G15920" s="30" t="s">
        <v>975</v>
      </c>
      <c r="H15920" s="32" t="s">
        <v>7734</v>
      </c>
      <c r="I15920" s="30" t="s">
        <v>17173</v>
      </c>
      <c r="J15920" s="30" t="s">
        <v>59</v>
      </c>
      <c r="K15920" s="31" t="s">
        <v>9705</v>
      </c>
      <c r="L15920" s="30" t="s">
        <v>9531</v>
      </c>
      <c r="M15920" s="31">
        <f>+YEAR(Tabla2[[#This Row],[Fecha de creación]])</f>
        <v>2023</v>
      </c>
      <c r="N15920" s="31">
        <f>+MONTH(Tabla2[[#This Row],[Fecha de creación]])</f>
        <v>9</v>
      </c>
    </row>
    <row r="15921" spans="1:14" x14ac:dyDescent="0.25">
      <c r="A15921" s="29">
        <v>45176.513402777775</v>
      </c>
      <c r="B15921" s="30" t="s">
        <v>0</v>
      </c>
      <c r="C15921" s="30" t="s">
        <v>20112</v>
      </c>
      <c r="D15921" s="30" t="s">
        <v>967</v>
      </c>
      <c r="E15921" s="30" t="s">
        <v>1</v>
      </c>
      <c r="F15921" s="30" t="s">
        <v>7</v>
      </c>
      <c r="G15921" s="30" t="s">
        <v>975</v>
      </c>
      <c r="H15921" s="32"/>
      <c r="I15921" s="30" t="s">
        <v>17173</v>
      </c>
      <c r="J15921" s="30" t="s">
        <v>59</v>
      </c>
      <c r="K15921" s="31" t="s">
        <v>9705</v>
      </c>
      <c r="L15921" s="30" t="s">
        <v>9531</v>
      </c>
      <c r="M15921" s="31">
        <f>+YEAR(Tabla2[[#This Row],[Fecha de creación]])</f>
        <v>2023</v>
      </c>
      <c r="N15921" s="31">
        <f>+MONTH(Tabla2[[#This Row],[Fecha de creación]])</f>
        <v>9</v>
      </c>
    </row>
    <row r="15922" spans="1:14" x14ac:dyDescent="0.25">
      <c r="A15922" s="29">
        <v>45176.620856481481</v>
      </c>
      <c r="B15922" s="30" t="s">
        <v>0</v>
      </c>
      <c r="C15922" s="30" t="s">
        <v>20113</v>
      </c>
      <c r="D15922" s="30" t="s">
        <v>6237</v>
      </c>
      <c r="E15922" s="30" t="s">
        <v>1</v>
      </c>
      <c r="F15922" s="30" t="s">
        <v>7</v>
      </c>
      <c r="G15922" s="30" t="s">
        <v>975</v>
      </c>
      <c r="H15922" s="32" t="s">
        <v>7748</v>
      </c>
      <c r="I15922" s="30" t="s">
        <v>5999</v>
      </c>
      <c r="J15922" s="30"/>
      <c r="K15922" s="31" t="s">
        <v>9705</v>
      </c>
      <c r="L15922" s="30" t="s">
        <v>9531</v>
      </c>
      <c r="M15922" s="31">
        <f>+YEAR(Tabla2[[#This Row],[Fecha de creación]])</f>
        <v>2023</v>
      </c>
      <c r="N15922" s="31">
        <f>+MONTH(Tabla2[[#This Row],[Fecha de creación]])</f>
        <v>9</v>
      </c>
    </row>
    <row r="15923" spans="1:14" x14ac:dyDescent="0.25">
      <c r="A15923" s="29">
        <v>45176.621701388889</v>
      </c>
      <c r="B15923" s="30" t="s">
        <v>0</v>
      </c>
      <c r="C15923" s="30" t="s">
        <v>20114</v>
      </c>
      <c r="D15923" s="30" t="s">
        <v>21</v>
      </c>
      <c r="E15923" s="30" t="s">
        <v>1</v>
      </c>
      <c r="F15923" s="30" t="s">
        <v>7</v>
      </c>
      <c r="G15923" s="30" t="s">
        <v>975</v>
      </c>
      <c r="H15923" s="32" t="s">
        <v>7744</v>
      </c>
      <c r="I15923" s="30" t="s">
        <v>5999</v>
      </c>
      <c r="J15923" s="30"/>
      <c r="K15923" s="31" t="s">
        <v>9705</v>
      </c>
      <c r="L15923" s="30" t="s">
        <v>9531</v>
      </c>
      <c r="M15923" s="31">
        <f>+YEAR(Tabla2[[#This Row],[Fecha de creación]])</f>
        <v>2023</v>
      </c>
      <c r="N15923" s="31">
        <f>+MONTH(Tabla2[[#This Row],[Fecha de creación]])</f>
        <v>9</v>
      </c>
    </row>
    <row r="15924" spans="1:14" x14ac:dyDescent="0.25">
      <c r="A15924" s="29">
        <v>45176.655497685184</v>
      </c>
      <c r="B15924" s="30" t="s">
        <v>0</v>
      </c>
      <c r="C15924" s="30" t="s">
        <v>20115</v>
      </c>
      <c r="D15924" s="30" t="s">
        <v>21</v>
      </c>
      <c r="E15924" s="30" t="s">
        <v>1</v>
      </c>
      <c r="F15924" s="30" t="s">
        <v>7</v>
      </c>
      <c r="G15924" s="30" t="s">
        <v>975</v>
      </c>
      <c r="H15924" s="32" t="s">
        <v>7744</v>
      </c>
      <c r="I15924" s="30" t="s">
        <v>5999</v>
      </c>
      <c r="J15924" s="30"/>
      <c r="K15924" s="31" t="s">
        <v>9705</v>
      </c>
      <c r="L15924" s="30" t="s">
        <v>9531</v>
      </c>
      <c r="M15924" s="31">
        <f>+YEAR(Tabla2[[#This Row],[Fecha de creación]])</f>
        <v>2023</v>
      </c>
      <c r="N15924" s="31">
        <f>+MONTH(Tabla2[[#This Row],[Fecha de creación]])</f>
        <v>9</v>
      </c>
    </row>
    <row r="15925" spans="1:14" x14ac:dyDescent="0.25">
      <c r="A15925" s="29">
        <v>45176.664918981478</v>
      </c>
      <c r="B15925" s="30" t="s">
        <v>0</v>
      </c>
      <c r="C15925" s="30" t="s">
        <v>20116</v>
      </c>
      <c r="D15925" s="30" t="s">
        <v>7108</v>
      </c>
      <c r="E15925" s="30" t="s">
        <v>1</v>
      </c>
      <c r="F15925" s="30" t="s">
        <v>22</v>
      </c>
      <c r="G15925" s="30" t="s">
        <v>975</v>
      </c>
      <c r="H15925" s="32" t="s">
        <v>8893</v>
      </c>
      <c r="I15925" s="30" t="s">
        <v>14121</v>
      </c>
      <c r="J15925" s="30" t="s">
        <v>958</v>
      </c>
      <c r="K15925" s="31" t="s">
        <v>9705</v>
      </c>
      <c r="L15925" s="30" t="s">
        <v>9531</v>
      </c>
      <c r="M15925" s="31">
        <f>+YEAR(Tabla2[[#This Row],[Fecha de creación]])</f>
        <v>2023</v>
      </c>
      <c r="N15925" s="31">
        <f>+MONTH(Tabla2[[#This Row],[Fecha de creación]])</f>
        <v>9</v>
      </c>
    </row>
    <row r="15926" spans="1:14" x14ac:dyDescent="0.25">
      <c r="A15926" s="29">
        <v>45176.675659722219</v>
      </c>
      <c r="B15926" s="30" t="s">
        <v>100</v>
      </c>
      <c r="C15926" s="30" t="s">
        <v>20117</v>
      </c>
      <c r="D15926" s="30" t="s">
        <v>382</v>
      </c>
      <c r="E15926" s="30" t="s">
        <v>1</v>
      </c>
      <c r="F15926" s="30" t="s">
        <v>7</v>
      </c>
      <c r="G15926" s="30" t="s">
        <v>3</v>
      </c>
      <c r="H15926" s="32" t="s">
        <v>7723</v>
      </c>
      <c r="I15926" s="30" t="s">
        <v>6004</v>
      </c>
      <c r="J15926" s="30"/>
      <c r="K15926" s="31" t="s">
        <v>9705</v>
      </c>
      <c r="L15926" s="30" t="s">
        <v>9532</v>
      </c>
      <c r="M15926" s="31">
        <f>+YEAR(Tabla2[[#This Row],[Fecha de creación]])</f>
        <v>2023</v>
      </c>
      <c r="N15926" s="31">
        <f>+MONTH(Tabla2[[#This Row],[Fecha de creación]])</f>
        <v>9</v>
      </c>
    </row>
    <row r="15927" spans="1:14" x14ac:dyDescent="0.25">
      <c r="A15927" s="29">
        <v>45176.696469907409</v>
      </c>
      <c r="B15927" s="30" t="s">
        <v>189</v>
      </c>
      <c r="C15927" s="30" t="s">
        <v>20118</v>
      </c>
      <c r="D15927" s="30" t="s">
        <v>4281</v>
      </c>
      <c r="E15927" s="30" t="s">
        <v>1</v>
      </c>
      <c r="F15927" s="30" t="s">
        <v>7</v>
      </c>
      <c r="G15927" s="30" t="s">
        <v>975</v>
      </c>
      <c r="H15927" s="32" t="s">
        <v>7722</v>
      </c>
      <c r="I15927" s="30" t="s">
        <v>7338</v>
      </c>
      <c r="J15927" s="30" t="s">
        <v>59</v>
      </c>
      <c r="K15927" s="31" t="s">
        <v>9705</v>
      </c>
      <c r="L15927" s="30" t="s">
        <v>9531</v>
      </c>
      <c r="M15927" s="31">
        <f>+YEAR(Tabla2[[#This Row],[Fecha de creación]])</f>
        <v>2023</v>
      </c>
      <c r="N15927" s="31">
        <f>+MONTH(Tabla2[[#This Row],[Fecha de creación]])</f>
        <v>9</v>
      </c>
    </row>
    <row r="15928" spans="1:14" x14ac:dyDescent="0.25">
      <c r="A15928" s="29">
        <v>45177.403217592589</v>
      </c>
      <c r="B15928" s="30" t="s">
        <v>0</v>
      </c>
      <c r="C15928" s="30" t="s">
        <v>20119</v>
      </c>
      <c r="D15928" s="30" t="s">
        <v>1057</v>
      </c>
      <c r="E15928" s="30" t="s">
        <v>1</v>
      </c>
      <c r="F15928" s="30" t="s">
        <v>7</v>
      </c>
      <c r="G15928" s="30" t="s">
        <v>975</v>
      </c>
      <c r="H15928" s="32" t="s">
        <v>8535</v>
      </c>
      <c r="I15928" s="30" t="s">
        <v>14121</v>
      </c>
      <c r="J15928" s="30" t="s">
        <v>59</v>
      </c>
      <c r="K15928" s="31" t="s">
        <v>9705</v>
      </c>
      <c r="L15928" s="30" t="s">
        <v>9531</v>
      </c>
      <c r="M15928" s="31">
        <f>+YEAR(Tabla2[[#This Row],[Fecha de creación]])</f>
        <v>2023</v>
      </c>
      <c r="N15928" s="31">
        <f>+MONTH(Tabla2[[#This Row],[Fecha de creación]])</f>
        <v>9</v>
      </c>
    </row>
    <row r="15929" spans="1:14" x14ac:dyDescent="0.25">
      <c r="A15929" s="29">
        <v>45177.429490740738</v>
      </c>
      <c r="B15929" s="30" t="s">
        <v>34</v>
      </c>
      <c r="C15929" s="30" t="s">
        <v>20120</v>
      </c>
      <c r="D15929" s="30" t="s">
        <v>20121</v>
      </c>
      <c r="E15929" s="30" t="s">
        <v>1</v>
      </c>
      <c r="F15929" s="30" t="s">
        <v>7</v>
      </c>
      <c r="G15929" s="30" t="s">
        <v>975</v>
      </c>
      <c r="H15929" s="32" t="s">
        <v>7758</v>
      </c>
      <c r="I15929" s="30" t="s">
        <v>13144</v>
      </c>
      <c r="J15929" s="30" t="s">
        <v>59</v>
      </c>
      <c r="K15929" s="31" t="s">
        <v>9705</v>
      </c>
      <c r="L15929" s="30" t="s">
        <v>9531</v>
      </c>
      <c r="M15929" s="31">
        <f>+YEAR(Tabla2[[#This Row],[Fecha de creación]])</f>
        <v>2023</v>
      </c>
      <c r="N15929" s="31">
        <f>+MONTH(Tabla2[[#This Row],[Fecha de creación]])</f>
        <v>9</v>
      </c>
    </row>
    <row r="15930" spans="1:14" x14ac:dyDescent="0.25">
      <c r="A15930" s="29">
        <v>45177.430902777778</v>
      </c>
      <c r="B15930" s="30" t="s">
        <v>189</v>
      </c>
      <c r="C15930" s="30" t="s">
        <v>20122</v>
      </c>
      <c r="D15930" s="30" t="s">
        <v>389</v>
      </c>
      <c r="E15930" s="30" t="s">
        <v>1</v>
      </c>
      <c r="F15930" s="30" t="s">
        <v>7</v>
      </c>
      <c r="G15930" s="30" t="s">
        <v>1551</v>
      </c>
      <c r="H15930" s="32" t="s">
        <v>7737</v>
      </c>
      <c r="I15930" s="30" t="s">
        <v>7205</v>
      </c>
      <c r="J15930" s="30" t="s">
        <v>958</v>
      </c>
      <c r="K15930" s="31" t="s">
        <v>9705</v>
      </c>
      <c r="L15930" s="30" t="s">
        <v>9532</v>
      </c>
      <c r="M15930" s="31">
        <f>+YEAR(Tabla2[[#This Row],[Fecha de creación]])</f>
        <v>2023</v>
      </c>
      <c r="N15930" s="31">
        <f>+MONTH(Tabla2[[#This Row],[Fecha de creación]])</f>
        <v>9</v>
      </c>
    </row>
    <row r="15931" spans="1:14" x14ac:dyDescent="0.25">
      <c r="A15931" s="29">
        <v>45177.43787037037</v>
      </c>
      <c r="B15931" s="30" t="s">
        <v>34</v>
      </c>
      <c r="C15931" s="30" t="s">
        <v>20123</v>
      </c>
      <c r="D15931" s="30" t="s">
        <v>20124</v>
      </c>
      <c r="E15931" s="30" t="s">
        <v>1</v>
      </c>
      <c r="F15931" s="30" t="s">
        <v>7</v>
      </c>
      <c r="G15931" s="30" t="s">
        <v>975</v>
      </c>
      <c r="H15931" s="32" t="s">
        <v>7758</v>
      </c>
      <c r="I15931" s="30" t="s">
        <v>13144</v>
      </c>
      <c r="J15931" s="30" t="s">
        <v>59</v>
      </c>
      <c r="K15931" s="31" t="s">
        <v>9705</v>
      </c>
      <c r="L15931" s="30" t="s">
        <v>9531</v>
      </c>
      <c r="M15931" s="31">
        <f>+YEAR(Tabla2[[#This Row],[Fecha de creación]])</f>
        <v>2023</v>
      </c>
      <c r="N15931" s="31">
        <f>+MONTH(Tabla2[[#This Row],[Fecha de creación]])</f>
        <v>9</v>
      </c>
    </row>
    <row r="15932" spans="1:14" x14ac:dyDescent="0.25">
      <c r="A15932" s="29">
        <v>45177.440115740741</v>
      </c>
      <c r="B15932" s="30" t="s">
        <v>34</v>
      </c>
      <c r="C15932" s="30" t="s">
        <v>20125</v>
      </c>
      <c r="D15932" s="30" t="s">
        <v>20126</v>
      </c>
      <c r="E15932" s="30" t="s">
        <v>1</v>
      </c>
      <c r="F15932" s="30" t="s">
        <v>7</v>
      </c>
      <c r="G15932" s="30" t="s">
        <v>3</v>
      </c>
      <c r="H15932" s="32"/>
      <c r="I15932" s="30" t="s">
        <v>13144</v>
      </c>
      <c r="J15932" s="30"/>
      <c r="K15932" s="31" t="s">
        <v>9705</v>
      </c>
      <c r="L15932" s="30" t="s">
        <v>9532</v>
      </c>
      <c r="M15932" s="31">
        <f>+YEAR(Tabla2[[#This Row],[Fecha de creación]])</f>
        <v>2023</v>
      </c>
      <c r="N15932" s="31">
        <f>+MONTH(Tabla2[[#This Row],[Fecha de creación]])</f>
        <v>9</v>
      </c>
    </row>
    <row r="15933" spans="1:14" x14ac:dyDescent="0.25">
      <c r="A15933" s="29">
        <v>45177.445810185185</v>
      </c>
      <c r="B15933" s="30" t="s">
        <v>34</v>
      </c>
      <c r="C15933" s="30" t="s">
        <v>20127</v>
      </c>
      <c r="D15933" s="30" t="s">
        <v>20128</v>
      </c>
      <c r="E15933" s="30" t="s">
        <v>1</v>
      </c>
      <c r="F15933" s="30" t="s">
        <v>7</v>
      </c>
      <c r="G15933" s="30" t="s">
        <v>975</v>
      </c>
      <c r="H15933" s="32" t="s">
        <v>7758</v>
      </c>
      <c r="I15933" s="30" t="s">
        <v>13144</v>
      </c>
      <c r="J15933" s="30" t="s">
        <v>59</v>
      </c>
      <c r="K15933" s="31" t="s">
        <v>9705</v>
      </c>
      <c r="L15933" s="30" t="s">
        <v>9531</v>
      </c>
      <c r="M15933" s="31">
        <f>+YEAR(Tabla2[[#This Row],[Fecha de creación]])</f>
        <v>2023</v>
      </c>
      <c r="N15933" s="31">
        <f>+MONTH(Tabla2[[#This Row],[Fecha de creación]])</f>
        <v>9</v>
      </c>
    </row>
    <row r="15934" spans="1:14" x14ac:dyDescent="0.25">
      <c r="A15934" s="29">
        <v>45177.44871527778</v>
      </c>
      <c r="B15934" s="30" t="s">
        <v>56</v>
      </c>
      <c r="C15934" s="30" t="s">
        <v>20129</v>
      </c>
      <c r="D15934" s="30" t="s">
        <v>2802</v>
      </c>
      <c r="E15934" s="30" t="s">
        <v>1</v>
      </c>
      <c r="F15934" s="30" t="s">
        <v>22</v>
      </c>
      <c r="G15934" s="30" t="s">
        <v>975</v>
      </c>
      <c r="H15934" s="32" t="s">
        <v>7764</v>
      </c>
      <c r="I15934" s="30" t="s">
        <v>7342</v>
      </c>
      <c r="J15934" s="30" t="s">
        <v>958</v>
      </c>
      <c r="K15934" s="31" t="s">
        <v>9705</v>
      </c>
      <c r="L15934" s="30" t="s">
        <v>9531</v>
      </c>
      <c r="M15934" s="31">
        <f>+YEAR(Tabla2[[#This Row],[Fecha de creación]])</f>
        <v>2023</v>
      </c>
      <c r="N15934" s="31">
        <f>+MONTH(Tabla2[[#This Row],[Fecha de creación]])</f>
        <v>9</v>
      </c>
    </row>
    <row r="15935" spans="1:14" x14ac:dyDescent="0.25">
      <c r="A15935" s="29">
        <v>45177.454328703701</v>
      </c>
      <c r="B15935" s="30" t="s">
        <v>0</v>
      </c>
      <c r="C15935" s="30" t="s">
        <v>20130</v>
      </c>
      <c r="D15935" s="30" t="s">
        <v>7108</v>
      </c>
      <c r="E15935" s="30" t="s">
        <v>1</v>
      </c>
      <c r="F15935" s="30" t="s">
        <v>22</v>
      </c>
      <c r="G15935" s="30" t="s">
        <v>975</v>
      </c>
      <c r="H15935" s="32" t="s">
        <v>8893</v>
      </c>
      <c r="I15935" s="30" t="s">
        <v>14121</v>
      </c>
      <c r="J15935" s="30" t="s">
        <v>958</v>
      </c>
      <c r="K15935" s="31" t="s">
        <v>9705</v>
      </c>
      <c r="L15935" s="30" t="s">
        <v>9531</v>
      </c>
      <c r="M15935" s="31">
        <f>+YEAR(Tabla2[[#This Row],[Fecha de creación]])</f>
        <v>2023</v>
      </c>
      <c r="N15935" s="31">
        <f>+MONTH(Tabla2[[#This Row],[Fecha de creación]])</f>
        <v>9</v>
      </c>
    </row>
    <row r="15936" spans="1:14" x14ac:dyDescent="0.25">
      <c r="A15936" s="29">
        <v>45177.45616898148</v>
      </c>
      <c r="B15936" s="30" t="s">
        <v>0</v>
      </c>
      <c r="C15936" s="30" t="s">
        <v>20131</v>
      </c>
      <c r="D15936" s="30" t="s">
        <v>11487</v>
      </c>
      <c r="E15936" s="30" t="s">
        <v>1</v>
      </c>
      <c r="F15936" s="30" t="s">
        <v>7</v>
      </c>
      <c r="G15936" s="30" t="s">
        <v>1551</v>
      </c>
      <c r="H15936" s="32" t="s">
        <v>7721</v>
      </c>
      <c r="I15936" s="30" t="s">
        <v>976</v>
      </c>
      <c r="J15936" s="30" t="s">
        <v>958</v>
      </c>
      <c r="K15936" s="31" t="s">
        <v>9705</v>
      </c>
      <c r="L15936" s="30" t="s">
        <v>9532</v>
      </c>
      <c r="M15936" s="31">
        <f>+YEAR(Tabla2[[#This Row],[Fecha de creación]])</f>
        <v>2023</v>
      </c>
      <c r="N15936" s="31">
        <f>+MONTH(Tabla2[[#This Row],[Fecha de creación]])</f>
        <v>9</v>
      </c>
    </row>
    <row r="15937" spans="1:14" x14ac:dyDescent="0.25">
      <c r="A15937" s="29">
        <v>45177.494201388887</v>
      </c>
      <c r="B15937" s="30" t="s">
        <v>0</v>
      </c>
      <c r="C15937" s="30" t="s">
        <v>20132</v>
      </c>
      <c r="D15937" s="30" t="s">
        <v>6</v>
      </c>
      <c r="E15937" s="30" t="s">
        <v>1</v>
      </c>
      <c r="F15937" s="30" t="s">
        <v>22</v>
      </c>
      <c r="G15937" s="30" t="s">
        <v>975</v>
      </c>
      <c r="H15937" s="32" t="s">
        <v>7736</v>
      </c>
      <c r="I15937" s="30" t="s">
        <v>17173</v>
      </c>
      <c r="J15937" s="30" t="s">
        <v>59</v>
      </c>
      <c r="K15937" s="31" t="s">
        <v>9705</v>
      </c>
      <c r="L15937" s="30" t="s">
        <v>9531</v>
      </c>
      <c r="M15937" s="31">
        <f>+YEAR(Tabla2[[#This Row],[Fecha de creación]])</f>
        <v>2023</v>
      </c>
      <c r="N15937" s="31">
        <f>+MONTH(Tabla2[[#This Row],[Fecha de creación]])</f>
        <v>9</v>
      </c>
    </row>
    <row r="15938" spans="1:14" x14ac:dyDescent="0.25">
      <c r="A15938" s="29">
        <v>45177.514930555553</v>
      </c>
      <c r="B15938" s="30" t="s">
        <v>0</v>
      </c>
      <c r="C15938" s="30" t="s">
        <v>20133</v>
      </c>
      <c r="D15938" s="30" t="s">
        <v>7108</v>
      </c>
      <c r="E15938" s="30" t="s">
        <v>1</v>
      </c>
      <c r="F15938" s="30" t="s">
        <v>22</v>
      </c>
      <c r="G15938" s="30" t="s">
        <v>975</v>
      </c>
      <c r="H15938" s="32" t="s">
        <v>8893</v>
      </c>
      <c r="I15938" s="30" t="s">
        <v>14121</v>
      </c>
      <c r="J15938" s="30" t="s">
        <v>958</v>
      </c>
      <c r="K15938" s="31" t="s">
        <v>9705</v>
      </c>
      <c r="L15938" s="30" t="s">
        <v>9531</v>
      </c>
      <c r="M15938" s="31">
        <f>+YEAR(Tabla2[[#This Row],[Fecha de creación]])</f>
        <v>2023</v>
      </c>
      <c r="N15938" s="31">
        <f>+MONTH(Tabla2[[#This Row],[Fecha de creación]])</f>
        <v>9</v>
      </c>
    </row>
    <row r="15939" spans="1:14" x14ac:dyDescent="0.25">
      <c r="A15939" s="29">
        <v>45177.572627314818</v>
      </c>
      <c r="B15939" s="30" t="s">
        <v>34</v>
      </c>
      <c r="C15939" s="30" t="s">
        <v>20134</v>
      </c>
      <c r="D15939" s="30" t="s">
        <v>20135</v>
      </c>
      <c r="E15939" s="30" t="s">
        <v>1</v>
      </c>
      <c r="F15939" s="30" t="s">
        <v>7</v>
      </c>
      <c r="G15939" s="30" t="s">
        <v>1551</v>
      </c>
      <c r="H15939" s="32" t="s">
        <v>7734</v>
      </c>
      <c r="I15939" s="30" t="s">
        <v>11447</v>
      </c>
      <c r="J15939" s="30" t="s">
        <v>59</v>
      </c>
      <c r="K15939" s="31" t="s">
        <v>9705</v>
      </c>
      <c r="L15939" s="30" t="s">
        <v>9532</v>
      </c>
      <c r="M15939" s="31">
        <f>+YEAR(Tabla2[[#This Row],[Fecha de creación]])</f>
        <v>2023</v>
      </c>
      <c r="N15939" s="31">
        <f>+MONTH(Tabla2[[#This Row],[Fecha de creación]])</f>
        <v>9</v>
      </c>
    </row>
    <row r="15940" spans="1:14" x14ac:dyDescent="0.25">
      <c r="A15940" s="29">
        <v>45177.589525462965</v>
      </c>
      <c r="B15940" s="30" t="s">
        <v>34</v>
      </c>
      <c r="C15940" s="30" t="s">
        <v>20136</v>
      </c>
      <c r="D15940" s="30" t="s">
        <v>20137</v>
      </c>
      <c r="E15940" s="30" t="s">
        <v>1</v>
      </c>
      <c r="F15940" s="30" t="s">
        <v>7</v>
      </c>
      <c r="G15940" s="30" t="s">
        <v>1551</v>
      </c>
      <c r="H15940" s="32" t="s">
        <v>8491</v>
      </c>
      <c r="I15940" s="30" t="s">
        <v>11447</v>
      </c>
      <c r="J15940" s="30" t="s">
        <v>59</v>
      </c>
      <c r="K15940" s="31" t="s">
        <v>9705</v>
      </c>
      <c r="L15940" s="30" t="s">
        <v>9532</v>
      </c>
      <c r="M15940" s="31">
        <f>+YEAR(Tabla2[[#This Row],[Fecha de creación]])</f>
        <v>2023</v>
      </c>
      <c r="N15940" s="31">
        <f>+MONTH(Tabla2[[#This Row],[Fecha de creación]])</f>
        <v>9</v>
      </c>
    </row>
    <row r="15941" spans="1:14" x14ac:dyDescent="0.25">
      <c r="A15941" s="29">
        <v>45177.646284722221</v>
      </c>
      <c r="B15941" s="30" t="s">
        <v>34</v>
      </c>
      <c r="C15941" s="30" t="s">
        <v>20138</v>
      </c>
      <c r="D15941" s="30" t="s">
        <v>20139</v>
      </c>
      <c r="E15941" s="30" t="s">
        <v>1</v>
      </c>
      <c r="F15941" s="30" t="s">
        <v>7</v>
      </c>
      <c r="G15941" s="30" t="s">
        <v>975</v>
      </c>
      <c r="H15941" s="32" t="s">
        <v>7730</v>
      </c>
      <c r="I15941" s="30" t="s">
        <v>13144</v>
      </c>
      <c r="J15941" s="30"/>
      <c r="K15941" s="31" t="s">
        <v>9705</v>
      </c>
      <c r="L15941" s="30" t="s">
        <v>9531</v>
      </c>
      <c r="M15941" s="31">
        <f>+YEAR(Tabla2[[#This Row],[Fecha de creación]])</f>
        <v>2023</v>
      </c>
      <c r="N15941" s="31">
        <f>+MONTH(Tabla2[[#This Row],[Fecha de creación]])</f>
        <v>9</v>
      </c>
    </row>
    <row r="15942" spans="1:14" x14ac:dyDescent="0.25">
      <c r="A15942" s="29">
        <v>45177.656435185185</v>
      </c>
      <c r="B15942" s="30" t="s">
        <v>0</v>
      </c>
      <c r="C15942" s="30" t="s">
        <v>20140</v>
      </c>
      <c r="D15942" s="30" t="s">
        <v>49</v>
      </c>
      <c r="E15942" s="30" t="s">
        <v>1</v>
      </c>
      <c r="F15942" s="30" t="s">
        <v>7</v>
      </c>
      <c r="G15942" s="30" t="s">
        <v>3</v>
      </c>
      <c r="H15942" s="32" t="s">
        <v>7745</v>
      </c>
      <c r="I15942" s="30" t="s">
        <v>14121</v>
      </c>
      <c r="J15942" s="30" t="s">
        <v>958</v>
      </c>
      <c r="K15942" s="31" t="s">
        <v>9705</v>
      </c>
      <c r="L15942" s="30" t="s">
        <v>9532</v>
      </c>
      <c r="M15942" s="31">
        <f>+YEAR(Tabla2[[#This Row],[Fecha de creación]])</f>
        <v>2023</v>
      </c>
      <c r="N15942" s="31">
        <f>+MONTH(Tabla2[[#This Row],[Fecha de creación]])</f>
        <v>9</v>
      </c>
    </row>
    <row r="15943" spans="1:14" x14ac:dyDescent="0.25">
      <c r="A15943" s="29">
        <v>45177.693518518521</v>
      </c>
      <c r="B15943" s="30" t="s">
        <v>0</v>
      </c>
      <c r="C15943" s="30" t="s">
        <v>20141</v>
      </c>
      <c r="D15943" s="30" t="s">
        <v>49</v>
      </c>
      <c r="E15943" s="30" t="s">
        <v>1</v>
      </c>
      <c r="F15943" s="30" t="s">
        <v>7</v>
      </c>
      <c r="G15943" s="30" t="s">
        <v>3</v>
      </c>
      <c r="H15943" s="32" t="s">
        <v>7745</v>
      </c>
      <c r="I15943" s="30" t="s">
        <v>7680</v>
      </c>
      <c r="J15943" s="30" t="s">
        <v>59</v>
      </c>
      <c r="K15943" s="31" t="s">
        <v>9705</v>
      </c>
      <c r="L15943" s="30" t="s">
        <v>9532</v>
      </c>
      <c r="M15943" s="31">
        <f>+YEAR(Tabla2[[#This Row],[Fecha de creación]])</f>
        <v>2023</v>
      </c>
      <c r="N15943" s="31">
        <f>+MONTH(Tabla2[[#This Row],[Fecha de creación]])</f>
        <v>9</v>
      </c>
    </row>
    <row r="15944" spans="1:14" x14ac:dyDescent="0.25">
      <c r="A15944" s="29">
        <v>45177.699513888889</v>
      </c>
      <c r="B15944" s="30" t="s">
        <v>34</v>
      </c>
      <c r="C15944" s="30" t="s">
        <v>20142</v>
      </c>
      <c r="D15944" s="30" t="s">
        <v>20143</v>
      </c>
      <c r="E15944" s="30" t="s">
        <v>1</v>
      </c>
      <c r="F15944" s="30" t="s">
        <v>7</v>
      </c>
      <c r="G15944" s="30" t="s">
        <v>3</v>
      </c>
      <c r="H15944" s="32"/>
      <c r="I15944" s="30" t="s">
        <v>13144</v>
      </c>
      <c r="J15944" s="30" t="s">
        <v>59</v>
      </c>
      <c r="K15944" s="31" t="s">
        <v>9705</v>
      </c>
      <c r="L15944" s="30" t="s">
        <v>9532</v>
      </c>
      <c r="M15944" s="31">
        <f>+YEAR(Tabla2[[#This Row],[Fecha de creación]])</f>
        <v>2023</v>
      </c>
      <c r="N15944" s="31">
        <f>+MONTH(Tabla2[[#This Row],[Fecha de creación]])</f>
        <v>9</v>
      </c>
    </row>
    <row r="15945" spans="1:14" x14ac:dyDescent="0.25">
      <c r="A15945" s="29">
        <v>45177.700682870367</v>
      </c>
      <c r="B15945" s="30" t="s">
        <v>0</v>
      </c>
      <c r="C15945" s="30" t="s">
        <v>20144</v>
      </c>
      <c r="D15945" s="30" t="s">
        <v>364</v>
      </c>
      <c r="E15945" s="30" t="s">
        <v>1</v>
      </c>
      <c r="F15945" s="30" t="s">
        <v>7</v>
      </c>
      <c r="G15945" s="30" t="s">
        <v>1551</v>
      </c>
      <c r="H15945" s="32" t="s">
        <v>7725</v>
      </c>
      <c r="I15945" s="30" t="s">
        <v>976</v>
      </c>
      <c r="J15945" s="30" t="s">
        <v>59</v>
      </c>
      <c r="K15945" s="31" t="s">
        <v>9705</v>
      </c>
      <c r="L15945" s="30" t="s">
        <v>9532</v>
      </c>
      <c r="M15945" s="31">
        <f>+YEAR(Tabla2[[#This Row],[Fecha de creación]])</f>
        <v>2023</v>
      </c>
      <c r="N15945" s="31">
        <f>+MONTH(Tabla2[[#This Row],[Fecha de creación]])</f>
        <v>9</v>
      </c>
    </row>
    <row r="15946" spans="1:14" x14ac:dyDescent="0.25">
      <c r="A15946" s="29">
        <v>45177.736284722225</v>
      </c>
      <c r="B15946" s="30" t="s">
        <v>9527</v>
      </c>
      <c r="C15946" s="30" t="s">
        <v>20145</v>
      </c>
      <c r="D15946" s="30" t="s">
        <v>6</v>
      </c>
      <c r="E15946" s="30" t="s">
        <v>1</v>
      </c>
      <c r="F15946" s="30" t="s">
        <v>7</v>
      </c>
      <c r="G15946" s="30" t="s">
        <v>975</v>
      </c>
      <c r="H15946" s="32" t="s">
        <v>7722</v>
      </c>
      <c r="I15946" s="30" t="s">
        <v>18336</v>
      </c>
      <c r="J15946" s="30" t="s">
        <v>59</v>
      </c>
      <c r="K15946" s="31" t="s">
        <v>9705</v>
      </c>
      <c r="L15946" s="30" t="s">
        <v>9531</v>
      </c>
      <c r="M15946" s="31">
        <f>+YEAR(Tabla2[[#This Row],[Fecha de creación]])</f>
        <v>2023</v>
      </c>
      <c r="N15946" s="31">
        <f>+MONTH(Tabla2[[#This Row],[Fecha de creación]])</f>
        <v>9</v>
      </c>
    </row>
    <row r="15947" spans="1:14" x14ac:dyDescent="0.25">
      <c r="A15947" s="29">
        <v>45178.482210648152</v>
      </c>
      <c r="B15947" s="30" t="s">
        <v>100</v>
      </c>
      <c r="C15947" s="30" t="s">
        <v>20146</v>
      </c>
      <c r="D15947" s="30" t="s">
        <v>382</v>
      </c>
      <c r="E15947" s="30" t="s">
        <v>1</v>
      </c>
      <c r="F15947" s="30" t="s">
        <v>7</v>
      </c>
      <c r="G15947" s="30" t="s">
        <v>975</v>
      </c>
      <c r="H15947" s="32" t="s">
        <v>7723</v>
      </c>
      <c r="I15947" s="30" t="s">
        <v>14123</v>
      </c>
      <c r="J15947" s="30" t="s">
        <v>958</v>
      </c>
      <c r="K15947" s="31" t="s">
        <v>9705</v>
      </c>
      <c r="L15947" s="30" t="s">
        <v>9531</v>
      </c>
      <c r="M15947" s="31">
        <f>+YEAR(Tabla2[[#This Row],[Fecha de creación]])</f>
        <v>2023</v>
      </c>
      <c r="N15947" s="31">
        <f>+MONTH(Tabla2[[#This Row],[Fecha de creación]])</f>
        <v>9</v>
      </c>
    </row>
    <row r="15948" spans="1:14" x14ac:dyDescent="0.25">
      <c r="A15948" s="29">
        <v>45178.571851851855</v>
      </c>
      <c r="B15948" s="30" t="s">
        <v>56</v>
      </c>
      <c r="C15948" s="30" t="s">
        <v>20147</v>
      </c>
      <c r="D15948" s="30" t="s">
        <v>16005</v>
      </c>
      <c r="E15948" s="30" t="s">
        <v>1</v>
      </c>
      <c r="F15948" s="30" t="s">
        <v>7</v>
      </c>
      <c r="G15948" s="30" t="s">
        <v>975</v>
      </c>
      <c r="H15948" s="32" t="s">
        <v>13567</v>
      </c>
      <c r="I15948" s="30" t="s">
        <v>7342</v>
      </c>
      <c r="J15948" s="30" t="s">
        <v>59</v>
      </c>
      <c r="K15948" s="31" t="s">
        <v>9705</v>
      </c>
      <c r="L15948" s="30" t="s">
        <v>9531</v>
      </c>
      <c r="M15948" s="31">
        <f>+YEAR(Tabla2[[#This Row],[Fecha de creación]])</f>
        <v>2023</v>
      </c>
      <c r="N15948" s="31">
        <f>+MONTH(Tabla2[[#This Row],[Fecha de creación]])</f>
        <v>9</v>
      </c>
    </row>
    <row r="15949" spans="1:14" x14ac:dyDescent="0.25">
      <c r="A15949" s="29">
        <v>45178.572476851848</v>
      </c>
      <c r="B15949" s="30" t="s">
        <v>56</v>
      </c>
      <c r="C15949" s="30" t="s">
        <v>20148</v>
      </c>
      <c r="D15949" s="30" t="s">
        <v>4281</v>
      </c>
      <c r="E15949" s="30" t="s">
        <v>1</v>
      </c>
      <c r="F15949" s="30" t="s">
        <v>7</v>
      </c>
      <c r="G15949" s="30" t="s">
        <v>975</v>
      </c>
      <c r="H15949" s="32" t="s">
        <v>7722</v>
      </c>
      <c r="I15949" s="30" t="s">
        <v>7342</v>
      </c>
      <c r="J15949" s="30" t="s">
        <v>59</v>
      </c>
      <c r="K15949" s="31" t="s">
        <v>9705</v>
      </c>
      <c r="L15949" s="30" t="s">
        <v>9531</v>
      </c>
      <c r="M15949" s="31">
        <f>+YEAR(Tabla2[[#This Row],[Fecha de creación]])</f>
        <v>2023</v>
      </c>
      <c r="N15949" s="31">
        <f>+MONTH(Tabla2[[#This Row],[Fecha de creación]])</f>
        <v>9</v>
      </c>
    </row>
    <row r="15950" spans="1:14" x14ac:dyDescent="0.25">
      <c r="A15950" s="29">
        <v>45178.642291666663</v>
      </c>
      <c r="B15950" s="30" t="s">
        <v>0</v>
      </c>
      <c r="C15950" s="30" t="s">
        <v>20149</v>
      </c>
      <c r="D15950" s="30" t="s">
        <v>1057</v>
      </c>
      <c r="E15950" s="30" t="s">
        <v>1</v>
      </c>
      <c r="F15950" s="30" t="s">
        <v>7</v>
      </c>
      <c r="G15950" s="30" t="s">
        <v>975</v>
      </c>
      <c r="H15950" s="32" t="s">
        <v>8535</v>
      </c>
      <c r="I15950" s="30" t="s">
        <v>14121</v>
      </c>
      <c r="J15950" s="30" t="s">
        <v>958</v>
      </c>
      <c r="K15950" s="31" t="s">
        <v>9705</v>
      </c>
      <c r="L15950" s="30" t="s">
        <v>9531</v>
      </c>
      <c r="M15950" s="31">
        <f>+YEAR(Tabla2[[#This Row],[Fecha de creación]])</f>
        <v>2023</v>
      </c>
      <c r="N15950" s="31">
        <f>+MONTH(Tabla2[[#This Row],[Fecha de creación]])</f>
        <v>9</v>
      </c>
    </row>
    <row r="15951" spans="1:14" x14ac:dyDescent="0.25">
      <c r="A15951" s="29">
        <v>45178.711192129631</v>
      </c>
      <c r="B15951" s="30" t="s">
        <v>0</v>
      </c>
      <c r="C15951" s="30" t="s">
        <v>20150</v>
      </c>
      <c r="D15951" s="30" t="s">
        <v>982</v>
      </c>
      <c r="E15951" s="30" t="s">
        <v>1</v>
      </c>
      <c r="F15951" s="30" t="s">
        <v>22</v>
      </c>
      <c r="G15951" s="30" t="s">
        <v>975</v>
      </c>
      <c r="H15951" s="32" t="s">
        <v>8893</v>
      </c>
      <c r="I15951" s="30" t="s">
        <v>5999</v>
      </c>
      <c r="J15951" s="30"/>
      <c r="K15951" s="31" t="s">
        <v>9705</v>
      </c>
      <c r="L15951" s="30" t="s">
        <v>9531</v>
      </c>
      <c r="M15951" s="31">
        <f>+YEAR(Tabla2[[#This Row],[Fecha de creación]])</f>
        <v>2023</v>
      </c>
      <c r="N15951" s="31">
        <f>+MONTH(Tabla2[[#This Row],[Fecha de creación]])</f>
        <v>9</v>
      </c>
    </row>
    <row r="15952" spans="1:14" x14ac:dyDescent="0.25">
      <c r="A15952" s="29">
        <v>45178.712337962963</v>
      </c>
      <c r="B15952" s="30" t="s">
        <v>0</v>
      </c>
      <c r="C15952" s="30" t="s">
        <v>20151</v>
      </c>
      <c r="D15952" s="30" t="s">
        <v>9950</v>
      </c>
      <c r="E15952" s="30" t="s">
        <v>1</v>
      </c>
      <c r="F15952" s="30" t="s">
        <v>7</v>
      </c>
      <c r="G15952" s="30" t="s">
        <v>975</v>
      </c>
      <c r="H15952" s="32" t="s">
        <v>8198</v>
      </c>
      <c r="I15952" s="30" t="s">
        <v>5999</v>
      </c>
      <c r="J15952" s="30"/>
      <c r="K15952" s="31" t="s">
        <v>9705</v>
      </c>
      <c r="L15952" s="30" t="s">
        <v>9531</v>
      </c>
      <c r="M15952" s="31">
        <f>+YEAR(Tabla2[[#This Row],[Fecha de creación]])</f>
        <v>2023</v>
      </c>
      <c r="N15952" s="31">
        <f>+MONTH(Tabla2[[#This Row],[Fecha de creación]])</f>
        <v>9</v>
      </c>
    </row>
    <row r="15953" spans="1:14" x14ac:dyDescent="0.25">
      <c r="A15953" s="29">
        <v>45178.713067129633</v>
      </c>
      <c r="B15953" s="30" t="s">
        <v>0</v>
      </c>
      <c r="C15953" s="30" t="s">
        <v>20152</v>
      </c>
      <c r="D15953" s="30" t="s">
        <v>9950</v>
      </c>
      <c r="E15953" s="30" t="s">
        <v>1</v>
      </c>
      <c r="F15953" s="30" t="s">
        <v>7</v>
      </c>
      <c r="G15953" s="30" t="s">
        <v>975</v>
      </c>
      <c r="H15953" s="32" t="s">
        <v>8198</v>
      </c>
      <c r="I15953" s="30" t="s">
        <v>5999</v>
      </c>
      <c r="J15953" s="30"/>
      <c r="K15953" s="31" t="s">
        <v>9705</v>
      </c>
      <c r="L15953" s="30" t="s">
        <v>9531</v>
      </c>
      <c r="M15953" s="31">
        <f>+YEAR(Tabla2[[#This Row],[Fecha de creación]])</f>
        <v>2023</v>
      </c>
      <c r="N15953" s="31">
        <f>+MONTH(Tabla2[[#This Row],[Fecha de creación]])</f>
        <v>9</v>
      </c>
    </row>
    <row r="15954" spans="1:14" x14ac:dyDescent="0.25">
      <c r="A15954" s="29">
        <v>45178.713807870372</v>
      </c>
      <c r="B15954" s="30" t="s">
        <v>0</v>
      </c>
      <c r="C15954" s="30" t="s">
        <v>20153</v>
      </c>
      <c r="D15954" s="30" t="s">
        <v>21</v>
      </c>
      <c r="E15954" s="30" t="s">
        <v>1</v>
      </c>
      <c r="F15954" s="30" t="s">
        <v>7</v>
      </c>
      <c r="G15954" s="30" t="s">
        <v>975</v>
      </c>
      <c r="H15954" s="32" t="s">
        <v>7744</v>
      </c>
      <c r="I15954" s="30" t="s">
        <v>5999</v>
      </c>
      <c r="J15954" s="30"/>
      <c r="K15954" s="31" t="s">
        <v>9705</v>
      </c>
      <c r="L15954" s="30" t="s">
        <v>9531</v>
      </c>
      <c r="M15954" s="31">
        <f>+YEAR(Tabla2[[#This Row],[Fecha de creación]])</f>
        <v>2023</v>
      </c>
      <c r="N15954" s="31">
        <f>+MONTH(Tabla2[[#This Row],[Fecha de creación]])</f>
        <v>9</v>
      </c>
    </row>
    <row r="15955" spans="1:14" x14ac:dyDescent="0.25">
      <c r="A15955" s="29">
        <v>45178.723796296297</v>
      </c>
      <c r="B15955" s="30" t="s">
        <v>0</v>
      </c>
      <c r="C15955" s="30" t="s">
        <v>20154</v>
      </c>
      <c r="D15955" s="30" t="s">
        <v>982</v>
      </c>
      <c r="E15955" s="30" t="s">
        <v>1</v>
      </c>
      <c r="F15955" s="30" t="s">
        <v>22</v>
      </c>
      <c r="G15955" s="30" t="s">
        <v>975</v>
      </c>
      <c r="H15955" s="32" t="s">
        <v>8893</v>
      </c>
      <c r="I15955" s="30" t="s">
        <v>7680</v>
      </c>
      <c r="J15955" s="30" t="s">
        <v>59</v>
      </c>
      <c r="K15955" s="31" t="s">
        <v>9705</v>
      </c>
      <c r="L15955" s="30" t="s">
        <v>9531</v>
      </c>
      <c r="M15955" s="31">
        <f>+YEAR(Tabla2[[#This Row],[Fecha de creación]])</f>
        <v>2023</v>
      </c>
      <c r="N15955" s="31">
        <f>+MONTH(Tabla2[[#This Row],[Fecha de creación]])</f>
        <v>9</v>
      </c>
    </row>
    <row r="15956" spans="1:14" x14ac:dyDescent="0.25">
      <c r="A15956" s="29">
        <v>45178.725682870368</v>
      </c>
      <c r="B15956" s="30" t="s">
        <v>0</v>
      </c>
      <c r="C15956" s="30" t="s">
        <v>20155</v>
      </c>
      <c r="D15956" s="30" t="s">
        <v>982</v>
      </c>
      <c r="E15956" s="30" t="s">
        <v>1</v>
      </c>
      <c r="F15956" s="30" t="s">
        <v>22</v>
      </c>
      <c r="G15956" s="30" t="s">
        <v>975</v>
      </c>
      <c r="H15956" s="32" t="s">
        <v>8893</v>
      </c>
      <c r="I15956" s="30" t="s">
        <v>7680</v>
      </c>
      <c r="J15956" s="30" t="s">
        <v>59</v>
      </c>
      <c r="K15956" s="31" t="s">
        <v>9705</v>
      </c>
      <c r="L15956" s="30" t="s">
        <v>9531</v>
      </c>
      <c r="M15956" s="31">
        <f>+YEAR(Tabla2[[#This Row],[Fecha de creación]])</f>
        <v>2023</v>
      </c>
      <c r="N15956" s="31">
        <f>+MONTH(Tabla2[[#This Row],[Fecha de creación]])</f>
        <v>9</v>
      </c>
    </row>
    <row r="15957" spans="1:14" x14ac:dyDescent="0.25">
      <c r="A15957" s="29">
        <v>45178.728645833333</v>
      </c>
      <c r="B15957" s="30" t="s">
        <v>0</v>
      </c>
      <c r="C15957" s="30" t="s">
        <v>20156</v>
      </c>
      <c r="D15957" s="30" t="s">
        <v>2435</v>
      </c>
      <c r="E15957" s="30" t="s">
        <v>1</v>
      </c>
      <c r="F15957" s="30" t="s">
        <v>7</v>
      </c>
      <c r="G15957" s="30" t="s">
        <v>1551</v>
      </c>
      <c r="H15957" s="32" t="s">
        <v>7757</v>
      </c>
      <c r="I15957" s="30" t="s">
        <v>976</v>
      </c>
      <c r="J15957" s="30"/>
      <c r="K15957" s="31" t="s">
        <v>9705</v>
      </c>
      <c r="L15957" s="30" t="s">
        <v>9532</v>
      </c>
      <c r="M15957" s="31">
        <f>+YEAR(Tabla2[[#This Row],[Fecha de creación]])</f>
        <v>2023</v>
      </c>
      <c r="N15957" s="31">
        <f>+MONTH(Tabla2[[#This Row],[Fecha de creación]])</f>
        <v>9</v>
      </c>
    </row>
    <row r="15958" spans="1:14" x14ac:dyDescent="0.25">
      <c r="A15958" s="29">
        <v>45178.731099537035</v>
      </c>
      <c r="B15958" s="30" t="s">
        <v>0</v>
      </c>
      <c r="C15958" s="30" t="s">
        <v>20157</v>
      </c>
      <c r="D15958" s="30" t="s">
        <v>382</v>
      </c>
      <c r="E15958" s="30" t="s">
        <v>1</v>
      </c>
      <c r="F15958" s="30" t="s">
        <v>7</v>
      </c>
      <c r="G15958" s="30" t="s">
        <v>975</v>
      </c>
      <c r="H15958" s="32" t="s">
        <v>7723</v>
      </c>
      <c r="I15958" s="30" t="s">
        <v>5999</v>
      </c>
      <c r="J15958" s="30"/>
      <c r="K15958" s="31" t="s">
        <v>9705</v>
      </c>
      <c r="L15958" s="30" t="s">
        <v>9531</v>
      </c>
      <c r="M15958" s="31">
        <f>+YEAR(Tabla2[[#This Row],[Fecha de creación]])</f>
        <v>2023</v>
      </c>
      <c r="N15958" s="31">
        <f>+MONTH(Tabla2[[#This Row],[Fecha de creación]])</f>
        <v>9</v>
      </c>
    </row>
    <row r="15959" spans="1:14" x14ac:dyDescent="0.25">
      <c r="A15959" s="29">
        <v>45178.760972222219</v>
      </c>
      <c r="B15959" s="30" t="s">
        <v>9527</v>
      </c>
      <c r="C15959" s="30" t="s">
        <v>20158</v>
      </c>
      <c r="D15959" s="30" t="s">
        <v>19217</v>
      </c>
      <c r="E15959" s="30" t="s">
        <v>1</v>
      </c>
      <c r="F15959" s="30" t="s">
        <v>7</v>
      </c>
      <c r="G15959" s="30" t="s">
        <v>975</v>
      </c>
      <c r="H15959" s="32"/>
      <c r="I15959" s="30" t="s">
        <v>18336</v>
      </c>
      <c r="J15959" s="30"/>
      <c r="K15959" s="31" t="s">
        <v>9705</v>
      </c>
      <c r="L15959" s="30" t="s">
        <v>9531</v>
      </c>
      <c r="M15959" s="31">
        <f>+YEAR(Tabla2[[#This Row],[Fecha de creación]])</f>
        <v>2023</v>
      </c>
      <c r="N15959" s="31">
        <f>+MONTH(Tabla2[[#This Row],[Fecha de creación]])</f>
        <v>9</v>
      </c>
    </row>
    <row r="15960" spans="1:14" x14ac:dyDescent="0.25">
      <c r="A15960" s="29">
        <v>45178.763229166667</v>
      </c>
      <c r="B15960" s="30" t="s">
        <v>9527</v>
      </c>
      <c r="C15960" s="30" t="s">
        <v>20159</v>
      </c>
      <c r="D15960" s="30" t="s">
        <v>20160</v>
      </c>
      <c r="E15960" s="30" t="s">
        <v>1</v>
      </c>
      <c r="F15960" s="30" t="s">
        <v>7</v>
      </c>
      <c r="G15960" s="30" t="s">
        <v>975</v>
      </c>
      <c r="H15960" s="32"/>
      <c r="I15960" s="30" t="s">
        <v>18336</v>
      </c>
      <c r="J15960" s="30"/>
      <c r="K15960" s="31" t="s">
        <v>9705</v>
      </c>
      <c r="L15960" s="30" t="s">
        <v>9531</v>
      </c>
      <c r="M15960" s="31">
        <f>+YEAR(Tabla2[[#This Row],[Fecha de creación]])</f>
        <v>2023</v>
      </c>
      <c r="N15960" s="31">
        <f>+MONTH(Tabla2[[#This Row],[Fecha de creación]])</f>
        <v>9</v>
      </c>
    </row>
    <row r="15961" spans="1:14" x14ac:dyDescent="0.25">
      <c r="A15961" s="29">
        <v>45179.545092592591</v>
      </c>
      <c r="B15961" s="30" t="s">
        <v>0</v>
      </c>
      <c r="C15961" s="30" t="s">
        <v>20161</v>
      </c>
      <c r="D15961" s="30" t="s">
        <v>719</v>
      </c>
      <c r="E15961" s="30" t="s">
        <v>1</v>
      </c>
      <c r="F15961" s="30" t="s">
        <v>7</v>
      </c>
      <c r="G15961" s="30" t="s">
        <v>975</v>
      </c>
      <c r="H15961" s="32" t="s">
        <v>7777</v>
      </c>
      <c r="I15961" s="30" t="s">
        <v>5999</v>
      </c>
      <c r="J15961" s="30"/>
      <c r="K15961" s="31" t="s">
        <v>9705</v>
      </c>
      <c r="L15961" s="30" t="s">
        <v>9531</v>
      </c>
      <c r="M15961" s="31">
        <f>+YEAR(Tabla2[[#This Row],[Fecha de creación]])</f>
        <v>2023</v>
      </c>
      <c r="N15961" s="31">
        <f>+MONTH(Tabla2[[#This Row],[Fecha de creación]])</f>
        <v>9</v>
      </c>
    </row>
    <row r="15962" spans="1:14" x14ac:dyDescent="0.25">
      <c r="A15962" s="29">
        <v>45179.668680555558</v>
      </c>
      <c r="B15962" s="30" t="s">
        <v>100</v>
      </c>
      <c r="C15962" s="30" t="s">
        <v>20162</v>
      </c>
      <c r="D15962" s="30" t="s">
        <v>719</v>
      </c>
      <c r="E15962" s="30" t="s">
        <v>1</v>
      </c>
      <c r="F15962" s="30" t="s">
        <v>7</v>
      </c>
      <c r="G15962" s="30" t="s">
        <v>975</v>
      </c>
      <c r="H15962" s="32" t="s">
        <v>7777</v>
      </c>
      <c r="I15962" s="30" t="s">
        <v>14123</v>
      </c>
      <c r="J15962" s="30" t="s">
        <v>59</v>
      </c>
      <c r="K15962" s="31" t="s">
        <v>9705</v>
      </c>
      <c r="L15962" s="30" t="s">
        <v>9531</v>
      </c>
      <c r="M15962" s="31">
        <f>+YEAR(Tabla2[[#This Row],[Fecha de creación]])</f>
        <v>2023</v>
      </c>
      <c r="N15962" s="31">
        <f>+MONTH(Tabla2[[#This Row],[Fecha de creación]])</f>
        <v>9</v>
      </c>
    </row>
    <row r="15963" spans="1:14" x14ac:dyDescent="0.25">
      <c r="A15963" s="29">
        <v>45179.680069444446</v>
      </c>
      <c r="B15963" s="30" t="s">
        <v>100</v>
      </c>
      <c r="C15963" s="30" t="s">
        <v>20163</v>
      </c>
      <c r="D15963" s="30" t="s">
        <v>49</v>
      </c>
      <c r="E15963" s="30" t="s">
        <v>1</v>
      </c>
      <c r="F15963" s="30" t="s">
        <v>7</v>
      </c>
      <c r="G15963" s="30" t="s">
        <v>3</v>
      </c>
      <c r="H15963" s="32" t="s">
        <v>7745</v>
      </c>
      <c r="I15963" s="30" t="s">
        <v>14123</v>
      </c>
      <c r="J15963" s="30" t="s">
        <v>958</v>
      </c>
      <c r="K15963" s="31" t="s">
        <v>9705</v>
      </c>
      <c r="L15963" s="30" t="s">
        <v>9532</v>
      </c>
      <c r="M15963" s="31">
        <f>+YEAR(Tabla2[[#This Row],[Fecha de creación]])</f>
        <v>2023</v>
      </c>
      <c r="N15963" s="31">
        <f>+MONTH(Tabla2[[#This Row],[Fecha de creación]])</f>
        <v>9</v>
      </c>
    </row>
    <row r="15964" spans="1:14" x14ac:dyDescent="0.25">
      <c r="A15964" s="29">
        <v>45179.700428240743</v>
      </c>
      <c r="B15964" s="30" t="s">
        <v>0</v>
      </c>
      <c r="C15964" s="30" t="s">
        <v>20164</v>
      </c>
      <c r="D15964" s="30" t="s">
        <v>21</v>
      </c>
      <c r="E15964" s="30" t="s">
        <v>1</v>
      </c>
      <c r="F15964" s="30" t="s">
        <v>7</v>
      </c>
      <c r="G15964" s="30" t="s">
        <v>975</v>
      </c>
      <c r="H15964" s="32" t="s">
        <v>7744</v>
      </c>
      <c r="I15964" s="30" t="s">
        <v>5999</v>
      </c>
      <c r="J15964" s="30"/>
      <c r="K15964" s="31" t="s">
        <v>9705</v>
      </c>
      <c r="L15964" s="30" t="s">
        <v>9531</v>
      </c>
      <c r="M15964" s="31">
        <f>+YEAR(Tabla2[[#This Row],[Fecha de creación]])</f>
        <v>2023</v>
      </c>
      <c r="N15964" s="31">
        <f>+MONTH(Tabla2[[#This Row],[Fecha de creación]])</f>
        <v>9</v>
      </c>
    </row>
    <row r="15965" spans="1:14" x14ac:dyDescent="0.25">
      <c r="A15965" s="29">
        <v>45180.514826388891</v>
      </c>
      <c r="B15965" s="30" t="s">
        <v>56</v>
      </c>
      <c r="C15965" s="30" t="s">
        <v>20165</v>
      </c>
      <c r="D15965" s="30" t="s">
        <v>7096</v>
      </c>
      <c r="E15965" s="30" t="s">
        <v>1</v>
      </c>
      <c r="F15965" s="30" t="s">
        <v>7</v>
      </c>
      <c r="G15965" s="30" t="s">
        <v>975</v>
      </c>
      <c r="H15965" s="32" t="s">
        <v>7722</v>
      </c>
      <c r="I15965" s="30" t="s">
        <v>17402</v>
      </c>
      <c r="J15965" s="30" t="s">
        <v>59</v>
      </c>
      <c r="K15965" s="31" t="s">
        <v>9705</v>
      </c>
      <c r="L15965" s="30" t="s">
        <v>9531</v>
      </c>
      <c r="M15965" s="31">
        <f>+YEAR(Tabla2[[#This Row],[Fecha de creación]])</f>
        <v>2023</v>
      </c>
      <c r="N15965" s="31">
        <f>+MONTH(Tabla2[[#This Row],[Fecha de creación]])</f>
        <v>9</v>
      </c>
    </row>
    <row r="15966" spans="1:14" x14ac:dyDescent="0.25">
      <c r="A15966" s="29">
        <v>45180.590671296297</v>
      </c>
      <c r="B15966" s="30" t="s">
        <v>0</v>
      </c>
      <c r="C15966" s="30" t="s">
        <v>20166</v>
      </c>
      <c r="D15966" s="30" t="s">
        <v>382</v>
      </c>
      <c r="E15966" s="30" t="s">
        <v>1</v>
      </c>
      <c r="F15966" s="30" t="s">
        <v>7</v>
      </c>
      <c r="G15966" s="30" t="s">
        <v>975</v>
      </c>
      <c r="H15966" s="32" t="s">
        <v>7723</v>
      </c>
      <c r="I15966" s="30" t="s">
        <v>17173</v>
      </c>
      <c r="J15966" s="30" t="s">
        <v>59</v>
      </c>
      <c r="K15966" s="31" t="s">
        <v>9705</v>
      </c>
      <c r="L15966" s="30" t="s">
        <v>9531</v>
      </c>
      <c r="M15966" s="31">
        <f>+YEAR(Tabla2[[#This Row],[Fecha de creación]])</f>
        <v>2023</v>
      </c>
      <c r="N15966" s="31">
        <f>+MONTH(Tabla2[[#This Row],[Fecha de creación]])</f>
        <v>9</v>
      </c>
    </row>
    <row r="15967" spans="1:14" x14ac:dyDescent="0.25">
      <c r="A15967" s="29">
        <v>45180.60255787037</v>
      </c>
      <c r="B15967" s="30" t="s">
        <v>56</v>
      </c>
      <c r="C15967" s="30" t="s">
        <v>20167</v>
      </c>
      <c r="D15967" s="30" t="s">
        <v>36</v>
      </c>
      <c r="E15967" s="30" t="s">
        <v>1</v>
      </c>
      <c r="F15967" s="30" t="s">
        <v>7</v>
      </c>
      <c r="G15967" s="30" t="s">
        <v>975</v>
      </c>
      <c r="H15967" s="32" t="s">
        <v>14310</v>
      </c>
      <c r="I15967" s="30" t="s">
        <v>7342</v>
      </c>
      <c r="J15967" s="30" t="s">
        <v>59</v>
      </c>
      <c r="K15967" s="31" t="s">
        <v>9705</v>
      </c>
      <c r="L15967" s="30" t="s">
        <v>9531</v>
      </c>
      <c r="M15967" s="31">
        <f>+YEAR(Tabla2[[#This Row],[Fecha de creación]])</f>
        <v>2023</v>
      </c>
      <c r="N15967" s="31">
        <f>+MONTH(Tabla2[[#This Row],[Fecha de creación]])</f>
        <v>9</v>
      </c>
    </row>
    <row r="15968" spans="1:14" x14ac:dyDescent="0.25">
      <c r="A15968" s="29">
        <v>45180.620972222219</v>
      </c>
      <c r="B15968" s="30" t="s">
        <v>56</v>
      </c>
      <c r="C15968" s="30" t="s">
        <v>20168</v>
      </c>
      <c r="D15968" s="30" t="s">
        <v>20169</v>
      </c>
      <c r="E15968" s="30" t="s">
        <v>1</v>
      </c>
      <c r="F15968" s="30" t="s">
        <v>7</v>
      </c>
      <c r="G15968" s="30" t="s">
        <v>975</v>
      </c>
      <c r="H15968" s="32" t="s">
        <v>7758</v>
      </c>
      <c r="I15968" s="30" t="s">
        <v>7342</v>
      </c>
      <c r="J15968" s="30" t="s">
        <v>59</v>
      </c>
      <c r="K15968" s="31" t="s">
        <v>9705</v>
      </c>
      <c r="L15968" s="30" t="s">
        <v>9531</v>
      </c>
      <c r="M15968" s="31">
        <f>+YEAR(Tabla2[[#This Row],[Fecha de creación]])</f>
        <v>2023</v>
      </c>
      <c r="N15968" s="31">
        <f>+MONTH(Tabla2[[#This Row],[Fecha de creación]])</f>
        <v>9</v>
      </c>
    </row>
    <row r="15969" spans="1:14" x14ac:dyDescent="0.25">
      <c r="A15969" s="29">
        <v>45180.629050925927</v>
      </c>
      <c r="B15969" s="30" t="s">
        <v>56</v>
      </c>
      <c r="C15969" s="30" t="s">
        <v>20170</v>
      </c>
      <c r="D15969" s="30" t="s">
        <v>4281</v>
      </c>
      <c r="E15969" s="30" t="s">
        <v>1</v>
      </c>
      <c r="F15969" s="30" t="s">
        <v>7</v>
      </c>
      <c r="G15969" s="30" t="s">
        <v>975</v>
      </c>
      <c r="H15969" s="32" t="s">
        <v>7722</v>
      </c>
      <c r="I15969" s="30" t="s">
        <v>7342</v>
      </c>
      <c r="J15969" s="30" t="s">
        <v>59</v>
      </c>
      <c r="K15969" s="31" t="s">
        <v>9705</v>
      </c>
      <c r="L15969" s="30" t="s">
        <v>9531</v>
      </c>
      <c r="M15969" s="31">
        <f>+YEAR(Tabla2[[#This Row],[Fecha de creación]])</f>
        <v>2023</v>
      </c>
      <c r="N15969" s="31">
        <f>+MONTH(Tabla2[[#This Row],[Fecha de creación]])</f>
        <v>9</v>
      </c>
    </row>
    <row r="15970" spans="1:14" x14ac:dyDescent="0.25">
      <c r="A15970" s="29">
        <v>45180.655081018522</v>
      </c>
      <c r="B15970" s="30" t="s">
        <v>189</v>
      </c>
      <c r="C15970" s="30" t="s">
        <v>20171</v>
      </c>
      <c r="D15970" s="30" t="s">
        <v>8078</v>
      </c>
      <c r="E15970" s="30" t="s">
        <v>1</v>
      </c>
      <c r="F15970" s="30" t="s">
        <v>22</v>
      </c>
      <c r="G15970" s="30" t="s">
        <v>975</v>
      </c>
      <c r="H15970" s="32" t="s">
        <v>7764</v>
      </c>
      <c r="I15970" s="30" t="s">
        <v>7338</v>
      </c>
      <c r="J15970" s="30" t="s">
        <v>59</v>
      </c>
      <c r="K15970" s="31" t="s">
        <v>9705</v>
      </c>
      <c r="L15970" s="30" t="s">
        <v>9531</v>
      </c>
      <c r="M15970" s="31">
        <f>+YEAR(Tabla2[[#This Row],[Fecha de creación]])</f>
        <v>2023</v>
      </c>
      <c r="N15970" s="31">
        <f>+MONTH(Tabla2[[#This Row],[Fecha de creación]])</f>
        <v>9</v>
      </c>
    </row>
    <row r="15971" spans="1:14" x14ac:dyDescent="0.25">
      <c r="A15971" s="29">
        <v>45180.663217592592</v>
      </c>
      <c r="B15971" s="30" t="s">
        <v>34</v>
      </c>
      <c r="C15971" s="30" t="s">
        <v>20172</v>
      </c>
      <c r="D15971" s="30" t="s">
        <v>20173</v>
      </c>
      <c r="E15971" s="30" t="s">
        <v>1</v>
      </c>
      <c r="F15971" s="30" t="s">
        <v>7</v>
      </c>
      <c r="G15971" s="30" t="s">
        <v>975</v>
      </c>
      <c r="H15971" s="32" t="s">
        <v>7758</v>
      </c>
      <c r="I15971" s="30" t="s">
        <v>13144</v>
      </c>
      <c r="J15971" s="30" t="s">
        <v>958</v>
      </c>
      <c r="K15971" s="31" t="s">
        <v>9705</v>
      </c>
      <c r="L15971" s="30" t="s">
        <v>9531</v>
      </c>
      <c r="M15971" s="31">
        <f>+YEAR(Tabla2[[#This Row],[Fecha de creación]])</f>
        <v>2023</v>
      </c>
      <c r="N15971" s="31">
        <f>+MONTH(Tabla2[[#This Row],[Fecha de creación]])</f>
        <v>9</v>
      </c>
    </row>
    <row r="15972" spans="1:14" x14ac:dyDescent="0.25">
      <c r="A15972" s="29">
        <v>45180.681296296294</v>
      </c>
      <c r="B15972" s="30" t="s">
        <v>56</v>
      </c>
      <c r="C15972" s="30" t="s">
        <v>20174</v>
      </c>
      <c r="D15972" s="30" t="s">
        <v>586</v>
      </c>
      <c r="E15972" s="30" t="s">
        <v>1</v>
      </c>
      <c r="F15972" s="30" t="s">
        <v>7</v>
      </c>
      <c r="G15972" s="30" t="s">
        <v>975</v>
      </c>
      <c r="H15972" s="32" t="s">
        <v>7748</v>
      </c>
      <c r="I15972" s="30" t="s">
        <v>17402</v>
      </c>
      <c r="J15972" s="30" t="s">
        <v>59</v>
      </c>
      <c r="K15972" s="31" t="s">
        <v>9705</v>
      </c>
      <c r="L15972" s="30" t="s">
        <v>9531</v>
      </c>
      <c r="M15972" s="31">
        <f>+YEAR(Tabla2[[#This Row],[Fecha de creación]])</f>
        <v>2023</v>
      </c>
      <c r="N15972" s="31">
        <f>+MONTH(Tabla2[[#This Row],[Fecha de creación]])</f>
        <v>9</v>
      </c>
    </row>
    <row r="15973" spans="1:14" x14ac:dyDescent="0.25">
      <c r="A15973" s="29">
        <v>45180.685636574075</v>
      </c>
      <c r="B15973" s="30" t="s">
        <v>56</v>
      </c>
      <c r="C15973" s="30" t="s">
        <v>20175</v>
      </c>
      <c r="D15973" s="30" t="s">
        <v>21</v>
      </c>
      <c r="E15973" s="30" t="s">
        <v>1</v>
      </c>
      <c r="F15973" s="30" t="s">
        <v>7</v>
      </c>
      <c r="G15973" s="30" t="s">
        <v>975</v>
      </c>
      <c r="H15973" s="32" t="s">
        <v>7744</v>
      </c>
      <c r="I15973" s="30" t="s">
        <v>17402</v>
      </c>
      <c r="J15973" s="30" t="s">
        <v>59</v>
      </c>
      <c r="K15973" s="31" t="s">
        <v>9705</v>
      </c>
      <c r="L15973" s="30" t="s">
        <v>9531</v>
      </c>
      <c r="M15973" s="31">
        <f>+YEAR(Tabla2[[#This Row],[Fecha de creación]])</f>
        <v>2023</v>
      </c>
      <c r="N15973" s="31">
        <f>+MONTH(Tabla2[[#This Row],[Fecha de creación]])</f>
        <v>9</v>
      </c>
    </row>
    <row r="15974" spans="1:14" x14ac:dyDescent="0.25">
      <c r="A15974" s="29">
        <v>45180.691250000003</v>
      </c>
      <c r="B15974" s="30" t="s">
        <v>56</v>
      </c>
      <c r="C15974" s="30" t="s">
        <v>20176</v>
      </c>
      <c r="D15974" s="30" t="s">
        <v>21</v>
      </c>
      <c r="E15974" s="30" t="s">
        <v>1</v>
      </c>
      <c r="F15974" s="30" t="s">
        <v>7</v>
      </c>
      <c r="G15974" s="30" t="s">
        <v>975</v>
      </c>
      <c r="H15974" s="32" t="s">
        <v>7744</v>
      </c>
      <c r="I15974" s="30" t="s">
        <v>7342</v>
      </c>
      <c r="J15974" s="30" t="s">
        <v>59</v>
      </c>
      <c r="K15974" s="31" t="s">
        <v>9705</v>
      </c>
      <c r="L15974" s="30" t="s">
        <v>9531</v>
      </c>
      <c r="M15974" s="31">
        <f>+YEAR(Tabla2[[#This Row],[Fecha de creación]])</f>
        <v>2023</v>
      </c>
      <c r="N15974" s="31">
        <f>+MONTH(Tabla2[[#This Row],[Fecha de creación]])</f>
        <v>9</v>
      </c>
    </row>
    <row r="15975" spans="1:14" x14ac:dyDescent="0.25">
      <c r="A15975" s="29">
        <v>45180.694918981484</v>
      </c>
      <c r="B15975" s="30" t="s">
        <v>34</v>
      </c>
      <c r="C15975" s="30" t="s">
        <v>20177</v>
      </c>
      <c r="D15975" s="30" t="s">
        <v>19514</v>
      </c>
      <c r="E15975" s="30" t="s">
        <v>1</v>
      </c>
      <c r="F15975" s="30" t="s">
        <v>7</v>
      </c>
      <c r="G15975" s="30" t="s">
        <v>975</v>
      </c>
      <c r="H15975" s="32" t="s">
        <v>8535</v>
      </c>
      <c r="I15975" s="30" t="s">
        <v>13144</v>
      </c>
      <c r="J15975" s="30" t="s">
        <v>59</v>
      </c>
      <c r="K15975" s="31" t="s">
        <v>9705</v>
      </c>
      <c r="L15975" s="30" t="s">
        <v>9531</v>
      </c>
      <c r="M15975" s="31">
        <f>+YEAR(Tabla2[[#This Row],[Fecha de creación]])</f>
        <v>2023</v>
      </c>
      <c r="N15975" s="31">
        <f>+MONTH(Tabla2[[#This Row],[Fecha de creación]])</f>
        <v>9</v>
      </c>
    </row>
    <row r="15976" spans="1:14" x14ac:dyDescent="0.25">
      <c r="A15976" s="29">
        <v>45180.696261574078</v>
      </c>
      <c r="B15976" s="30" t="s">
        <v>56</v>
      </c>
      <c r="C15976" s="30" t="s">
        <v>20178</v>
      </c>
      <c r="D15976" s="30" t="s">
        <v>20179</v>
      </c>
      <c r="E15976" s="30" t="s">
        <v>1</v>
      </c>
      <c r="F15976" s="30" t="s">
        <v>7</v>
      </c>
      <c r="G15976" s="30" t="s">
        <v>1551</v>
      </c>
      <c r="H15976" s="32" t="s">
        <v>13012</v>
      </c>
      <c r="I15976" s="30" t="s">
        <v>11088</v>
      </c>
      <c r="J15976" s="30" t="s">
        <v>958</v>
      </c>
      <c r="K15976" s="31" t="s">
        <v>9705</v>
      </c>
      <c r="L15976" s="30" t="s">
        <v>9532</v>
      </c>
      <c r="M15976" s="31">
        <f>+YEAR(Tabla2[[#This Row],[Fecha de creación]])</f>
        <v>2023</v>
      </c>
      <c r="N15976" s="31">
        <f>+MONTH(Tabla2[[#This Row],[Fecha de creación]])</f>
        <v>9</v>
      </c>
    </row>
    <row r="15977" spans="1:14" x14ac:dyDescent="0.25">
      <c r="A15977" s="29">
        <v>45180.71534722222</v>
      </c>
      <c r="B15977" s="30" t="s">
        <v>34</v>
      </c>
      <c r="C15977" s="30" t="s">
        <v>20180</v>
      </c>
      <c r="D15977" s="30" t="s">
        <v>20181</v>
      </c>
      <c r="E15977" s="30" t="s">
        <v>1</v>
      </c>
      <c r="F15977" s="30" t="s">
        <v>7</v>
      </c>
      <c r="G15977" s="30" t="s">
        <v>975</v>
      </c>
      <c r="H15977" s="32" t="s">
        <v>7730</v>
      </c>
      <c r="I15977" s="30" t="s">
        <v>13144</v>
      </c>
      <c r="J15977" s="30" t="s">
        <v>59</v>
      </c>
      <c r="K15977" s="31" t="s">
        <v>9705</v>
      </c>
      <c r="L15977" s="30" t="s">
        <v>9531</v>
      </c>
      <c r="M15977" s="31">
        <f>+YEAR(Tabla2[[#This Row],[Fecha de creación]])</f>
        <v>2023</v>
      </c>
      <c r="N15977" s="31">
        <f>+MONTH(Tabla2[[#This Row],[Fecha de creación]])</f>
        <v>9</v>
      </c>
    </row>
    <row r="15978" spans="1:14" x14ac:dyDescent="0.25">
      <c r="A15978" s="29">
        <v>45180.721064814818</v>
      </c>
      <c r="B15978" s="30" t="s">
        <v>34</v>
      </c>
      <c r="C15978" s="30" t="s">
        <v>20182</v>
      </c>
      <c r="D15978" s="30" t="s">
        <v>20183</v>
      </c>
      <c r="E15978" s="30" t="s">
        <v>1</v>
      </c>
      <c r="F15978" s="30" t="s">
        <v>7</v>
      </c>
      <c r="G15978" s="30" t="s">
        <v>3</v>
      </c>
      <c r="H15978" s="32" t="s">
        <v>8491</v>
      </c>
      <c r="I15978" s="30" t="s">
        <v>13144</v>
      </c>
      <c r="J15978" s="30" t="s">
        <v>59</v>
      </c>
      <c r="K15978" s="31" t="s">
        <v>9705</v>
      </c>
      <c r="L15978" s="30" t="s">
        <v>9532</v>
      </c>
      <c r="M15978" s="31">
        <f>+YEAR(Tabla2[[#This Row],[Fecha de creación]])</f>
        <v>2023</v>
      </c>
      <c r="N15978" s="31">
        <f>+MONTH(Tabla2[[#This Row],[Fecha de creación]])</f>
        <v>9</v>
      </c>
    </row>
    <row r="15979" spans="1:14" x14ac:dyDescent="0.25">
      <c r="A15979" s="29">
        <v>45180.72184027778</v>
      </c>
      <c r="B15979" s="30" t="s">
        <v>189</v>
      </c>
      <c r="C15979" s="30" t="s">
        <v>20184</v>
      </c>
      <c r="D15979" s="30" t="s">
        <v>21</v>
      </c>
      <c r="E15979" s="30" t="s">
        <v>1</v>
      </c>
      <c r="F15979" s="30" t="s">
        <v>22</v>
      </c>
      <c r="G15979" s="30" t="s">
        <v>975</v>
      </c>
      <c r="H15979" s="32" t="s">
        <v>7764</v>
      </c>
      <c r="I15979" s="30" t="s">
        <v>7338</v>
      </c>
      <c r="J15979" s="30" t="s">
        <v>59</v>
      </c>
      <c r="K15979" s="31" t="s">
        <v>9705</v>
      </c>
      <c r="L15979" s="30" t="s">
        <v>9531</v>
      </c>
      <c r="M15979" s="31">
        <f>+YEAR(Tabla2[[#This Row],[Fecha de creación]])</f>
        <v>2023</v>
      </c>
      <c r="N15979" s="31">
        <f>+MONTH(Tabla2[[#This Row],[Fecha de creación]])</f>
        <v>9</v>
      </c>
    </row>
    <row r="15980" spans="1:14" x14ac:dyDescent="0.25">
      <c r="A15980" s="29">
        <v>45180.72556712963</v>
      </c>
      <c r="B15980" s="30" t="s">
        <v>34</v>
      </c>
      <c r="C15980" s="30" t="s">
        <v>20185</v>
      </c>
      <c r="D15980" s="30" t="s">
        <v>20183</v>
      </c>
      <c r="E15980" s="30" t="s">
        <v>1</v>
      </c>
      <c r="F15980" s="30" t="s">
        <v>7</v>
      </c>
      <c r="G15980" s="30" t="s">
        <v>1551</v>
      </c>
      <c r="H15980" s="32" t="s">
        <v>8491</v>
      </c>
      <c r="I15980" s="30" t="s">
        <v>11447</v>
      </c>
      <c r="J15980" s="30" t="s">
        <v>59</v>
      </c>
      <c r="K15980" s="31" t="s">
        <v>9705</v>
      </c>
      <c r="L15980" s="30" t="s">
        <v>9532</v>
      </c>
      <c r="M15980" s="31">
        <f>+YEAR(Tabla2[[#This Row],[Fecha de creación]])</f>
        <v>2023</v>
      </c>
      <c r="N15980" s="31">
        <f>+MONTH(Tabla2[[#This Row],[Fecha de creación]])</f>
        <v>9</v>
      </c>
    </row>
    <row r="15981" spans="1:14" x14ac:dyDescent="0.25">
      <c r="A15981" s="29">
        <v>45180.72755787037</v>
      </c>
      <c r="B15981" s="30" t="s">
        <v>189</v>
      </c>
      <c r="C15981" s="30" t="s">
        <v>20186</v>
      </c>
      <c r="D15981" s="30" t="s">
        <v>20187</v>
      </c>
      <c r="E15981" s="30" t="s">
        <v>1</v>
      </c>
      <c r="F15981" s="30" t="s">
        <v>2</v>
      </c>
      <c r="G15981" s="30" t="s">
        <v>1551</v>
      </c>
      <c r="H15981" s="32" t="s">
        <v>7721</v>
      </c>
      <c r="I15981" s="30" t="s">
        <v>7205</v>
      </c>
      <c r="J15981" s="30" t="s">
        <v>59</v>
      </c>
      <c r="K15981" s="31" t="s">
        <v>9705</v>
      </c>
      <c r="L15981" s="30" t="s">
        <v>9532</v>
      </c>
      <c r="M15981" s="31">
        <f>+YEAR(Tabla2[[#This Row],[Fecha de creación]])</f>
        <v>2023</v>
      </c>
      <c r="N15981" s="31">
        <f>+MONTH(Tabla2[[#This Row],[Fecha de creación]])</f>
        <v>9</v>
      </c>
    </row>
    <row r="15982" spans="1:14" x14ac:dyDescent="0.25">
      <c r="A15982" s="29">
        <v>45180.731840277775</v>
      </c>
      <c r="B15982" s="30" t="s">
        <v>189</v>
      </c>
      <c r="C15982" s="30" t="s">
        <v>20188</v>
      </c>
      <c r="D15982" s="30" t="s">
        <v>14817</v>
      </c>
      <c r="E15982" s="30" t="s">
        <v>1</v>
      </c>
      <c r="F15982" s="30" t="s">
        <v>7</v>
      </c>
      <c r="G15982" s="30" t="s">
        <v>975</v>
      </c>
      <c r="H15982" s="32" t="s">
        <v>8425</v>
      </c>
      <c r="I15982" s="30" t="s">
        <v>7338</v>
      </c>
      <c r="J15982" s="30" t="s">
        <v>59</v>
      </c>
      <c r="K15982" s="31" t="s">
        <v>9705</v>
      </c>
      <c r="L15982" s="30" t="s">
        <v>9531</v>
      </c>
      <c r="M15982" s="31">
        <f>+YEAR(Tabla2[[#This Row],[Fecha de creación]])</f>
        <v>2023</v>
      </c>
      <c r="N15982" s="31">
        <f>+MONTH(Tabla2[[#This Row],[Fecha de creación]])</f>
        <v>9</v>
      </c>
    </row>
    <row r="15983" spans="1:14" x14ac:dyDescent="0.25">
      <c r="A15983" s="29">
        <v>45180.734594907408</v>
      </c>
      <c r="B15983" s="30" t="s">
        <v>189</v>
      </c>
      <c r="C15983" s="30" t="s">
        <v>20189</v>
      </c>
      <c r="D15983" s="30" t="s">
        <v>13762</v>
      </c>
      <c r="E15983" s="30" t="s">
        <v>1</v>
      </c>
      <c r="F15983" s="30" t="s">
        <v>7</v>
      </c>
      <c r="G15983" s="30" t="s">
        <v>1551</v>
      </c>
      <c r="H15983" s="32" t="s">
        <v>7735</v>
      </c>
      <c r="I15983" s="30" t="s">
        <v>7205</v>
      </c>
      <c r="J15983" s="30" t="s">
        <v>59</v>
      </c>
      <c r="K15983" s="31" t="s">
        <v>9705</v>
      </c>
      <c r="L15983" s="30" t="s">
        <v>9532</v>
      </c>
      <c r="M15983" s="31">
        <f>+YEAR(Tabla2[[#This Row],[Fecha de creación]])</f>
        <v>2023</v>
      </c>
      <c r="N15983" s="31">
        <f>+MONTH(Tabla2[[#This Row],[Fecha de creación]])</f>
        <v>9</v>
      </c>
    </row>
    <row r="15984" spans="1:14" x14ac:dyDescent="0.25">
      <c r="A15984" s="29">
        <v>45181.369120370371</v>
      </c>
      <c r="B15984" s="30" t="s">
        <v>189</v>
      </c>
      <c r="C15984" s="30" t="s">
        <v>20190</v>
      </c>
      <c r="D15984" s="30" t="s">
        <v>14817</v>
      </c>
      <c r="E15984" s="30" t="s">
        <v>1</v>
      </c>
      <c r="F15984" s="30" t="s">
        <v>7</v>
      </c>
      <c r="G15984" s="30" t="s">
        <v>975</v>
      </c>
      <c r="H15984" s="32" t="s">
        <v>8425</v>
      </c>
      <c r="I15984" s="30" t="s">
        <v>7338</v>
      </c>
      <c r="J15984" s="30" t="s">
        <v>59</v>
      </c>
      <c r="K15984" s="31" t="s">
        <v>9705</v>
      </c>
      <c r="L15984" s="30" t="s">
        <v>9531</v>
      </c>
      <c r="M15984" s="31">
        <f>+YEAR(Tabla2[[#This Row],[Fecha de creación]])</f>
        <v>2023</v>
      </c>
      <c r="N15984" s="31">
        <f>+MONTH(Tabla2[[#This Row],[Fecha de creación]])</f>
        <v>9</v>
      </c>
    </row>
    <row r="15985" spans="1:14" x14ac:dyDescent="0.25">
      <c r="A15985" s="29">
        <v>45181.396354166667</v>
      </c>
      <c r="B15985" s="30" t="s">
        <v>34</v>
      </c>
      <c r="C15985" s="30" t="s">
        <v>20191</v>
      </c>
      <c r="D15985" s="30" t="s">
        <v>20192</v>
      </c>
      <c r="E15985" s="30" t="s">
        <v>1</v>
      </c>
      <c r="F15985" s="30" t="s">
        <v>7</v>
      </c>
      <c r="G15985" s="30" t="s">
        <v>1551</v>
      </c>
      <c r="H15985" s="32" t="s">
        <v>8491</v>
      </c>
      <c r="I15985" s="30" t="s">
        <v>11447</v>
      </c>
      <c r="J15985" s="30" t="s">
        <v>59</v>
      </c>
      <c r="K15985" s="31" t="s">
        <v>9705</v>
      </c>
      <c r="L15985" s="30" t="s">
        <v>9532</v>
      </c>
      <c r="M15985" s="31">
        <f>+YEAR(Tabla2[[#This Row],[Fecha de creación]])</f>
        <v>2023</v>
      </c>
      <c r="N15985" s="31">
        <f>+MONTH(Tabla2[[#This Row],[Fecha de creación]])</f>
        <v>9</v>
      </c>
    </row>
    <row r="15986" spans="1:14" x14ac:dyDescent="0.25">
      <c r="A15986" s="29">
        <v>45181.403379629628</v>
      </c>
      <c r="B15986" s="30" t="s">
        <v>34</v>
      </c>
      <c r="C15986" s="30" t="s">
        <v>20193</v>
      </c>
      <c r="D15986" s="30" t="s">
        <v>20194</v>
      </c>
      <c r="E15986" s="30" t="s">
        <v>1</v>
      </c>
      <c r="F15986" s="30" t="s">
        <v>7</v>
      </c>
      <c r="G15986" s="30" t="s">
        <v>1551</v>
      </c>
      <c r="H15986" s="32" t="s">
        <v>7737</v>
      </c>
      <c r="I15986" s="30" t="s">
        <v>7920</v>
      </c>
      <c r="J15986" s="30" t="s">
        <v>958</v>
      </c>
      <c r="K15986" s="31" t="s">
        <v>9705</v>
      </c>
      <c r="L15986" s="30" t="s">
        <v>9532</v>
      </c>
      <c r="M15986" s="31">
        <f>+YEAR(Tabla2[[#This Row],[Fecha de creación]])</f>
        <v>2023</v>
      </c>
      <c r="N15986" s="31">
        <f>+MONTH(Tabla2[[#This Row],[Fecha de creación]])</f>
        <v>9</v>
      </c>
    </row>
    <row r="15987" spans="1:14" x14ac:dyDescent="0.25">
      <c r="A15987" s="29">
        <v>45181.405370370368</v>
      </c>
      <c r="B15987" s="30" t="s">
        <v>34</v>
      </c>
      <c r="C15987" s="30" t="s">
        <v>20195</v>
      </c>
      <c r="D15987" s="30" t="s">
        <v>20196</v>
      </c>
      <c r="E15987" s="30" t="s">
        <v>1</v>
      </c>
      <c r="F15987" s="30" t="s">
        <v>7</v>
      </c>
      <c r="G15987" s="30" t="s">
        <v>975</v>
      </c>
      <c r="H15987" s="32" t="s">
        <v>7758</v>
      </c>
      <c r="I15987" s="30" t="s">
        <v>13144</v>
      </c>
      <c r="J15987" s="30" t="s">
        <v>59</v>
      </c>
      <c r="K15987" s="31" t="s">
        <v>9705</v>
      </c>
      <c r="L15987" s="30" t="s">
        <v>9531</v>
      </c>
      <c r="M15987" s="31">
        <f>+YEAR(Tabla2[[#This Row],[Fecha de creación]])</f>
        <v>2023</v>
      </c>
      <c r="N15987" s="31">
        <f>+MONTH(Tabla2[[#This Row],[Fecha de creación]])</f>
        <v>9</v>
      </c>
    </row>
    <row r="15988" spans="1:14" x14ac:dyDescent="0.25">
      <c r="A15988" s="29">
        <v>45181.409201388888</v>
      </c>
      <c r="B15988" s="30" t="s">
        <v>34</v>
      </c>
      <c r="C15988" s="30" t="s">
        <v>20197</v>
      </c>
      <c r="D15988" s="30" t="s">
        <v>20198</v>
      </c>
      <c r="E15988" s="30" t="s">
        <v>1</v>
      </c>
      <c r="F15988" s="30" t="s">
        <v>7</v>
      </c>
      <c r="G15988" s="30" t="s">
        <v>975</v>
      </c>
      <c r="H15988" s="32" t="s">
        <v>7758</v>
      </c>
      <c r="I15988" s="30" t="s">
        <v>13144</v>
      </c>
      <c r="J15988" s="30" t="s">
        <v>958</v>
      </c>
      <c r="K15988" s="31" t="s">
        <v>9705</v>
      </c>
      <c r="L15988" s="30" t="s">
        <v>9531</v>
      </c>
      <c r="M15988" s="31">
        <f>+YEAR(Tabla2[[#This Row],[Fecha de creación]])</f>
        <v>2023</v>
      </c>
      <c r="N15988" s="31">
        <f>+MONTH(Tabla2[[#This Row],[Fecha de creación]])</f>
        <v>9</v>
      </c>
    </row>
    <row r="15989" spans="1:14" x14ac:dyDescent="0.25">
      <c r="A15989" s="29">
        <v>45181.411261574074</v>
      </c>
      <c r="B15989" s="30" t="s">
        <v>34</v>
      </c>
      <c r="C15989" s="30" t="s">
        <v>20199</v>
      </c>
      <c r="D15989" s="30" t="s">
        <v>20200</v>
      </c>
      <c r="E15989" s="30" t="s">
        <v>1</v>
      </c>
      <c r="F15989" s="30" t="s">
        <v>7</v>
      </c>
      <c r="G15989" s="30" t="s">
        <v>975</v>
      </c>
      <c r="H15989" s="32" t="s">
        <v>7728</v>
      </c>
      <c r="I15989" s="30" t="s">
        <v>13144</v>
      </c>
      <c r="J15989" s="30" t="s">
        <v>958</v>
      </c>
      <c r="K15989" s="31" t="s">
        <v>9705</v>
      </c>
      <c r="L15989" s="30" t="s">
        <v>9531</v>
      </c>
      <c r="M15989" s="31">
        <f>+YEAR(Tabla2[[#This Row],[Fecha de creación]])</f>
        <v>2023</v>
      </c>
      <c r="N15989" s="31">
        <f>+MONTH(Tabla2[[#This Row],[Fecha de creación]])</f>
        <v>9</v>
      </c>
    </row>
    <row r="15990" spans="1:14" x14ac:dyDescent="0.25">
      <c r="A15990" s="29">
        <v>45181.420648148145</v>
      </c>
      <c r="B15990" s="30" t="s">
        <v>34</v>
      </c>
      <c r="C15990" s="30" t="s">
        <v>20201</v>
      </c>
      <c r="D15990" s="30" t="s">
        <v>20202</v>
      </c>
      <c r="E15990" s="30" t="s">
        <v>1</v>
      </c>
      <c r="F15990" s="30" t="s">
        <v>7</v>
      </c>
      <c r="G15990" s="30" t="s">
        <v>3</v>
      </c>
      <c r="H15990" s="32"/>
      <c r="I15990" s="30" t="s">
        <v>13144</v>
      </c>
      <c r="J15990" s="30" t="s">
        <v>958</v>
      </c>
      <c r="K15990" s="31" t="s">
        <v>9705</v>
      </c>
      <c r="L15990" s="30" t="s">
        <v>9532</v>
      </c>
      <c r="M15990" s="31">
        <f>+YEAR(Tabla2[[#This Row],[Fecha de creación]])</f>
        <v>2023</v>
      </c>
      <c r="N15990" s="31">
        <f>+MONTH(Tabla2[[#This Row],[Fecha de creación]])</f>
        <v>9</v>
      </c>
    </row>
    <row r="15991" spans="1:14" x14ac:dyDescent="0.25">
      <c r="A15991" s="29">
        <v>45181.423148148147</v>
      </c>
      <c r="B15991" s="30" t="s">
        <v>56</v>
      </c>
      <c r="C15991" s="30" t="s">
        <v>20203</v>
      </c>
      <c r="D15991" s="30" t="s">
        <v>7351</v>
      </c>
      <c r="E15991" s="30" t="s">
        <v>1</v>
      </c>
      <c r="F15991" s="30" t="s">
        <v>7</v>
      </c>
      <c r="G15991" s="30" t="s">
        <v>975</v>
      </c>
      <c r="H15991" s="32" t="s">
        <v>8459</v>
      </c>
      <c r="I15991" s="30" t="s">
        <v>7342</v>
      </c>
      <c r="J15991" s="30" t="s">
        <v>59</v>
      </c>
      <c r="K15991" s="31" t="s">
        <v>9705</v>
      </c>
      <c r="L15991" s="30" t="s">
        <v>9531</v>
      </c>
      <c r="M15991" s="31">
        <f>+YEAR(Tabla2[[#This Row],[Fecha de creación]])</f>
        <v>2023</v>
      </c>
      <c r="N15991" s="31">
        <f>+MONTH(Tabla2[[#This Row],[Fecha de creación]])</f>
        <v>9</v>
      </c>
    </row>
    <row r="15992" spans="1:14" x14ac:dyDescent="0.25">
      <c r="A15992" s="29">
        <v>45181.435972222222</v>
      </c>
      <c r="B15992" s="30" t="s">
        <v>34</v>
      </c>
      <c r="C15992" s="30" t="s">
        <v>20204</v>
      </c>
      <c r="D15992" s="30" t="s">
        <v>20205</v>
      </c>
      <c r="E15992" s="30" t="s">
        <v>1</v>
      </c>
      <c r="F15992" s="30" t="s">
        <v>22</v>
      </c>
      <c r="G15992" s="30" t="s">
        <v>975</v>
      </c>
      <c r="H15992" s="32" t="s">
        <v>7722</v>
      </c>
      <c r="I15992" s="30" t="s">
        <v>13144</v>
      </c>
      <c r="J15992" s="30" t="s">
        <v>958</v>
      </c>
      <c r="K15992" s="31" t="s">
        <v>9705</v>
      </c>
      <c r="L15992" s="30" t="s">
        <v>9531</v>
      </c>
      <c r="M15992" s="31">
        <f>+YEAR(Tabla2[[#This Row],[Fecha de creación]])</f>
        <v>2023</v>
      </c>
      <c r="N15992" s="31">
        <f>+MONTH(Tabla2[[#This Row],[Fecha de creación]])</f>
        <v>9</v>
      </c>
    </row>
    <row r="15993" spans="1:14" x14ac:dyDescent="0.25">
      <c r="A15993" s="29">
        <v>45181.450613425928</v>
      </c>
      <c r="B15993" s="30" t="s">
        <v>34</v>
      </c>
      <c r="C15993" s="30" t="s">
        <v>20206</v>
      </c>
      <c r="D15993" s="30" t="s">
        <v>20207</v>
      </c>
      <c r="E15993" s="30" t="s">
        <v>1</v>
      </c>
      <c r="F15993" s="30" t="s">
        <v>22</v>
      </c>
      <c r="G15993" s="30" t="s">
        <v>975</v>
      </c>
      <c r="H15993" s="32" t="s">
        <v>7744</v>
      </c>
      <c r="I15993" s="30" t="s">
        <v>13144</v>
      </c>
      <c r="J15993" s="30" t="s">
        <v>59</v>
      </c>
      <c r="K15993" s="31" t="s">
        <v>9705</v>
      </c>
      <c r="L15993" s="30" t="s">
        <v>9531</v>
      </c>
      <c r="M15993" s="31">
        <f>+YEAR(Tabla2[[#This Row],[Fecha de creación]])</f>
        <v>2023</v>
      </c>
      <c r="N15993" s="31">
        <f>+MONTH(Tabla2[[#This Row],[Fecha de creación]])</f>
        <v>9</v>
      </c>
    </row>
    <row r="15994" spans="1:14" x14ac:dyDescent="0.25">
      <c r="A15994" s="29">
        <v>45181.468078703707</v>
      </c>
      <c r="B15994" s="30" t="s">
        <v>34</v>
      </c>
      <c r="C15994" s="30" t="s">
        <v>20208</v>
      </c>
      <c r="D15994" s="30" t="s">
        <v>20209</v>
      </c>
      <c r="E15994" s="30" t="s">
        <v>1</v>
      </c>
      <c r="F15994" s="30" t="s">
        <v>7</v>
      </c>
      <c r="G15994" s="30" t="s">
        <v>975</v>
      </c>
      <c r="H15994" s="32" t="s">
        <v>7722</v>
      </c>
      <c r="I15994" s="30" t="s">
        <v>13144</v>
      </c>
      <c r="J15994" s="30" t="s">
        <v>59</v>
      </c>
      <c r="K15994" s="31" t="s">
        <v>9705</v>
      </c>
      <c r="L15994" s="30" t="s">
        <v>9531</v>
      </c>
      <c r="M15994" s="31">
        <f>+YEAR(Tabla2[[#This Row],[Fecha de creación]])</f>
        <v>2023</v>
      </c>
      <c r="N15994" s="31">
        <f>+MONTH(Tabla2[[#This Row],[Fecha de creación]])</f>
        <v>9</v>
      </c>
    </row>
    <row r="15995" spans="1:14" x14ac:dyDescent="0.25">
      <c r="A15995" s="29">
        <v>45181.469421296293</v>
      </c>
      <c r="B15995" s="30" t="s">
        <v>189</v>
      </c>
      <c r="C15995" s="30" t="s">
        <v>20210</v>
      </c>
      <c r="D15995" s="30" t="s">
        <v>20211</v>
      </c>
      <c r="E15995" s="30" t="s">
        <v>1</v>
      </c>
      <c r="F15995" s="30" t="s">
        <v>7</v>
      </c>
      <c r="G15995" s="30" t="s">
        <v>975</v>
      </c>
      <c r="H15995" s="32" t="s">
        <v>7730</v>
      </c>
      <c r="I15995" s="30" t="s">
        <v>7338</v>
      </c>
      <c r="J15995" s="30" t="s">
        <v>59</v>
      </c>
      <c r="K15995" s="31" t="s">
        <v>9705</v>
      </c>
      <c r="L15995" s="30" t="s">
        <v>9531</v>
      </c>
      <c r="M15995" s="31">
        <f>+YEAR(Tabla2[[#This Row],[Fecha de creación]])</f>
        <v>2023</v>
      </c>
      <c r="N15995" s="31">
        <f>+MONTH(Tabla2[[#This Row],[Fecha de creación]])</f>
        <v>9</v>
      </c>
    </row>
    <row r="15996" spans="1:14" x14ac:dyDescent="0.25">
      <c r="A15996" s="29">
        <v>45181.501782407409</v>
      </c>
      <c r="B15996" s="30" t="s">
        <v>34</v>
      </c>
      <c r="C15996" s="30" t="s">
        <v>20212</v>
      </c>
      <c r="D15996" s="30" t="s">
        <v>17085</v>
      </c>
      <c r="E15996" s="30" t="s">
        <v>1</v>
      </c>
      <c r="F15996" s="30" t="s">
        <v>7</v>
      </c>
      <c r="G15996" s="30" t="s">
        <v>975</v>
      </c>
      <c r="H15996" s="32" t="s">
        <v>8459</v>
      </c>
      <c r="I15996" s="30" t="s">
        <v>13144</v>
      </c>
      <c r="J15996" s="30" t="s">
        <v>958</v>
      </c>
      <c r="K15996" s="31" t="s">
        <v>9705</v>
      </c>
      <c r="L15996" s="30" t="s">
        <v>9531</v>
      </c>
      <c r="M15996" s="31">
        <f>+YEAR(Tabla2[[#This Row],[Fecha de creación]])</f>
        <v>2023</v>
      </c>
      <c r="N15996" s="31">
        <f>+MONTH(Tabla2[[#This Row],[Fecha de creación]])</f>
        <v>9</v>
      </c>
    </row>
    <row r="15997" spans="1:14" x14ac:dyDescent="0.25">
      <c r="A15997" s="29">
        <v>45181.517557870371</v>
      </c>
      <c r="B15997" s="30" t="s">
        <v>34</v>
      </c>
      <c r="C15997" s="30" t="s">
        <v>20213</v>
      </c>
      <c r="D15997" s="30" t="s">
        <v>20214</v>
      </c>
      <c r="E15997" s="30" t="s">
        <v>1</v>
      </c>
      <c r="F15997" s="30" t="s">
        <v>7</v>
      </c>
      <c r="G15997" s="30" t="s">
        <v>3</v>
      </c>
      <c r="H15997" s="32"/>
      <c r="I15997" s="30" t="s">
        <v>13144</v>
      </c>
      <c r="J15997" s="30" t="s">
        <v>59</v>
      </c>
      <c r="K15997" s="31" t="s">
        <v>9705</v>
      </c>
      <c r="L15997" s="30" t="s">
        <v>9532</v>
      </c>
      <c r="M15997" s="31">
        <f>+YEAR(Tabla2[[#This Row],[Fecha de creación]])</f>
        <v>2023</v>
      </c>
      <c r="N15997" s="31">
        <f>+MONTH(Tabla2[[#This Row],[Fecha de creación]])</f>
        <v>9</v>
      </c>
    </row>
    <row r="15998" spans="1:14" x14ac:dyDescent="0.25">
      <c r="A15998" s="29">
        <v>45181.542395833334</v>
      </c>
      <c r="B15998" s="30" t="s">
        <v>100</v>
      </c>
      <c r="C15998" s="30" t="s">
        <v>20215</v>
      </c>
      <c r="D15998" s="30" t="s">
        <v>7108</v>
      </c>
      <c r="E15998" s="30" t="s">
        <v>1</v>
      </c>
      <c r="F15998" s="30" t="s">
        <v>22</v>
      </c>
      <c r="G15998" s="30" t="s">
        <v>975</v>
      </c>
      <c r="H15998" s="32" t="s">
        <v>8893</v>
      </c>
      <c r="I15998" s="30" t="s">
        <v>14123</v>
      </c>
      <c r="J15998" s="30" t="s">
        <v>59</v>
      </c>
      <c r="K15998" s="31" t="s">
        <v>9705</v>
      </c>
      <c r="L15998" s="30" t="s">
        <v>9531</v>
      </c>
      <c r="M15998" s="31">
        <f>+YEAR(Tabla2[[#This Row],[Fecha de creación]])</f>
        <v>2023</v>
      </c>
      <c r="N15998" s="31">
        <f>+MONTH(Tabla2[[#This Row],[Fecha de creación]])</f>
        <v>9</v>
      </c>
    </row>
    <row r="15999" spans="1:14" x14ac:dyDescent="0.25">
      <c r="A15999" s="29">
        <v>45181.550682870373</v>
      </c>
      <c r="B15999" s="30" t="s">
        <v>0</v>
      </c>
      <c r="C15999" s="30" t="s">
        <v>20216</v>
      </c>
      <c r="D15999" s="30" t="s">
        <v>7108</v>
      </c>
      <c r="E15999" s="30" t="s">
        <v>1</v>
      </c>
      <c r="F15999" s="30" t="s">
        <v>22</v>
      </c>
      <c r="G15999" s="30" t="s">
        <v>975</v>
      </c>
      <c r="H15999" s="32" t="s">
        <v>8893</v>
      </c>
      <c r="I15999" s="30" t="s">
        <v>14121</v>
      </c>
      <c r="J15999" s="30" t="s">
        <v>59</v>
      </c>
      <c r="K15999" s="31" t="s">
        <v>9705</v>
      </c>
      <c r="L15999" s="30" t="s">
        <v>9531</v>
      </c>
      <c r="M15999" s="31">
        <f>+YEAR(Tabla2[[#This Row],[Fecha de creación]])</f>
        <v>2023</v>
      </c>
      <c r="N15999" s="31">
        <f>+MONTH(Tabla2[[#This Row],[Fecha de creación]])</f>
        <v>9</v>
      </c>
    </row>
    <row r="16000" spans="1:14" x14ac:dyDescent="0.25">
      <c r="A16000" s="29">
        <v>45181.628229166665</v>
      </c>
      <c r="B16000" s="30" t="s">
        <v>56</v>
      </c>
      <c r="C16000" s="30" t="s">
        <v>20217</v>
      </c>
      <c r="D16000" s="30" t="s">
        <v>14817</v>
      </c>
      <c r="E16000" s="30" t="s">
        <v>1</v>
      </c>
      <c r="F16000" s="30" t="s">
        <v>7</v>
      </c>
      <c r="G16000" s="30" t="s">
        <v>975</v>
      </c>
      <c r="H16000" s="32" t="s">
        <v>8425</v>
      </c>
      <c r="I16000" s="30" t="s">
        <v>7342</v>
      </c>
      <c r="J16000" s="30" t="s">
        <v>59</v>
      </c>
      <c r="K16000" s="31" t="s">
        <v>9705</v>
      </c>
      <c r="L16000" s="30" t="s">
        <v>9531</v>
      </c>
      <c r="M16000" s="31">
        <f>+YEAR(Tabla2[[#This Row],[Fecha de creación]])</f>
        <v>2023</v>
      </c>
      <c r="N16000" s="31">
        <f>+MONTH(Tabla2[[#This Row],[Fecha de creación]])</f>
        <v>9</v>
      </c>
    </row>
    <row r="16001" spans="1:14" x14ac:dyDescent="0.25">
      <c r="A16001" s="29">
        <v>45182.459062499998</v>
      </c>
      <c r="B16001" s="30" t="s">
        <v>56</v>
      </c>
      <c r="C16001" s="30" t="s">
        <v>20218</v>
      </c>
      <c r="D16001" s="30" t="s">
        <v>49</v>
      </c>
      <c r="E16001" s="30" t="s">
        <v>1</v>
      </c>
      <c r="F16001" s="30" t="s">
        <v>7</v>
      </c>
      <c r="G16001" s="30" t="s">
        <v>3</v>
      </c>
      <c r="H16001" s="32" t="s">
        <v>7745</v>
      </c>
      <c r="I16001" s="30" t="s">
        <v>17402</v>
      </c>
      <c r="J16001" s="30" t="s">
        <v>59</v>
      </c>
      <c r="K16001" s="31" t="s">
        <v>9705</v>
      </c>
      <c r="L16001" s="30" t="s">
        <v>9532</v>
      </c>
      <c r="M16001" s="31">
        <f>+YEAR(Tabla2[[#This Row],[Fecha de creación]])</f>
        <v>2023</v>
      </c>
      <c r="N16001" s="31">
        <f>+MONTH(Tabla2[[#This Row],[Fecha de creación]])</f>
        <v>9</v>
      </c>
    </row>
    <row r="16002" spans="1:14" x14ac:dyDescent="0.25">
      <c r="A16002" s="29">
        <v>45182.531944444447</v>
      </c>
      <c r="B16002" s="30" t="s">
        <v>189</v>
      </c>
      <c r="C16002" s="30" t="s">
        <v>20219</v>
      </c>
      <c r="D16002" s="30" t="s">
        <v>49</v>
      </c>
      <c r="E16002" s="30" t="s">
        <v>1</v>
      </c>
      <c r="F16002" s="30" t="s">
        <v>7</v>
      </c>
      <c r="G16002" s="30" t="s">
        <v>3</v>
      </c>
      <c r="H16002" s="32" t="s">
        <v>7745</v>
      </c>
      <c r="I16002" s="30" t="s">
        <v>17324</v>
      </c>
      <c r="J16002" s="30" t="s">
        <v>59</v>
      </c>
      <c r="K16002" s="31" t="s">
        <v>9705</v>
      </c>
      <c r="L16002" s="30" t="s">
        <v>9532</v>
      </c>
      <c r="M16002" s="31">
        <f>+YEAR(Tabla2[[#This Row],[Fecha de creación]])</f>
        <v>2023</v>
      </c>
      <c r="N16002" s="31">
        <f>+MONTH(Tabla2[[#This Row],[Fecha de creación]])</f>
        <v>9</v>
      </c>
    </row>
    <row r="16003" spans="1:14" x14ac:dyDescent="0.25">
      <c r="A16003" s="29">
        <v>45182.542199074072</v>
      </c>
      <c r="B16003" s="30" t="s">
        <v>189</v>
      </c>
      <c r="C16003" s="30" t="s">
        <v>20220</v>
      </c>
      <c r="D16003" s="30" t="s">
        <v>17736</v>
      </c>
      <c r="E16003" s="30" t="s">
        <v>1</v>
      </c>
      <c r="F16003" s="30" t="s">
        <v>7</v>
      </c>
      <c r="G16003" s="30" t="s">
        <v>975</v>
      </c>
      <c r="H16003" s="32" t="s">
        <v>8459</v>
      </c>
      <c r="I16003" s="30" t="s">
        <v>17324</v>
      </c>
      <c r="J16003" s="30" t="s">
        <v>59</v>
      </c>
      <c r="K16003" s="31" t="s">
        <v>9705</v>
      </c>
      <c r="L16003" s="30" t="s">
        <v>9531</v>
      </c>
      <c r="M16003" s="31">
        <f>+YEAR(Tabla2[[#This Row],[Fecha de creación]])</f>
        <v>2023</v>
      </c>
      <c r="N16003" s="31">
        <f>+MONTH(Tabla2[[#This Row],[Fecha de creación]])</f>
        <v>9</v>
      </c>
    </row>
    <row r="16004" spans="1:14" x14ac:dyDescent="0.25">
      <c r="A16004" s="29">
        <v>45182.572222222225</v>
      </c>
      <c r="B16004" s="30" t="s">
        <v>189</v>
      </c>
      <c r="C16004" s="30" t="s">
        <v>20221</v>
      </c>
      <c r="D16004" s="30" t="s">
        <v>20044</v>
      </c>
      <c r="E16004" s="30" t="s">
        <v>1</v>
      </c>
      <c r="F16004" s="30" t="s">
        <v>7</v>
      </c>
      <c r="G16004" s="30" t="s">
        <v>975</v>
      </c>
      <c r="H16004" s="32" t="s">
        <v>7777</v>
      </c>
      <c r="I16004" s="30" t="s">
        <v>17324</v>
      </c>
      <c r="J16004" s="30" t="s">
        <v>59</v>
      </c>
      <c r="K16004" s="31" t="s">
        <v>9705</v>
      </c>
      <c r="L16004" s="30" t="s">
        <v>9531</v>
      </c>
      <c r="M16004" s="31">
        <f>+YEAR(Tabla2[[#This Row],[Fecha de creación]])</f>
        <v>2023</v>
      </c>
      <c r="N16004" s="31">
        <f>+MONTH(Tabla2[[#This Row],[Fecha de creación]])</f>
        <v>9</v>
      </c>
    </row>
    <row r="16005" spans="1:14" x14ac:dyDescent="0.25">
      <c r="A16005" s="29">
        <v>45182.638078703705</v>
      </c>
      <c r="B16005" s="30" t="s">
        <v>56</v>
      </c>
      <c r="C16005" s="30" t="s">
        <v>20222</v>
      </c>
      <c r="D16005" s="30" t="s">
        <v>17736</v>
      </c>
      <c r="E16005" s="30" t="s">
        <v>1</v>
      </c>
      <c r="F16005" s="30" t="s">
        <v>7</v>
      </c>
      <c r="G16005" s="30" t="s">
        <v>975</v>
      </c>
      <c r="H16005" s="32" t="s">
        <v>8459</v>
      </c>
      <c r="I16005" s="30" t="s">
        <v>17402</v>
      </c>
      <c r="J16005" s="30" t="s">
        <v>59</v>
      </c>
      <c r="K16005" s="31" t="s">
        <v>9705</v>
      </c>
      <c r="L16005" s="30" t="s">
        <v>9531</v>
      </c>
      <c r="M16005" s="31">
        <f>+YEAR(Tabla2[[#This Row],[Fecha de creación]])</f>
        <v>2023</v>
      </c>
      <c r="N16005" s="31">
        <f>+MONTH(Tabla2[[#This Row],[Fecha de creación]])</f>
        <v>9</v>
      </c>
    </row>
    <row r="16006" spans="1:14" x14ac:dyDescent="0.25">
      <c r="A16006" s="29">
        <v>45182.64203703704</v>
      </c>
      <c r="B16006" s="30" t="s">
        <v>56</v>
      </c>
      <c r="C16006" s="30" t="s">
        <v>20223</v>
      </c>
      <c r="D16006" s="30" t="s">
        <v>49</v>
      </c>
      <c r="E16006" s="30" t="s">
        <v>1</v>
      </c>
      <c r="F16006" s="30" t="s">
        <v>7</v>
      </c>
      <c r="G16006" s="30" t="s">
        <v>3</v>
      </c>
      <c r="H16006" s="32" t="s">
        <v>7745</v>
      </c>
      <c r="I16006" s="30" t="s">
        <v>17402</v>
      </c>
      <c r="J16006" s="30" t="s">
        <v>59</v>
      </c>
      <c r="K16006" s="31" t="s">
        <v>9705</v>
      </c>
      <c r="L16006" s="30" t="s">
        <v>9532</v>
      </c>
      <c r="M16006" s="31">
        <f>+YEAR(Tabla2[[#This Row],[Fecha de creación]])</f>
        <v>2023</v>
      </c>
      <c r="N16006" s="31">
        <f>+MONTH(Tabla2[[#This Row],[Fecha de creación]])</f>
        <v>9</v>
      </c>
    </row>
    <row r="16007" spans="1:14" x14ac:dyDescent="0.25">
      <c r="A16007" s="29">
        <v>45182.683263888888</v>
      </c>
      <c r="B16007" s="30" t="s">
        <v>100</v>
      </c>
      <c r="C16007" s="30" t="s">
        <v>20224</v>
      </c>
      <c r="D16007" s="30" t="s">
        <v>6</v>
      </c>
      <c r="E16007" s="30" t="s">
        <v>1</v>
      </c>
      <c r="F16007" s="30" t="s">
        <v>7</v>
      </c>
      <c r="G16007" s="30" t="s">
        <v>975</v>
      </c>
      <c r="H16007" s="32" t="s">
        <v>7722</v>
      </c>
      <c r="I16007" s="30" t="s">
        <v>17790</v>
      </c>
      <c r="J16007" s="30" t="s">
        <v>59</v>
      </c>
      <c r="K16007" s="31" t="s">
        <v>9705</v>
      </c>
      <c r="L16007" s="30" t="s">
        <v>9531</v>
      </c>
      <c r="M16007" s="31">
        <f>+YEAR(Tabla2[[#This Row],[Fecha de creación]])</f>
        <v>2023</v>
      </c>
      <c r="N16007" s="31">
        <f>+MONTH(Tabla2[[#This Row],[Fecha de creación]])</f>
        <v>9</v>
      </c>
    </row>
    <row r="16008" spans="1:14" x14ac:dyDescent="0.25">
      <c r="A16008" s="29">
        <v>45182.690092592595</v>
      </c>
      <c r="B16008" s="30" t="s">
        <v>56</v>
      </c>
      <c r="C16008" s="30" t="s">
        <v>20225</v>
      </c>
      <c r="D16008" s="30" t="s">
        <v>49</v>
      </c>
      <c r="E16008" s="30" t="s">
        <v>1</v>
      </c>
      <c r="F16008" s="30" t="s">
        <v>7</v>
      </c>
      <c r="G16008" s="30" t="s">
        <v>3</v>
      </c>
      <c r="H16008" s="32" t="s">
        <v>7745</v>
      </c>
      <c r="I16008" s="30" t="s">
        <v>17402</v>
      </c>
      <c r="J16008" s="30" t="s">
        <v>59</v>
      </c>
      <c r="K16008" s="31" t="s">
        <v>9705</v>
      </c>
      <c r="L16008" s="30" t="s">
        <v>9532</v>
      </c>
      <c r="M16008" s="31">
        <f>+YEAR(Tabla2[[#This Row],[Fecha de creación]])</f>
        <v>2023</v>
      </c>
      <c r="N16008" s="31">
        <f>+MONTH(Tabla2[[#This Row],[Fecha de creación]])</f>
        <v>9</v>
      </c>
    </row>
    <row r="16009" spans="1:14" x14ac:dyDescent="0.25">
      <c r="A16009" s="29">
        <v>45182.69263888889</v>
      </c>
      <c r="B16009" s="30" t="s">
        <v>56</v>
      </c>
      <c r="C16009" s="30" t="s">
        <v>20226</v>
      </c>
      <c r="D16009" s="30" t="s">
        <v>20041</v>
      </c>
      <c r="E16009" s="30" t="s">
        <v>1</v>
      </c>
      <c r="F16009" s="30" t="s">
        <v>7</v>
      </c>
      <c r="G16009" s="30" t="s">
        <v>975</v>
      </c>
      <c r="H16009" s="32" t="s">
        <v>7758</v>
      </c>
      <c r="I16009" s="30" t="s">
        <v>17402</v>
      </c>
      <c r="J16009" s="30" t="s">
        <v>59</v>
      </c>
      <c r="K16009" s="31" t="s">
        <v>9705</v>
      </c>
      <c r="L16009" s="30" t="s">
        <v>9531</v>
      </c>
      <c r="M16009" s="31">
        <f>+YEAR(Tabla2[[#This Row],[Fecha de creación]])</f>
        <v>2023</v>
      </c>
      <c r="N16009" s="31">
        <f>+MONTH(Tabla2[[#This Row],[Fecha de creación]])</f>
        <v>9</v>
      </c>
    </row>
    <row r="16010" spans="1:14" x14ac:dyDescent="0.25">
      <c r="A16010" s="29">
        <v>45183.629594907405</v>
      </c>
      <c r="B16010" s="30" t="s">
        <v>189</v>
      </c>
      <c r="C16010" s="30" t="s">
        <v>20227</v>
      </c>
      <c r="D16010" s="30" t="s">
        <v>20081</v>
      </c>
      <c r="E16010" s="30" t="s">
        <v>1</v>
      </c>
      <c r="F16010" s="30" t="s">
        <v>7</v>
      </c>
      <c r="G16010" s="30" t="s">
        <v>975</v>
      </c>
      <c r="H16010" s="32" t="s">
        <v>8535</v>
      </c>
      <c r="I16010" s="30" t="s">
        <v>7338</v>
      </c>
      <c r="J16010" s="30" t="s">
        <v>59</v>
      </c>
      <c r="K16010" s="31" t="s">
        <v>9705</v>
      </c>
      <c r="L16010" s="30" t="s">
        <v>9531</v>
      </c>
      <c r="M16010" s="31">
        <f>+YEAR(Tabla2[[#This Row],[Fecha de creación]])</f>
        <v>2023</v>
      </c>
      <c r="N16010" s="31">
        <f>+MONTH(Tabla2[[#This Row],[Fecha de creación]])</f>
        <v>9</v>
      </c>
    </row>
    <row r="16011" spans="1:14" x14ac:dyDescent="0.25">
      <c r="A16011" s="29">
        <v>45183.640451388892</v>
      </c>
      <c r="B16011" s="30" t="s">
        <v>189</v>
      </c>
      <c r="C16011" s="30" t="s">
        <v>20228</v>
      </c>
      <c r="D16011" s="30" t="s">
        <v>7351</v>
      </c>
      <c r="E16011" s="30" t="s">
        <v>1</v>
      </c>
      <c r="F16011" s="30" t="s">
        <v>7</v>
      </c>
      <c r="G16011" s="30" t="s">
        <v>975</v>
      </c>
      <c r="H16011" s="32" t="s">
        <v>8459</v>
      </c>
      <c r="I16011" s="30" t="s">
        <v>7338</v>
      </c>
      <c r="J16011" s="30" t="s">
        <v>59</v>
      </c>
      <c r="K16011" s="31" t="s">
        <v>9705</v>
      </c>
      <c r="L16011" s="30" t="s">
        <v>9531</v>
      </c>
      <c r="M16011" s="31">
        <f>+YEAR(Tabla2[[#This Row],[Fecha de creación]])</f>
        <v>2023</v>
      </c>
      <c r="N16011" s="31">
        <f>+MONTH(Tabla2[[#This Row],[Fecha de creación]])</f>
        <v>9</v>
      </c>
    </row>
    <row r="16012" spans="1:14" x14ac:dyDescent="0.25">
      <c r="A16012" s="29">
        <v>45183.710416666669</v>
      </c>
      <c r="B16012" s="30" t="s">
        <v>56</v>
      </c>
      <c r="C16012" s="30" t="s">
        <v>20229</v>
      </c>
      <c r="D16012" s="30" t="s">
        <v>49</v>
      </c>
      <c r="E16012" s="30" t="s">
        <v>1</v>
      </c>
      <c r="F16012" s="30" t="s">
        <v>7</v>
      </c>
      <c r="G16012" s="30" t="s">
        <v>3</v>
      </c>
      <c r="H16012" s="32" t="s">
        <v>7745</v>
      </c>
      <c r="I16012" s="30" t="s">
        <v>17402</v>
      </c>
      <c r="J16012" s="30" t="s">
        <v>59</v>
      </c>
      <c r="K16012" s="31" t="s">
        <v>9705</v>
      </c>
      <c r="L16012" s="30" t="s">
        <v>9532</v>
      </c>
      <c r="M16012" s="31">
        <f>+YEAR(Tabla2[[#This Row],[Fecha de creación]])</f>
        <v>2023</v>
      </c>
      <c r="N16012" s="31">
        <f>+MONTH(Tabla2[[#This Row],[Fecha de creación]])</f>
        <v>9</v>
      </c>
    </row>
    <row r="16013" spans="1:14" x14ac:dyDescent="0.25">
      <c r="A16013" s="29">
        <v>45184.445983796293</v>
      </c>
      <c r="B16013" s="30" t="s">
        <v>56</v>
      </c>
      <c r="C16013" s="30" t="s">
        <v>20230</v>
      </c>
      <c r="D16013" s="30" t="s">
        <v>1005</v>
      </c>
      <c r="E16013" s="30" t="s">
        <v>1</v>
      </c>
      <c r="F16013" s="30" t="s">
        <v>7</v>
      </c>
      <c r="G16013" s="30" t="s">
        <v>975</v>
      </c>
      <c r="H16013" s="32" t="s">
        <v>7744</v>
      </c>
      <c r="I16013" s="30" t="s">
        <v>17402</v>
      </c>
      <c r="J16013" s="30" t="s">
        <v>59</v>
      </c>
      <c r="K16013" s="31" t="s">
        <v>9705</v>
      </c>
      <c r="L16013" s="30" t="s">
        <v>9531</v>
      </c>
      <c r="M16013" s="31">
        <f>+YEAR(Tabla2[[#This Row],[Fecha de creación]])</f>
        <v>2023</v>
      </c>
      <c r="N16013" s="31">
        <f>+MONTH(Tabla2[[#This Row],[Fecha de creación]])</f>
        <v>9</v>
      </c>
    </row>
    <row r="16014" spans="1:14" x14ac:dyDescent="0.25">
      <c r="A16014" s="29">
        <v>45184.453217592592</v>
      </c>
      <c r="B16014" s="30" t="s">
        <v>189</v>
      </c>
      <c r="C16014" s="30" t="s">
        <v>20231</v>
      </c>
      <c r="D16014" s="30" t="s">
        <v>8191</v>
      </c>
      <c r="E16014" s="30" t="s">
        <v>1</v>
      </c>
      <c r="F16014" s="30" t="s">
        <v>7</v>
      </c>
      <c r="G16014" s="30" t="s">
        <v>975</v>
      </c>
      <c r="H16014" s="32" t="s">
        <v>7745</v>
      </c>
      <c r="I16014" s="30" t="s">
        <v>7338</v>
      </c>
      <c r="J16014" s="30" t="s">
        <v>59</v>
      </c>
      <c r="K16014" s="31" t="s">
        <v>9705</v>
      </c>
      <c r="L16014" s="30" t="s">
        <v>9531</v>
      </c>
      <c r="M16014" s="31">
        <f>+YEAR(Tabla2[[#This Row],[Fecha de creación]])</f>
        <v>2023</v>
      </c>
      <c r="N16014" s="31">
        <f>+MONTH(Tabla2[[#This Row],[Fecha de creación]])</f>
        <v>9</v>
      </c>
    </row>
    <row r="16015" spans="1:14" x14ac:dyDescent="0.25">
      <c r="A16015" s="29">
        <v>45184.46497685185</v>
      </c>
      <c r="B16015" s="30" t="s">
        <v>189</v>
      </c>
      <c r="C16015" s="30" t="s">
        <v>20232</v>
      </c>
      <c r="D16015" s="30" t="s">
        <v>17845</v>
      </c>
      <c r="E16015" s="30" t="s">
        <v>1</v>
      </c>
      <c r="F16015" s="30" t="s">
        <v>22</v>
      </c>
      <c r="G16015" s="30" t="s">
        <v>975</v>
      </c>
      <c r="H16015" s="32" t="s">
        <v>7734</v>
      </c>
      <c r="I16015" s="30" t="s">
        <v>7338</v>
      </c>
      <c r="J16015" s="30" t="s">
        <v>59</v>
      </c>
      <c r="K16015" s="31" t="s">
        <v>9705</v>
      </c>
      <c r="L16015" s="30" t="s">
        <v>9531</v>
      </c>
      <c r="M16015" s="31">
        <f>+YEAR(Tabla2[[#This Row],[Fecha de creación]])</f>
        <v>2023</v>
      </c>
      <c r="N16015" s="31">
        <f>+MONTH(Tabla2[[#This Row],[Fecha de creación]])</f>
        <v>9</v>
      </c>
    </row>
    <row r="16016" spans="1:14" x14ac:dyDescent="0.25">
      <c r="A16016" s="29">
        <v>45184.499351851853</v>
      </c>
      <c r="B16016" s="30" t="s">
        <v>189</v>
      </c>
      <c r="C16016" s="30" t="s">
        <v>20233</v>
      </c>
      <c r="D16016" s="30" t="s">
        <v>21</v>
      </c>
      <c r="E16016" s="30" t="s">
        <v>1</v>
      </c>
      <c r="F16016" s="30" t="s">
        <v>7</v>
      </c>
      <c r="G16016" s="30" t="s">
        <v>975</v>
      </c>
      <c r="H16016" s="32" t="s">
        <v>7744</v>
      </c>
      <c r="I16016" s="30" t="s">
        <v>17324</v>
      </c>
      <c r="J16016" s="30" t="s">
        <v>59</v>
      </c>
      <c r="K16016" s="31" t="s">
        <v>9705</v>
      </c>
      <c r="L16016" s="30" t="s">
        <v>9531</v>
      </c>
      <c r="M16016" s="31">
        <f>+YEAR(Tabla2[[#This Row],[Fecha de creación]])</f>
        <v>2023</v>
      </c>
      <c r="N16016" s="31">
        <f>+MONTH(Tabla2[[#This Row],[Fecha de creación]])</f>
        <v>9</v>
      </c>
    </row>
    <row r="16017" spans="1:14" x14ac:dyDescent="0.25">
      <c r="A16017" s="29">
        <v>45184.501134259262</v>
      </c>
      <c r="B16017" s="30" t="s">
        <v>189</v>
      </c>
      <c r="C16017" s="30" t="s">
        <v>20234</v>
      </c>
      <c r="D16017" s="30" t="s">
        <v>8957</v>
      </c>
      <c r="E16017" s="30" t="s">
        <v>1</v>
      </c>
      <c r="F16017" s="30" t="s">
        <v>7</v>
      </c>
      <c r="G16017" s="30" t="s">
        <v>3</v>
      </c>
      <c r="H16017" s="32" t="s">
        <v>7745</v>
      </c>
      <c r="I16017" s="30" t="s">
        <v>17324</v>
      </c>
      <c r="J16017" s="30" t="s">
        <v>59</v>
      </c>
      <c r="K16017" s="31" t="s">
        <v>9705</v>
      </c>
      <c r="L16017" s="30" t="s">
        <v>9532</v>
      </c>
      <c r="M16017" s="31">
        <f>+YEAR(Tabla2[[#This Row],[Fecha de creación]])</f>
        <v>2023</v>
      </c>
      <c r="N16017" s="31">
        <f>+MONTH(Tabla2[[#This Row],[Fecha de creación]])</f>
        <v>9</v>
      </c>
    </row>
    <row r="16018" spans="1:14" x14ac:dyDescent="0.25">
      <c r="A16018" s="29">
        <v>45184.632060185184</v>
      </c>
      <c r="B16018" s="30" t="s">
        <v>189</v>
      </c>
      <c r="C16018" s="30" t="s">
        <v>20235</v>
      </c>
      <c r="D16018" s="30" t="s">
        <v>1057</v>
      </c>
      <c r="E16018" s="30" t="s">
        <v>1</v>
      </c>
      <c r="F16018" s="30" t="s">
        <v>7</v>
      </c>
      <c r="G16018" s="30" t="s">
        <v>975</v>
      </c>
      <c r="H16018" s="32" t="s">
        <v>8535</v>
      </c>
      <c r="I16018" s="30" t="s">
        <v>7338</v>
      </c>
      <c r="J16018" s="30" t="s">
        <v>59</v>
      </c>
      <c r="K16018" s="31" t="s">
        <v>9705</v>
      </c>
      <c r="L16018" s="30" t="s">
        <v>9531</v>
      </c>
      <c r="M16018" s="31">
        <f>+YEAR(Tabla2[[#This Row],[Fecha de creación]])</f>
        <v>2023</v>
      </c>
      <c r="N16018" s="31">
        <f>+MONTH(Tabla2[[#This Row],[Fecha de creación]])</f>
        <v>9</v>
      </c>
    </row>
    <row r="16019" spans="1:14" x14ac:dyDescent="0.25">
      <c r="A16019" s="29">
        <v>45184.655671296299</v>
      </c>
      <c r="B16019" s="30" t="s">
        <v>189</v>
      </c>
      <c r="C16019" s="30" t="s">
        <v>20236</v>
      </c>
      <c r="D16019" s="30" t="s">
        <v>20044</v>
      </c>
      <c r="E16019" s="30" t="s">
        <v>1</v>
      </c>
      <c r="F16019" s="30" t="s">
        <v>7</v>
      </c>
      <c r="G16019" s="30" t="s">
        <v>975</v>
      </c>
      <c r="H16019" s="32" t="s">
        <v>7777</v>
      </c>
      <c r="I16019" s="30" t="s">
        <v>17324</v>
      </c>
      <c r="J16019" s="30" t="s">
        <v>59</v>
      </c>
      <c r="K16019" s="31" t="s">
        <v>9705</v>
      </c>
      <c r="L16019" s="30" t="s">
        <v>9531</v>
      </c>
      <c r="M16019" s="31">
        <f>+YEAR(Tabla2[[#This Row],[Fecha de creación]])</f>
        <v>2023</v>
      </c>
      <c r="N16019" s="31">
        <f>+MONTH(Tabla2[[#This Row],[Fecha de creación]])</f>
        <v>9</v>
      </c>
    </row>
    <row r="16020" spans="1:14" x14ac:dyDescent="0.25">
      <c r="A16020" s="29">
        <v>45184.66847222222</v>
      </c>
      <c r="B16020" s="30" t="s">
        <v>189</v>
      </c>
      <c r="C16020" s="30" t="s">
        <v>20237</v>
      </c>
      <c r="D16020" s="30" t="s">
        <v>382</v>
      </c>
      <c r="E16020" s="30" t="s">
        <v>1</v>
      </c>
      <c r="F16020" s="30" t="s">
        <v>7</v>
      </c>
      <c r="G16020" s="30" t="s">
        <v>975</v>
      </c>
      <c r="H16020" s="32" t="s">
        <v>7723</v>
      </c>
      <c r="I16020" s="30" t="s">
        <v>7338</v>
      </c>
      <c r="J16020" s="30" t="s">
        <v>59</v>
      </c>
      <c r="K16020" s="31" t="s">
        <v>9705</v>
      </c>
      <c r="L16020" s="30" t="s">
        <v>9531</v>
      </c>
      <c r="M16020" s="31">
        <f>+YEAR(Tabla2[[#This Row],[Fecha de creación]])</f>
        <v>2023</v>
      </c>
      <c r="N16020" s="31">
        <f>+MONTH(Tabla2[[#This Row],[Fecha de creación]])</f>
        <v>9</v>
      </c>
    </row>
    <row r="16021" spans="1:14" x14ac:dyDescent="0.25">
      <c r="A16021" s="29">
        <v>45184.671793981484</v>
      </c>
      <c r="B16021" s="30" t="s">
        <v>189</v>
      </c>
      <c r="C16021" s="30" t="s">
        <v>20238</v>
      </c>
      <c r="D16021" s="30" t="s">
        <v>7829</v>
      </c>
      <c r="E16021" s="30" t="s">
        <v>1</v>
      </c>
      <c r="F16021" s="30" t="s">
        <v>7</v>
      </c>
      <c r="G16021" s="30" t="s">
        <v>3</v>
      </c>
      <c r="H16021" s="32" t="s">
        <v>7745</v>
      </c>
      <c r="I16021" s="30" t="s">
        <v>7338</v>
      </c>
      <c r="J16021" s="30" t="s">
        <v>59</v>
      </c>
      <c r="K16021" s="31" t="s">
        <v>9705</v>
      </c>
      <c r="L16021" s="30" t="s">
        <v>9532</v>
      </c>
      <c r="M16021" s="31">
        <f>+YEAR(Tabla2[[#This Row],[Fecha de creación]])</f>
        <v>2023</v>
      </c>
      <c r="N16021" s="31">
        <f>+MONTH(Tabla2[[#This Row],[Fecha de creación]])</f>
        <v>9</v>
      </c>
    </row>
    <row r="16022" spans="1:14" x14ac:dyDescent="0.25">
      <c r="A16022" s="29">
        <v>45184.673020833332</v>
      </c>
      <c r="B16022" s="30" t="s">
        <v>56</v>
      </c>
      <c r="C16022" s="30" t="s">
        <v>20239</v>
      </c>
      <c r="D16022" s="30" t="s">
        <v>351</v>
      </c>
      <c r="E16022" s="30" t="s">
        <v>1</v>
      </c>
      <c r="F16022" s="30" t="s">
        <v>7</v>
      </c>
      <c r="G16022" s="30" t="s">
        <v>3</v>
      </c>
      <c r="H16022" s="32" t="s">
        <v>8425</v>
      </c>
      <c r="I16022" s="30" t="s">
        <v>17402</v>
      </c>
      <c r="J16022" s="30" t="s">
        <v>59</v>
      </c>
      <c r="K16022" s="31" t="s">
        <v>9705</v>
      </c>
      <c r="L16022" s="30" t="s">
        <v>9532</v>
      </c>
      <c r="M16022" s="31">
        <f>+YEAR(Tabla2[[#This Row],[Fecha de creación]])</f>
        <v>2023</v>
      </c>
      <c r="N16022" s="31">
        <f>+MONTH(Tabla2[[#This Row],[Fecha de creación]])</f>
        <v>9</v>
      </c>
    </row>
    <row r="16023" spans="1:14" x14ac:dyDescent="0.25">
      <c r="A16023" s="29">
        <v>45184.70380787037</v>
      </c>
      <c r="B16023" s="30" t="s">
        <v>100</v>
      </c>
      <c r="C16023" s="30" t="s">
        <v>20240</v>
      </c>
      <c r="D16023" s="30" t="s">
        <v>382</v>
      </c>
      <c r="E16023" s="30" t="s">
        <v>1</v>
      </c>
      <c r="F16023" s="30" t="s">
        <v>22</v>
      </c>
      <c r="G16023" s="30" t="s">
        <v>975</v>
      </c>
      <c r="H16023" s="32" t="s">
        <v>7723</v>
      </c>
      <c r="I16023" s="30" t="s">
        <v>17790</v>
      </c>
      <c r="J16023" s="30" t="s">
        <v>59</v>
      </c>
      <c r="K16023" s="31" t="s">
        <v>9705</v>
      </c>
      <c r="L16023" s="30" t="s">
        <v>9531</v>
      </c>
      <c r="M16023" s="31">
        <f>+YEAR(Tabla2[[#This Row],[Fecha de creación]])</f>
        <v>2023</v>
      </c>
      <c r="N16023" s="31">
        <f>+MONTH(Tabla2[[#This Row],[Fecha de creación]])</f>
        <v>9</v>
      </c>
    </row>
    <row r="16024" spans="1:14" x14ac:dyDescent="0.25">
      <c r="A16024" s="29">
        <v>45184.706122685187</v>
      </c>
      <c r="B16024" s="30" t="s">
        <v>0</v>
      </c>
      <c r="C16024" s="30" t="s">
        <v>20241</v>
      </c>
      <c r="D16024" s="30" t="s">
        <v>382</v>
      </c>
      <c r="E16024" s="30" t="s">
        <v>1</v>
      </c>
      <c r="F16024" s="30" t="s">
        <v>22</v>
      </c>
      <c r="G16024" s="30" t="s">
        <v>975</v>
      </c>
      <c r="H16024" s="32" t="s">
        <v>7723</v>
      </c>
      <c r="I16024" s="30" t="s">
        <v>17173</v>
      </c>
      <c r="J16024" s="30" t="s">
        <v>59</v>
      </c>
      <c r="K16024" s="31" t="s">
        <v>9705</v>
      </c>
      <c r="L16024" s="30" t="s">
        <v>9531</v>
      </c>
      <c r="M16024" s="31">
        <f>+YEAR(Tabla2[[#This Row],[Fecha de creación]])</f>
        <v>2023</v>
      </c>
      <c r="N16024" s="31">
        <f>+MONTH(Tabla2[[#This Row],[Fecha de creación]])</f>
        <v>9</v>
      </c>
    </row>
    <row r="16025" spans="1:14" x14ac:dyDescent="0.25">
      <c r="A16025" s="29">
        <v>45184.709699074076</v>
      </c>
      <c r="B16025" s="30" t="s">
        <v>0</v>
      </c>
      <c r="C16025" s="30" t="s">
        <v>20242</v>
      </c>
      <c r="D16025" s="30" t="s">
        <v>6</v>
      </c>
      <c r="E16025" s="30" t="s">
        <v>1</v>
      </c>
      <c r="F16025" s="30" t="s">
        <v>7</v>
      </c>
      <c r="G16025" s="30" t="s">
        <v>975</v>
      </c>
      <c r="H16025" s="32"/>
      <c r="I16025" s="30" t="s">
        <v>17173</v>
      </c>
      <c r="J16025" s="30" t="s">
        <v>59</v>
      </c>
      <c r="K16025" s="31" t="s">
        <v>9705</v>
      </c>
      <c r="L16025" s="30" t="s">
        <v>9531</v>
      </c>
      <c r="M16025" s="31">
        <f>+YEAR(Tabla2[[#This Row],[Fecha de creación]])</f>
        <v>2023</v>
      </c>
      <c r="N16025" s="31">
        <f>+MONTH(Tabla2[[#This Row],[Fecha de creación]])</f>
        <v>9</v>
      </c>
    </row>
    <row r="16026" spans="1:14" x14ac:dyDescent="0.25">
      <c r="A16026" s="29">
        <v>45184.711388888885</v>
      </c>
      <c r="B16026" s="30" t="s">
        <v>0</v>
      </c>
      <c r="C16026" s="30" t="s">
        <v>20243</v>
      </c>
      <c r="D16026" s="30" t="s">
        <v>6</v>
      </c>
      <c r="E16026" s="30" t="s">
        <v>1</v>
      </c>
      <c r="F16026" s="30" t="s">
        <v>7</v>
      </c>
      <c r="G16026" s="30" t="s">
        <v>975</v>
      </c>
      <c r="H16026" s="32"/>
      <c r="I16026" s="30" t="s">
        <v>17173</v>
      </c>
      <c r="J16026" s="30" t="s">
        <v>59</v>
      </c>
      <c r="K16026" s="31" t="s">
        <v>9705</v>
      </c>
      <c r="L16026" s="30" t="s">
        <v>9531</v>
      </c>
      <c r="M16026" s="31">
        <f>+YEAR(Tabla2[[#This Row],[Fecha de creación]])</f>
        <v>2023</v>
      </c>
      <c r="N16026" s="31">
        <f>+MONTH(Tabla2[[#This Row],[Fecha de creación]])</f>
        <v>9</v>
      </c>
    </row>
    <row r="16027" spans="1:14" x14ac:dyDescent="0.25">
      <c r="A16027" s="29">
        <v>45184.713530092595</v>
      </c>
      <c r="B16027" s="30" t="s">
        <v>100</v>
      </c>
      <c r="C16027" s="30" t="s">
        <v>20244</v>
      </c>
      <c r="D16027" s="30" t="s">
        <v>6</v>
      </c>
      <c r="E16027" s="30" t="s">
        <v>1</v>
      </c>
      <c r="F16027" s="30" t="s">
        <v>7</v>
      </c>
      <c r="G16027" s="30" t="s">
        <v>975</v>
      </c>
      <c r="H16027" s="32"/>
      <c r="I16027" s="30" t="s">
        <v>17790</v>
      </c>
      <c r="J16027" s="30" t="s">
        <v>59</v>
      </c>
      <c r="K16027" s="31" t="s">
        <v>9705</v>
      </c>
      <c r="L16027" s="30" t="s">
        <v>9531</v>
      </c>
      <c r="M16027" s="31">
        <f>+YEAR(Tabla2[[#This Row],[Fecha de creación]])</f>
        <v>2023</v>
      </c>
      <c r="N16027" s="31">
        <f>+MONTH(Tabla2[[#This Row],[Fecha de creación]])</f>
        <v>9</v>
      </c>
    </row>
    <row r="16028" spans="1:14" x14ac:dyDescent="0.25">
      <c r="A16028" s="29">
        <v>45184.71503472222</v>
      </c>
      <c r="B16028" s="30" t="s">
        <v>100</v>
      </c>
      <c r="C16028" s="30" t="s">
        <v>20245</v>
      </c>
      <c r="D16028" s="30" t="s">
        <v>6</v>
      </c>
      <c r="E16028" s="30" t="s">
        <v>1</v>
      </c>
      <c r="F16028" s="30" t="s">
        <v>7</v>
      </c>
      <c r="G16028" s="30" t="s">
        <v>975</v>
      </c>
      <c r="H16028" s="32"/>
      <c r="I16028" s="30" t="s">
        <v>17790</v>
      </c>
      <c r="J16028" s="30" t="s">
        <v>59</v>
      </c>
      <c r="K16028" s="31" t="s">
        <v>9705</v>
      </c>
      <c r="L16028" s="30" t="s">
        <v>9531</v>
      </c>
      <c r="M16028" s="31">
        <f>+YEAR(Tabla2[[#This Row],[Fecha de creación]])</f>
        <v>2023</v>
      </c>
      <c r="N16028" s="31">
        <f>+MONTH(Tabla2[[#This Row],[Fecha de creación]])</f>
        <v>9</v>
      </c>
    </row>
    <row r="16029" spans="1:14" x14ac:dyDescent="0.25">
      <c r="A16029" s="29">
        <v>45184.725659722222</v>
      </c>
      <c r="B16029" s="30" t="s">
        <v>100</v>
      </c>
      <c r="C16029" s="30" t="s">
        <v>20246</v>
      </c>
      <c r="D16029" s="30" t="s">
        <v>982</v>
      </c>
      <c r="E16029" s="30" t="s">
        <v>1</v>
      </c>
      <c r="F16029" s="30" t="s">
        <v>22</v>
      </c>
      <c r="G16029" s="30" t="s">
        <v>975</v>
      </c>
      <c r="H16029" s="32" t="s">
        <v>8893</v>
      </c>
      <c r="I16029" s="30" t="s">
        <v>17790</v>
      </c>
      <c r="J16029" s="30" t="s">
        <v>59</v>
      </c>
      <c r="K16029" s="31" t="s">
        <v>9705</v>
      </c>
      <c r="L16029" s="30" t="s">
        <v>9531</v>
      </c>
      <c r="M16029" s="31">
        <f>+YEAR(Tabla2[[#This Row],[Fecha de creación]])</f>
        <v>2023</v>
      </c>
      <c r="N16029" s="31">
        <f>+MONTH(Tabla2[[#This Row],[Fecha de creación]])</f>
        <v>9</v>
      </c>
    </row>
    <row r="16030" spans="1:14" x14ac:dyDescent="0.25">
      <c r="A16030" s="29">
        <v>45184.726851851854</v>
      </c>
      <c r="B16030" s="30" t="s">
        <v>100</v>
      </c>
      <c r="C16030" s="30" t="s">
        <v>20247</v>
      </c>
      <c r="D16030" s="30" t="s">
        <v>982</v>
      </c>
      <c r="E16030" s="30" t="s">
        <v>1</v>
      </c>
      <c r="F16030" s="30" t="s">
        <v>22</v>
      </c>
      <c r="G16030" s="30" t="s">
        <v>975</v>
      </c>
      <c r="H16030" s="32" t="s">
        <v>8893</v>
      </c>
      <c r="I16030" s="30" t="s">
        <v>17790</v>
      </c>
      <c r="J16030" s="30" t="s">
        <v>59</v>
      </c>
      <c r="K16030" s="31" t="s">
        <v>9705</v>
      </c>
      <c r="L16030" s="30" t="s">
        <v>9531</v>
      </c>
      <c r="M16030" s="31">
        <f>+YEAR(Tabla2[[#This Row],[Fecha de creación]])</f>
        <v>2023</v>
      </c>
      <c r="N16030" s="31">
        <f>+MONTH(Tabla2[[#This Row],[Fecha de creación]])</f>
        <v>9</v>
      </c>
    </row>
    <row r="16031" spans="1:14" x14ac:dyDescent="0.25">
      <c r="A16031" s="29">
        <v>45184.730995370373</v>
      </c>
      <c r="B16031" s="30" t="s">
        <v>0</v>
      </c>
      <c r="C16031" s="30" t="s">
        <v>20248</v>
      </c>
      <c r="D16031" s="30" t="s">
        <v>982</v>
      </c>
      <c r="E16031" s="30" t="s">
        <v>1</v>
      </c>
      <c r="F16031" s="30" t="s">
        <v>22</v>
      </c>
      <c r="G16031" s="30" t="s">
        <v>975</v>
      </c>
      <c r="H16031" s="32" t="s">
        <v>8893</v>
      </c>
      <c r="I16031" s="30" t="s">
        <v>17173</v>
      </c>
      <c r="J16031" s="30" t="s">
        <v>59</v>
      </c>
      <c r="K16031" s="31" t="s">
        <v>9705</v>
      </c>
      <c r="L16031" s="30" t="s">
        <v>9531</v>
      </c>
      <c r="M16031" s="31">
        <f>+YEAR(Tabla2[[#This Row],[Fecha de creación]])</f>
        <v>2023</v>
      </c>
      <c r="N16031" s="31">
        <f>+MONTH(Tabla2[[#This Row],[Fecha de creación]])</f>
        <v>9</v>
      </c>
    </row>
    <row r="16032" spans="1:14" x14ac:dyDescent="0.25">
      <c r="A16032" s="29">
        <v>45184.732141203705</v>
      </c>
      <c r="B16032" s="30" t="s">
        <v>0</v>
      </c>
      <c r="C16032" s="30" t="s">
        <v>20249</v>
      </c>
      <c r="D16032" s="30" t="s">
        <v>982</v>
      </c>
      <c r="E16032" s="30" t="s">
        <v>1</v>
      </c>
      <c r="F16032" s="30" t="s">
        <v>22</v>
      </c>
      <c r="G16032" s="30" t="s">
        <v>975</v>
      </c>
      <c r="H16032" s="32" t="s">
        <v>8893</v>
      </c>
      <c r="I16032" s="30" t="s">
        <v>17173</v>
      </c>
      <c r="J16032" s="30" t="s">
        <v>59</v>
      </c>
      <c r="K16032" s="31" t="s">
        <v>9705</v>
      </c>
      <c r="L16032" s="30" t="s">
        <v>9531</v>
      </c>
      <c r="M16032" s="31">
        <f>+YEAR(Tabla2[[#This Row],[Fecha de creación]])</f>
        <v>2023</v>
      </c>
      <c r="N16032" s="31">
        <f>+MONTH(Tabla2[[#This Row],[Fecha de creación]])</f>
        <v>9</v>
      </c>
    </row>
    <row r="16033" spans="1:14" x14ac:dyDescent="0.25">
      <c r="A16033" s="29">
        <v>45184.733194444445</v>
      </c>
      <c r="B16033" s="30" t="s">
        <v>0</v>
      </c>
      <c r="C16033" s="30" t="s">
        <v>20250</v>
      </c>
      <c r="D16033" s="30" t="s">
        <v>982</v>
      </c>
      <c r="E16033" s="30" t="s">
        <v>1</v>
      </c>
      <c r="F16033" s="30" t="s">
        <v>22</v>
      </c>
      <c r="G16033" s="30" t="s">
        <v>975</v>
      </c>
      <c r="H16033" s="32" t="s">
        <v>8893</v>
      </c>
      <c r="I16033" s="30" t="s">
        <v>17173</v>
      </c>
      <c r="J16033" s="30" t="s">
        <v>59</v>
      </c>
      <c r="K16033" s="31" t="s">
        <v>9705</v>
      </c>
      <c r="L16033" s="30" t="s">
        <v>9531</v>
      </c>
      <c r="M16033" s="31">
        <f>+YEAR(Tabla2[[#This Row],[Fecha de creación]])</f>
        <v>2023</v>
      </c>
      <c r="N16033" s="31">
        <f>+MONTH(Tabla2[[#This Row],[Fecha de creación]])</f>
        <v>9</v>
      </c>
    </row>
    <row r="16034" spans="1:14" x14ac:dyDescent="0.25">
      <c r="A16034" s="29">
        <v>45184.734895833331</v>
      </c>
      <c r="B16034" s="30" t="s">
        <v>0</v>
      </c>
      <c r="C16034" s="30" t="s">
        <v>20251</v>
      </c>
      <c r="D16034" s="30" t="s">
        <v>2339</v>
      </c>
      <c r="E16034" s="30" t="s">
        <v>1</v>
      </c>
      <c r="F16034" s="30" t="s">
        <v>7</v>
      </c>
      <c r="G16034" s="30" t="s">
        <v>975</v>
      </c>
      <c r="H16034" s="32" t="s">
        <v>7734</v>
      </c>
      <c r="I16034" s="30" t="s">
        <v>17173</v>
      </c>
      <c r="J16034" s="30" t="s">
        <v>59</v>
      </c>
      <c r="K16034" s="31" t="s">
        <v>9705</v>
      </c>
      <c r="L16034" s="30" t="s">
        <v>9531</v>
      </c>
      <c r="M16034" s="31">
        <f>+YEAR(Tabla2[[#This Row],[Fecha de creación]])</f>
        <v>2023</v>
      </c>
      <c r="N16034" s="31">
        <f>+MONTH(Tabla2[[#This Row],[Fecha de creación]])</f>
        <v>9</v>
      </c>
    </row>
    <row r="16035" spans="1:14" x14ac:dyDescent="0.25">
      <c r="A16035" s="29">
        <v>45185.389606481483</v>
      </c>
      <c r="B16035" s="30" t="s">
        <v>189</v>
      </c>
      <c r="C16035" s="30" t="s">
        <v>20252</v>
      </c>
      <c r="D16035" s="30" t="s">
        <v>21</v>
      </c>
      <c r="E16035" s="30" t="s">
        <v>1</v>
      </c>
      <c r="F16035" s="30" t="s">
        <v>7</v>
      </c>
      <c r="G16035" s="30" t="s">
        <v>975</v>
      </c>
      <c r="H16035" s="32" t="s">
        <v>7744</v>
      </c>
      <c r="I16035" s="30" t="s">
        <v>17324</v>
      </c>
      <c r="J16035" s="30" t="s">
        <v>59</v>
      </c>
      <c r="K16035" s="31" t="s">
        <v>9705</v>
      </c>
      <c r="L16035" s="30" t="s">
        <v>9531</v>
      </c>
      <c r="M16035" s="31">
        <f>+YEAR(Tabla2[[#This Row],[Fecha de creación]])</f>
        <v>2023</v>
      </c>
      <c r="N16035" s="31">
        <f>+MONTH(Tabla2[[#This Row],[Fecha de creación]])</f>
        <v>9</v>
      </c>
    </row>
    <row r="16036" spans="1:14" x14ac:dyDescent="0.25">
      <c r="A16036" s="29">
        <v>45185.443726851852</v>
      </c>
      <c r="B16036" s="30" t="s">
        <v>0</v>
      </c>
      <c r="C16036" s="30" t="s">
        <v>20253</v>
      </c>
      <c r="D16036" s="30" t="s">
        <v>1031</v>
      </c>
      <c r="E16036" s="30" t="s">
        <v>1</v>
      </c>
      <c r="F16036" s="30" t="s">
        <v>7</v>
      </c>
      <c r="G16036" s="30" t="s">
        <v>1551</v>
      </c>
      <c r="H16036" s="32" t="s">
        <v>8198</v>
      </c>
      <c r="I16036" s="30" t="s">
        <v>976</v>
      </c>
      <c r="J16036" s="30" t="s">
        <v>59</v>
      </c>
      <c r="K16036" s="31" t="s">
        <v>9705</v>
      </c>
      <c r="L16036" s="30" t="s">
        <v>9532</v>
      </c>
      <c r="M16036" s="31">
        <f>+YEAR(Tabla2[[#This Row],[Fecha de creación]])</f>
        <v>2023</v>
      </c>
      <c r="N16036" s="31">
        <f>+MONTH(Tabla2[[#This Row],[Fecha de creación]])</f>
        <v>9</v>
      </c>
    </row>
    <row r="16037" spans="1:14" x14ac:dyDescent="0.25">
      <c r="A16037" s="29">
        <v>45185.443738425929</v>
      </c>
      <c r="B16037" s="30" t="s">
        <v>189</v>
      </c>
      <c r="C16037" s="30" t="s">
        <v>20254</v>
      </c>
      <c r="D16037" s="30" t="s">
        <v>17736</v>
      </c>
      <c r="E16037" s="30" t="s">
        <v>1</v>
      </c>
      <c r="F16037" s="30" t="s">
        <v>7</v>
      </c>
      <c r="G16037" s="30" t="s">
        <v>975</v>
      </c>
      <c r="H16037" s="32" t="s">
        <v>8459</v>
      </c>
      <c r="I16037" s="30" t="s">
        <v>17324</v>
      </c>
      <c r="J16037" s="30" t="s">
        <v>59</v>
      </c>
      <c r="K16037" s="31" t="s">
        <v>9705</v>
      </c>
      <c r="L16037" s="30" t="s">
        <v>9531</v>
      </c>
      <c r="M16037" s="31">
        <f>+YEAR(Tabla2[[#This Row],[Fecha de creación]])</f>
        <v>2023</v>
      </c>
      <c r="N16037" s="31">
        <f>+MONTH(Tabla2[[#This Row],[Fecha de creación]])</f>
        <v>9</v>
      </c>
    </row>
    <row r="16038" spans="1:14" x14ac:dyDescent="0.25">
      <c r="A16038" s="29">
        <v>45185.446736111109</v>
      </c>
      <c r="B16038" s="30" t="s">
        <v>100</v>
      </c>
      <c r="C16038" s="30" t="s">
        <v>20255</v>
      </c>
      <c r="D16038" s="30" t="s">
        <v>16782</v>
      </c>
      <c r="E16038" s="30" t="s">
        <v>1</v>
      </c>
      <c r="F16038" s="30" t="s">
        <v>22</v>
      </c>
      <c r="G16038" s="30" t="s">
        <v>975</v>
      </c>
      <c r="H16038" s="32" t="s">
        <v>8893</v>
      </c>
      <c r="I16038" s="30" t="s">
        <v>14123</v>
      </c>
      <c r="J16038" s="30" t="s">
        <v>958</v>
      </c>
      <c r="K16038" s="31" t="s">
        <v>9705</v>
      </c>
      <c r="L16038" s="30" t="s">
        <v>9531</v>
      </c>
      <c r="M16038" s="31">
        <f>+YEAR(Tabla2[[#This Row],[Fecha de creación]])</f>
        <v>2023</v>
      </c>
      <c r="N16038" s="31">
        <f>+MONTH(Tabla2[[#This Row],[Fecha de creación]])</f>
        <v>9</v>
      </c>
    </row>
    <row r="16039" spans="1:14" x14ac:dyDescent="0.25">
      <c r="A16039" s="29">
        <v>45185.699363425927</v>
      </c>
      <c r="B16039" s="30" t="s">
        <v>0</v>
      </c>
      <c r="C16039" s="30" t="s">
        <v>20256</v>
      </c>
      <c r="D16039" s="30" t="s">
        <v>982</v>
      </c>
      <c r="E16039" s="30" t="s">
        <v>1</v>
      </c>
      <c r="F16039" s="30" t="s">
        <v>22</v>
      </c>
      <c r="G16039" s="30" t="s">
        <v>975</v>
      </c>
      <c r="H16039" s="32" t="s">
        <v>8893</v>
      </c>
      <c r="I16039" s="30" t="s">
        <v>7680</v>
      </c>
      <c r="J16039" s="30" t="s">
        <v>59</v>
      </c>
      <c r="K16039" s="31" t="s">
        <v>9705</v>
      </c>
      <c r="L16039" s="30" t="s">
        <v>9531</v>
      </c>
      <c r="M16039" s="31">
        <f>+YEAR(Tabla2[[#This Row],[Fecha de creación]])</f>
        <v>2023</v>
      </c>
      <c r="N16039" s="31">
        <f>+MONTH(Tabla2[[#This Row],[Fecha de creación]])</f>
        <v>9</v>
      </c>
    </row>
    <row r="16040" spans="1:14" x14ac:dyDescent="0.25">
      <c r="A16040" s="29">
        <v>45185.710219907407</v>
      </c>
      <c r="B16040" s="30" t="s">
        <v>0</v>
      </c>
      <c r="C16040" s="30" t="s">
        <v>20257</v>
      </c>
      <c r="D16040" s="30" t="s">
        <v>982</v>
      </c>
      <c r="E16040" s="30" t="s">
        <v>1</v>
      </c>
      <c r="F16040" s="30" t="s">
        <v>22</v>
      </c>
      <c r="G16040" s="30" t="s">
        <v>975</v>
      </c>
      <c r="H16040" s="32" t="s">
        <v>8893</v>
      </c>
      <c r="I16040" s="30" t="s">
        <v>7680</v>
      </c>
      <c r="J16040" s="30" t="s">
        <v>59</v>
      </c>
      <c r="K16040" s="31" t="s">
        <v>9705</v>
      </c>
      <c r="L16040" s="30" t="s">
        <v>9531</v>
      </c>
      <c r="M16040" s="31">
        <f>+YEAR(Tabla2[[#This Row],[Fecha de creación]])</f>
        <v>2023</v>
      </c>
      <c r="N16040" s="31">
        <f>+MONTH(Tabla2[[#This Row],[Fecha de creación]])</f>
        <v>9</v>
      </c>
    </row>
    <row r="16041" spans="1:14" x14ac:dyDescent="0.25">
      <c r="A16041" s="29">
        <v>45186.477812500001</v>
      </c>
      <c r="B16041" s="30" t="s">
        <v>0</v>
      </c>
      <c r="C16041" s="30" t="s">
        <v>20258</v>
      </c>
      <c r="D16041" s="30" t="s">
        <v>719</v>
      </c>
      <c r="E16041" s="30" t="s">
        <v>1</v>
      </c>
      <c r="F16041" s="30" t="s">
        <v>7</v>
      </c>
      <c r="G16041" s="30" t="s">
        <v>975</v>
      </c>
      <c r="H16041" s="32" t="s">
        <v>7777</v>
      </c>
      <c r="I16041" s="30" t="s">
        <v>14121</v>
      </c>
      <c r="J16041" s="30" t="s">
        <v>59</v>
      </c>
      <c r="K16041" s="31" t="s">
        <v>9705</v>
      </c>
      <c r="L16041" s="30" t="s">
        <v>9531</v>
      </c>
      <c r="M16041" s="31">
        <f>+YEAR(Tabla2[[#This Row],[Fecha de creación]])</f>
        <v>2023</v>
      </c>
      <c r="N16041" s="31">
        <f>+MONTH(Tabla2[[#This Row],[Fecha de creación]])</f>
        <v>9</v>
      </c>
    </row>
    <row r="16042" spans="1:14" x14ac:dyDescent="0.25">
      <c r="A16042" s="29">
        <v>45186.582743055558</v>
      </c>
      <c r="B16042" s="30" t="s">
        <v>0</v>
      </c>
      <c r="C16042" s="30" t="s">
        <v>20259</v>
      </c>
      <c r="D16042" s="30" t="s">
        <v>982</v>
      </c>
      <c r="E16042" s="30" t="s">
        <v>1</v>
      </c>
      <c r="F16042" s="30" t="s">
        <v>22</v>
      </c>
      <c r="G16042" s="30" t="s">
        <v>975</v>
      </c>
      <c r="H16042" s="32" t="s">
        <v>8893</v>
      </c>
      <c r="I16042" s="30" t="s">
        <v>7680</v>
      </c>
      <c r="J16042" s="30" t="s">
        <v>59</v>
      </c>
      <c r="K16042" s="31" t="s">
        <v>9705</v>
      </c>
      <c r="L16042" s="30" t="s">
        <v>9531</v>
      </c>
      <c r="M16042" s="31">
        <f>+YEAR(Tabla2[[#This Row],[Fecha de creación]])</f>
        <v>2023</v>
      </c>
      <c r="N16042" s="31">
        <f>+MONTH(Tabla2[[#This Row],[Fecha de creación]])</f>
        <v>9</v>
      </c>
    </row>
    <row r="16043" spans="1:14" x14ac:dyDescent="0.25">
      <c r="A16043" s="29">
        <v>45186.635243055556</v>
      </c>
      <c r="B16043" s="30" t="s">
        <v>100</v>
      </c>
      <c r="C16043" s="30" t="s">
        <v>20260</v>
      </c>
      <c r="D16043" s="30" t="s">
        <v>983</v>
      </c>
      <c r="E16043" s="30" t="s">
        <v>1</v>
      </c>
      <c r="F16043" s="30" t="s">
        <v>2</v>
      </c>
      <c r="G16043" s="30" t="s">
        <v>1551</v>
      </c>
      <c r="H16043" s="32" t="s">
        <v>7729</v>
      </c>
      <c r="I16043" s="30" t="s">
        <v>7750</v>
      </c>
      <c r="J16043" s="30" t="s">
        <v>59</v>
      </c>
      <c r="K16043" s="31" t="s">
        <v>9705</v>
      </c>
      <c r="L16043" s="30" t="s">
        <v>9532</v>
      </c>
      <c r="M16043" s="31">
        <f>+YEAR(Tabla2[[#This Row],[Fecha de creación]])</f>
        <v>2023</v>
      </c>
      <c r="N16043" s="31">
        <f>+MONTH(Tabla2[[#This Row],[Fecha de creación]])</f>
        <v>9</v>
      </c>
    </row>
    <row r="16044" spans="1:14" x14ac:dyDescent="0.25">
      <c r="A16044" s="29">
        <v>45186.636967592596</v>
      </c>
      <c r="B16044" s="30" t="s">
        <v>100</v>
      </c>
      <c r="C16044" s="30" t="s">
        <v>20261</v>
      </c>
      <c r="D16044" s="30" t="s">
        <v>7687</v>
      </c>
      <c r="E16044" s="30" t="s">
        <v>1</v>
      </c>
      <c r="F16044" s="30" t="s">
        <v>7</v>
      </c>
      <c r="G16044" s="30" t="s">
        <v>975</v>
      </c>
      <c r="H16044" s="32" t="s">
        <v>7736</v>
      </c>
      <c r="I16044" s="30" t="s">
        <v>14123</v>
      </c>
      <c r="J16044" s="30" t="s">
        <v>59</v>
      </c>
      <c r="K16044" s="31" t="s">
        <v>9705</v>
      </c>
      <c r="L16044" s="30" t="s">
        <v>9531</v>
      </c>
      <c r="M16044" s="31">
        <f>+YEAR(Tabla2[[#This Row],[Fecha de creación]])</f>
        <v>2023</v>
      </c>
      <c r="N16044" s="31">
        <f>+MONTH(Tabla2[[#This Row],[Fecha de creación]])</f>
        <v>9</v>
      </c>
    </row>
    <row r="16045" spans="1:14" x14ac:dyDescent="0.25">
      <c r="A16045" s="29">
        <v>45186.640034722222</v>
      </c>
      <c r="B16045" s="30" t="s">
        <v>0</v>
      </c>
      <c r="C16045" s="30" t="s">
        <v>20262</v>
      </c>
      <c r="D16045" s="30" t="s">
        <v>223</v>
      </c>
      <c r="E16045" s="30" t="s">
        <v>1</v>
      </c>
      <c r="F16045" s="30" t="s">
        <v>7</v>
      </c>
      <c r="G16045" s="30" t="s">
        <v>1551</v>
      </c>
      <c r="H16045" s="32" t="s">
        <v>7725</v>
      </c>
      <c r="I16045" s="30" t="s">
        <v>976</v>
      </c>
      <c r="J16045" s="30" t="s">
        <v>958</v>
      </c>
      <c r="K16045" s="31" t="s">
        <v>9705</v>
      </c>
      <c r="L16045" s="30" t="s">
        <v>9532</v>
      </c>
      <c r="M16045" s="31">
        <f>+YEAR(Tabla2[[#This Row],[Fecha de creación]])</f>
        <v>2023</v>
      </c>
      <c r="N16045" s="31">
        <f>+MONTH(Tabla2[[#This Row],[Fecha de creación]])</f>
        <v>9</v>
      </c>
    </row>
    <row r="16046" spans="1:14" x14ac:dyDescent="0.25">
      <c r="A16046" s="29">
        <v>45186.642916666664</v>
      </c>
      <c r="B16046" s="30" t="s">
        <v>0</v>
      </c>
      <c r="C16046" s="30" t="s">
        <v>20263</v>
      </c>
      <c r="D16046" s="30" t="s">
        <v>1344</v>
      </c>
      <c r="E16046" s="30" t="s">
        <v>1</v>
      </c>
      <c r="F16046" s="30" t="s">
        <v>7</v>
      </c>
      <c r="G16046" s="30" t="s">
        <v>1551</v>
      </c>
      <c r="H16046" s="32" t="s">
        <v>7726</v>
      </c>
      <c r="I16046" s="30" t="s">
        <v>976</v>
      </c>
      <c r="J16046" s="30" t="s">
        <v>59</v>
      </c>
      <c r="K16046" s="31" t="s">
        <v>9705</v>
      </c>
      <c r="L16046" s="30" t="s">
        <v>9532</v>
      </c>
      <c r="M16046" s="31">
        <f>+YEAR(Tabla2[[#This Row],[Fecha de creación]])</f>
        <v>2023</v>
      </c>
      <c r="N16046" s="31">
        <f>+MONTH(Tabla2[[#This Row],[Fecha de creación]])</f>
        <v>9</v>
      </c>
    </row>
    <row r="16047" spans="1:14" x14ac:dyDescent="0.25">
      <c r="A16047" s="29">
        <v>45186.647233796299</v>
      </c>
      <c r="B16047" s="30" t="s">
        <v>0</v>
      </c>
      <c r="C16047" s="30" t="s">
        <v>20264</v>
      </c>
      <c r="D16047" s="30" t="s">
        <v>989</v>
      </c>
      <c r="E16047" s="30" t="s">
        <v>1</v>
      </c>
      <c r="F16047" s="30" t="s">
        <v>7</v>
      </c>
      <c r="G16047" s="30" t="s">
        <v>975</v>
      </c>
      <c r="H16047" s="32" t="s">
        <v>8480</v>
      </c>
      <c r="I16047" s="30" t="s">
        <v>7680</v>
      </c>
      <c r="J16047" s="30" t="s">
        <v>59</v>
      </c>
      <c r="K16047" s="31" t="s">
        <v>9705</v>
      </c>
      <c r="L16047" s="30" t="s">
        <v>9531</v>
      </c>
      <c r="M16047" s="31">
        <f>+YEAR(Tabla2[[#This Row],[Fecha de creación]])</f>
        <v>2023</v>
      </c>
      <c r="N16047" s="31">
        <f>+MONTH(Tabla2[[#This Row],[Fecha de creación]])</f>
        <v>9</v>
      </c>
    </row>
    <row r="16048" spans="1:14" x14ac:dyDescent="0.25">
      <c r="A16048" s="29">
        <v>45186.649421296293</v>
      </c>
      <c r="B16048" s="30" t="s">
        <v>0</v>
      </c>
      <c r="C16048" s="30" t="s">
        <v>20265</v>
      </c>
      <c r="D16048" s="30" t="s">
        <v>1344</v>
      </c>
      <c r="E16048" s="30" t="s">
        <v>1</v>
      </c>
      <c r="F16048" s="30" t="s">
        <v>7</v>
      </c>
      <c r="G16048" s="30" t="s">
        <v>1551</v>
      </c>
      <c r="H16048" s="32" t="s">
        <v>7726</v>
      </c>
      <c r="I16048" s="30" t="s">
        <v>976</v>
      </c>
      <c r="J16048" s="30" t="s">
        <v>59</v>
      </c>
      <c r="K16048" s="31" t="s">
        <v>9705</v>
      </c>
      <c r="L16048" s="30" t="s">
        <v>9532</v>
      </c>
      <c r="M16048" s="31">
        <f>+YEAR(Tabla2[[#This Row],[Fecha de creación]])</f>
        <v>2023</v>
      </c>
      <c r="N16048" s="31">
        <f>+MONTH(Tabla2[[#This Row],[Fecha de creación]])</f>
        <v>9</v>
      </c>
    </row>
    <row r="16049" spans="1:14" x14ac:dyDescent="0.25">
      <c r="A16049" s="29">
        <v>45186.649583333332</v>
      </c>
      <c r="B16049" s="30" t="s">
        <v>0</v>
      </c>
      <c r="C16049" s="30" t="s">
        <v>20266</v>
      </c>
      <c r="D16049" s="30" t="s">
        <v>11487</v>
      </c>
      <c r="E16049" s="30" t="s">
        <v>1</v>
      </c>
      <c r="F16049" s="30" t="s">
        <v>7</v>
      </c>
      <c r="G16049" s="30" t="s">
        <v>1551</v>
      </c>
      <c r="H16049" s="32" t="s">
        <v>7721</v>
      </c>
      <c r="I16049" s="30" t="s">
        <v>976</v>
      </c>
      <c r="J16049" s="30" t="s">
        <v>59</v>
      </c>
      <c r="K16049" s="31" t="s">
        <v>9705</v>
      </c>
      <c r="L16049" s="30" t="s">
        <v>9532</v>
      </c>
      <c r="M16049" s="31">
        <f>+YEAR(Tabla2[[#This Row],[Fecha de creación]])</f>
        <v>2023</v>
      </c>
      <c r="N16049" s="31">
        <f>+MONTH(Tabla2[[#This Row],[Fecha de creación]])</f>
        <v>9</v>
      </c>
    </row>
    <row r="16050" spans="1:14" x14ac:dyDescent="0.25">
      <c r="A16050" s="29">
        <v>45187.370925925927</v>
      </c>
      <c r="B16050" s="30" t="s">
        <v>34</v>
      </c>
      <c r="C16050" s="30" t="s">
        <v>20267</v>
      </c>
      <c r="D16050" s="30" t="s">
        <v>20268</v>
      </c>
      <c r="E16050" s="30" t="s">
        <v>1</v>
      </c>
      <c r="F16050" s="30" t="s">
        <v>7</v>
      </c>
      <c r="G16050" s="30" t="s">
        <v>975</v>
      </c>
      <c r="H16050" s="32" t="s">
        <v>8535</v>
      </c>
      <c r="I16050" s="30" t="s">
        <v>13144</v>
      </c>
      <c r="J16050" s="30" t="s">
        <v>958</v>
      </c>
      <c r="K16050" s="31" t="s">
        <v>9705</v>
      </c>
      <c r="L16050" s="30" t="s">
        <v>9531</v>
      </c>
      <c r="M16050" s="31">
        <f>+YEAR(Tabla2[[#This Row],[Fecha de creación]])</f>
        <v>2023</v>
      </c>
      <c r="N16050" s="31">
        <f>+MONTH(Tabla2[[#This Row],[Fecha de creación]])</f>
        <v>9</v>
      </c>
    </row>
    <row r="16051" spans="1:14" x14ac:dyDescent="0.25">
      <c r="A16051" s="29">
        <v>45187.408252314817</v>
      </c>
      <c r="B16051" s="30" t="s">
        <v>56</v>
      </c>
      <c r="C16051" s="30" t="s">
        <v>20269</v>
      </c>
      <c r="D16051" s="30" t="s">
        <v>2802</v>
      </c>
      <c r="E16051" s="30" t="s">
        <v>1</v>
      </c>
      <c r="F16051" s="30" t="s">
        <v>22</v>
      </c>
      <c r="G16051" s="30" t="s">
        <v>975</v>
      </c>
      <c r="H16051" s="32" t="s">
        <v>7764</v>
      </c>
      <c r="I16051" s="30" t="s">
        <v>7342</v>
      </c>
      <c r="J16051" s="30" t="s">
        <v>958</v>
      </c>
      <c r="K16051" s="31" t="s">
        <v>9705</v>
      </c>
      <c r="L16051" s="30" t="s">
        <v>9531</v>
      </c>
      <c r="M16051" s="31">
        <f>+YEAR(Tabla2[[#This Row],[Fecha de creación]])</f>
        <v>2023</v>
      </c>
      <c r="N16051" s="31">
        <f>+MONTH(Tabla2[[#This Row],[Fecha de creación]])</f>
        <v>9</v>
      </c>
    </row>
    <row r="16052" spans="1:14" x14ac:dyDescent="0.25">
      <c r="A16052" s="29">
        <v>45187.409537037034</v>
      </c>
      <c r="B16052" s="30" t="s">
        <v>189</v>
      </c>
      <c r="C16052" s="30" t="s">
        <v>20270</v>
      </c>
      <c r="D16052" s="30" t="s">
        <v>2802</v>
      </c>
      <c r="E16052" s="30" t="s">
        <v>1</v>
      </c>
      <c r="F16052" s="30" t="s">
        <v>22</v>
      </c>
      <c r="G16052" s="30" t="s">
        <v>975</v>
      </c>
      <c r="H16052" s="32" t="s">
        <v>7764</v>
      </c>
      <c r="I16052" s="30" t="s">
        <v>7338</v>
      </c>
      <c r="J16052" s="30" t="s">
        <v>958</v>
      </c>
      <c r="K16052" s="31" t="s">
        <v>9705</v>
      </c>
      <c r="L16052" s="30" t="s">
        <v>9531</v>
      </c>
      <c r="M16052" s="31">
        <f>+YEAR(Tabla2[[#This Row],[Fecha de creación]])</f>
        <v>2023</v>
      </c>
      <c r="N16052" s="31">
        <f>+MONTH(Tabla2[[#This Row],[Fecha de creación]])</f>
        <v>9</v>
      </c>
    </row>
    <row r="16053" spans="1:14" x14ac:dyDescent="0.25">
      <c r="A16053" s="29">
        <v>45187.410555555558</v>
      </c>
      <c r="B16053" s="30" t="s">
        <v>56</v>
      </c>
      <c r="C16053" s="30" t="s">
        <v>20271</v>
      </c>
      <c r="D16053" s="30" t="s">
        <v>20272</v>
      </c>
      <c r="E16053" s="30" t="s">
        <v>1</v>
      </c>
      <c r="F16053" s="30" t="s">
        <v>7</v>
      </c>
      <c r="G16053" s="30" t="s">
        <v>3</v>
      </c>
      <c r="H16053" s="32" t="s">
        <v>7745</v>
      </c>
      <c r="I16053" s="30" t="s">
        <v>17402</v>
      </c>
      <c r="J16053" s="30" t="s">
        <v>59</v>
      </c>
      <c r="K16053" s="31" t="s">
        <v>9705</v>
      </c>
      <c r="L16053" s="30" t="s">
        <v>9532</v>
      </c>
      <c r="M16053" s="31">
        <f>+YEAR(Tabla2[[#This Row],[Fecha de creación]])</f>
        <v>2023</v>
      </c>
      <c r="N16053" s="31">
        <f>+MONTH(Tabla2[[#This Row],[Fecha de creación]])</f>
        <v>9</v>
      </c>
    </row>
    <row r="16054" spans="1:14" x14ac:dyDescent="0.25">
      <c r="A16054" s="29">
        <v>45187.425439814811</v>
      </c>
      <c r="B16054" s="30" t="s">
        <v>189</v>
      </c>
      <c r="C16054" s="30" t="s">
        <v>20273</v>
      </c>
      <c r="D16054" s="30" t="s">
        <v>20272</v>
      </c>
      <c r="E16054" s="30" t="s">
        <v>1</v>
      </c>
      <c r="F16054" s="30" t="s">
        <v>7</v>
      </c>
      <c r="G16054" s="30" t="s">
        <v>3</v>
      </c>
      <c r="H16054" s="32" t="s">
        <v>7745</v>
      </c>
      <c r="I16054" s="30" t="s">
        <v>17324</v>
      </c>
      <c r="J16054" s="30" t="s">
        <v>59</v>
      </c>
      <c r="K16054" s="31" t="s">
        <v>9705</v>
      </c>
      <c r="L16054" s="30" t="s">
        <v>9532</v>
      </c>
      <c r="M16054" s="31">
        <f>+YEAR(Tabla2[[#This Row],[Fecha de creación]])</f>
        <v>2023</v>
      </c>
      <c r="N16054" s="31">
        <f>+MONTH(Tabla2[[#This Row],[Fecha de creación]])</f>
        <v>9</v>
      </c>
    </row>
    <row r="16055" spans="1:14" x14ac:dyDescent="0.25">
      <c r="A16055" s="29">
        <v>45187.432118055556</v>
      </c>
      <c r="B16055" s="30" t="s">
        <v>56</v>
      </c>
      <c r="C16055" s="30" t="s">
        <v>20274</v>
      </c>
      <c r="D16055" s="30" t="s">
        <v>8957</v>
      </c>
      <c r="E16055" s="30" t="s">
        <v>1</v>
      </c>
      <c r="F16055" s="30" t="s">
        <v>7</v>
      </c>
      <c r="G16055" s="30" t="s">
        <v>3</v>
      </c>
      <c r="H16055" s="32" t="s">
        <v>7745</v>
      </c>
      <c r="I16055" s="30" t="s">
        <v>17402</v>
      </c>
      <c r="J16055" s="30" t="s">
        <v>59</v>
      </c>
      <c r="K16055" s="31" t="s">
        <v>9705</v>
      </c>
      <c r="L16055" s="30" t="s">
        <v>9532</v>
      </c>
      <c r="M16055" s="31">
        <f>+YEAR(Tabla2[[#This Row],[Fecha de creación]])</f>
        <v>2023</v>
      </c>
      <c r="N16055" s="31">
        <f>+MONTH(Tabla2[[#This Row],[Fecha de creación]])</f>
        <v>9</v>
      </c>
    </row>
    <row r="16056" spans="1:14" x14ac:dyDescent="0.25">
      <c r="A16056" s="29">
        <v>45187.46434027778</v>
      </c>
      <c r="B16056" s="30" t="s">
        <v>189</v>
      </c>
      <c r="C16056" s="30" t="s">
        <v>20275</v>
      </c>
      <c r="D16056" s="30" t="s">
        <v>16606</v>
      </c>
      <c r="E16056" s="30" t="s">
        <v>1</v>
      </c>
      <c r="F16056" s="30" t="s">
        <v>22</v>
      </c>
      <c r="G16056" s="30" t="s">
        <v>975</v>
      </c>
      <c r="H16056" s="32" t="s">
        <v>14305</v>
      </c>
      <c r="I16056" s="30" t="s">
        <v>7338</v>
      </c>
      <c r="J16056" s="30" t="s">
        <v>958</v>
      </c>
      <c r="K16056" s="31" t="s">
        <v>9705</v>
      </c>
      <c r="L16056" s="30" t="s">
        <v>9531</v>
      </c>
      <c r="M16056" s="31">
        <f>+YEAR(Tabla2[[#This Row],[Fecha de creación]])</f>
        <v>2023</v>
      </c>
      <c r="N16056" s="31">
        <f>+MONTH(Tabla2[[#This Row],[Fecha de creación]])</f>
        <v>9</v>
      </c>
    </row>
    <row r="16057" spans="1:14" x14ac:dyDescent="0.25">
      <c r="A16057" s="29">
        <v>45187.467233796298</v>
      </c>
      <c r="B16057" s="30" t="s">
        <v>189</v>
      </c>
      <c r="C16057" s="30" t="s">
        <v>20276</v>
      </c>
      <c r="D16057" s="30" t="s">
        <v>17736</v>
      </c>
      <c r="E16057" s="30" t="s">
        <v>1</v>
      </c>
      <c r="F16057" s="30" t="s">
        <v>7</v>
      </c>
      <c r="G16057" s="30" t="s">
        <v>975</v>
      </c>
      <c r="H16057" s="32" t="s">
        <v>8459</v>
      </c>
      <c r="I16057" s="30" t="s">
        <v>17324</v>
      </c>
      <c r="J16057" s="30" t="s">
        <v>59</v>
      </c>
      <c r="K16057" s="31" t="s">
        <v>9705</v>
      </c>
      <c r="L16057" s="30" t="s">
        <v>9531</v>
      </c>
      <c r="M16057" s="31">
        <f>+YEAR(Tabla2[[#This Row],[Fecha de creación]])</f>
        <v>2023</v>
      </c>
      <c r="N16057" s="31">
        <f>+MONTH(Tabla2[[#This Row],[Fecha de creación]])</f>
        <v>9</v>
      </c>
    </row>
    <row r="16058" spans="1:14" x14ac:dyDescent="0.25">
      <c r="A16058" s="29">
        <v>45187.470173611109</v>
      </c>
      <c r="B16058" s="30" t="s">
        <v>189</v>
      </c>
      <c r="C16058" s="30" t="s">
        <v>20277</v>
      </c>
      <c r="D16058" s="30" t="s">
        <v>17736</v>
      </c>
      <c r="E16058" s="30" t="s">
        <v>1</v>
      </c>
      <c r="F16058" s="30" t="s">
        <v>7</v>
      </c>
      <c r="G16058" s="30" t="s">
        <v>975</v>
      </c>
      <c r="H16058" s="32" t="s">
        <v>8459</v>
      </c>
      <c r="I16058" s="30" t="s">
        <v>17324</v>
      </c>
      <c r="J16058" s="30" t="s">
        <v>59</v>
      </c>
      <c r="K16058" s="31" t="s">
        <v>9705</v>
      </c>
      <c r="L16058" s="30" t="s">
        <v>9531</v>
      </c>
      <c r="M16058" s="31">
        <f>+YEAR(Tabla2[[#This Row],[Fecha de creación]])</f>
        <v>2023</v>
      </c>
      <c r="N16058" s="31">
        <f>+MONTH(Tabla2[[#This Row],[Fecha de creación]])</f>
        <v>9</v>
      </c>
    </row>
    <row r="16059" spans="1:14" x14ac:dyDescent="0.25">
      <c r="A16059" s="29">
        <v>45187.471689814818</v>
      </c>
      <c r="B16059" s="30" t="s">
        <v>56</v>
      </c>
      <c r="C16059" s="30" t="s">
        <v>20278</v>
      </c>
      <c r="D16059" s="30" t="s">
        <v>2955</v>
      </c>
      <c r="E16059" s="30" t="s">
        <v>1</v>
      </c>
      <c r="F16059" s="30" t="s">
        <v>22</v>
      </c>
      <c r="G16059" s="30" t="s">
        <v>975</v>
      </c>
      <c r="H16059" s="32" t="s">
        <v>7748</v>
      </c>
      <c r="I16059" s="30" t="s">
        <v>7342</v>
      </c>
      <c r="J16059" s="30" t="s">
        <v>59</v>
      </c>
      <c r="K16059" s="31" t="s">
        <v>9705</v>
      </c>
      <c r="L16059" s="30" t="s">
        <v>9531</v>
      </c>
      <c r="M16059" s="31">
        <f>+YEAR(Tabla2[[#This Row],[Fecha de creación]])</f>
        <v>2023</v>
      </c>
      <c r="N16059" s="31">
        <f>+MONTH(Tabla2[[#This Row],[Fecha de creación]])</f>
        <v>9</v>
      </c>
    </row>
    <row r="16060" spans="1:14" x14ac:dyDescent="0.25">
      <c r="A16060" s="29">
        <v>45187.487916666665</v>
      </c>
      <c r="B16060" s="30" t="s">
        <v>56</v>
      </c>
      <c r="C16060" s="30" t="s">
        <v>20279</v>
      </c>
      <c r="D16060" s="30" t="s">
        <v>7953</v>
      </c>
      <c r="E16060" s="30" t="s">
        <v>1</v>
      </c>
      <c r="F16060" s="30" t="s">
        <v>7</v>
      </c>
      <c r="G16060" s="30" t="s">
        <v>975</v>
      </c>
      <c r="H16060" s="32" t="s">
        <v>7745</v>
      </c>
      <c r="I16060" s="30" t="s">
        <v>7342</v>
      </c>
      <c r="J16060" s="30" t="s">
        <v>958</v>
      </c>
      <c r="K16060" s="31" t="s">
        <v>9705</v>
      </c>
      <c r="L16060" s="30" t="s">
        <v>9532</v>
      </c>
      <c r="M16060" s="31">
        <f>+YEAR(Tabla2[[#This Row],[Fecha de creación]])</f>
        <v>2023</v>
      </c>
      <c r="N16060" s="31">
        <f>+MONTH(Tabla2[[#This Row],[Fecha de creación]])</f>
        <v>9</v>
      </c>
    </row>
    <row r="16061" spans="1:14" x14ac:dyDescent="0.25">
      <c r="A16061" s="29">
        <v>45187.506458333337</v>
      </c>
      <c r="B16061" s="30" t="s">
        <v>189</v>
      </c>
      <c r="C16061" s="30" t="s">
        <v>20280</v>
      </c>
      <c r="D16061" s="30" t="s">
        <v>8957</v>
      </c>
      <c r="E16061" s="30" t="s">
        <v>1</v>
      </c>
      <c r="F16061" s="30" t="s">
        <v>7</v>
      </c>
      <c r="G16061" s="30" t="s">
        <v>3</v>
      </c>
      <c r="H16061" s="32" t="s">
        <v>7745</v>
      </c>
      <c r="I16061" s="30" t="s">
        <v>7338</v>
      </c>
      <c r="J16061" s="30" t="s">
        <v>59</v>
      </c>
      <c r="K16061" s="31" t="s">
        <v>9705</v>
      </c>
      <c r="L16061" s="30" t="s">
        <v>9532</v>
      </c>
      <c r="M16061" s="31">
        <f>+YEAR(Tabla2[[#This Row],[Fecha de creación]])</f>
        <v>2023</v>
      </c>
      <c r="N16061" s="31">
        <f>+MONTH(Tabla2[[#This Row],[Fecha de creación]])</f>
        <v>9</v>
      </c>
    </row>
    <row r="16062" spans="1:14" x14ac:dyDescent="0.25">
      <c r="A16062" s="29">
        <v>45187.513935185183</v>
      </c>
      <c r="B16062" s="30" t="s">
        <v>0</v>
      </c>
      <c r="C16062" s="30" t="s">
        <v>20281</v>
      </c>
      <c r="D16062" s="30" t="s">
        <v>6</v>
      </c>
      <c r="E16062" s="30" t="s">
        <v>1</v>
      </c>
      <c r="F16062" s="30" t="s">
        <v>7</v>
      </c>
      <c r="G16062" s="30" t="s">
        <v>975</v>
      </c>
      <c r="H16062" s="32" t="s">
        <v>7722</v>
      </c>
      <c r="I16062" s="30" t="s">
        <v>17173</v>
      </c>
      <c r="J16062" s="30" t="s">
        <v>59</v>
      </c>
      <c r="K16062" s="31" t="s">
        <v>9705</v>
      </c>
      <c r="L16062" s="30" t="s">
        <v>9531</v>
      </c>
      <c r="M16062" s="31">
        <f>+YEAR(Tabla2[[#This Row],[Fecha de creación]])</f>
        <v>2023</v>
      </c>
      <c r="N16062" s="31">
        <f>+MONTH(Tabla2[[#This Row],[Fecha de creación]])</f>
        <v>9</v>
      </c>
    </row>
    <row r="16063" spans="1:14" x14ac:dyDescent="0.25">
      <c r="A16063" s="29">
        <v>45187.523680555554</v>
      </c>
      <c r="B16063" s="30" t="s">
        <v>56</v>
      </c>
      <c r="C16063" s="30" t="s">
        <v>20282</v>
      </c>
      <c r="D16063" s="30" t="s">
        <v>49</v>
      </c>
      <c r="E16063" s="30" t="s">
        <v>1</v>
      </c>
      <c r="F16063" s="30" t="s">
        <v>7</v>
      </c>
      <c r="G16063" s="30" t="s">
        <v>3</v>
      </c>
      <c r="H16063" s="32" t="s">
        <v>7745</v>
      </c>
      <c r="I16063" s="30" t="s">
        <v>17402</v>
      </c>
      <c r="J16063" s="30" t="s">
        <v>59</v>
      </c>
      <c r="K16063" s="31" t="s">
        <v>9705</v>
      </c>
      <c r="L16063" s="30" t="s">
        <v>9532</v>
      </c>
      <c r="M16063" s="31">
        <f>+YEAR(Tabla2[[#This Row],[Fecha de creación]])</f>
        <v>2023</v>
      </c>
      <c r="N16063" s="31">
        <f>+MONTH(Tabla2[[#This Row],[Fecha de creación]])</f>
        <v>9</v>
      </c>
    </row>
    <row r="16064" spans="1:14" x14ac:dyDescent="0.25">
      <c r="A16064" s="29">
        <v>45187.52957175926</v>
      </c>
      <c r="B16064" s="30" t="s">
        <v>34</v>
      </c>
      <c r="C16064" s="30" t="s">
        <v>20283</v>
      </c>
      <c r="D16064" s="30" t="s">
        <v>20284</v>
      </c>
      <c r="E16064" s="30" t="s">
        <v>1</v>
      </c>
      <c r="F16064" s="30" t="s">
        <v>22</v>
      </c>
      <c r="G16064" s="30" t="s">
        <v>975</v>
      </c>
      <c r="H16064" s="32"/>
      <c r="I16064" s="30" t="s">
        <v>13144</v>
      </c>
      <c r="J16064" s="30" t="s">
        <v>59</v>
      </c>
      <c r="K16064" s="31" t="s">
        <v>9705</v>
      </c>
      <c r="L16064" s="30" t="s">
        <v>9531</v>
      </c>
      <c r="M16064" s="31">
        <f>+YEAR(Tabla2[[#This Row],[Fecha de creación]])</f>
        <v>2023</v>
      </c>
      <c r="N16064" s="31">
        <f>+MONTH(Tabla2[[#This Row],[Fecha de creación]])</f>
        <v>9</v>
      </c>
    </row>
    <row r="16065" spans="1:14" x14ac:dyDescent="0.25">
      <c r="A16065" s="29">
        <v>45187.532048611109</v>
      </c>
      <c r="B16065" s="30" t="s">
        <v>56</v>
      </c>
      <c r="C16065" s="30" t="s">
        <v>20285</v>
      </c>
      <c r="D16065" s="30" t="s">
        <v>8957</v>
      </c>
      <c r="E16065" s="30" t="s">
        <v>1</v>
      </c>
      <c r="F16065" s="30" t="s">
        <v>7</v>
      </c>
      <c r="G16065" s="30" t="s">
        <v>3</v>
      </c>
      <c r="H16065" s="32" t="s">
        <v>7745</v>
      </c>
      <c r="I16065" s="30" t="s">
        <v>17402</v>
      </c>
      <c r="J16065" s="30" t="s">
        <v>59</v>
      </c>
      <c r="K16065" s="31" t="s">
        <v>9705</v>
      </c>
      <c r="L16065" s="30" t="s">
        <v>9532</v>
      </c>
      <c r="M16065" s="31">
        <f>+YEAR(Tabla2[[#This Row],[Fecha de creación]])</f>
        <v>2023</v>
      </c>
      <c r="N16065" s="31">
        <f>+MONTH(Tabla2[[#This Row],[Fecha de creación]])</f>
        <v>9</v>
      </c>
    </row>
    <row r="16066" spans="1:14" x14ac:dyDescent="0.25">
      <c r="A16066" s="29">
        <v>45187.537152777775</v>
      </c>
      <c r="B16066" s="30" t="s">
        <v>34</v>
      </c>
      <c r="C16066" s="30" t="s">
        <v>20286</v>
      </c>
      <c r="D16066" s="30" t="s">
        <v>20287</v>
      </c>
      <c r="E16066" s="30" t="s">
        <v>1</v>
      </c>
      <c r="F16066" s="30" t="s">
        <v>22</v>
      </c>
      <c r="G16066" s="30" t="s">
        <v>3</v>
      </c>
      <c r="H16066" s="32"/>
      <c r="I16066" s="30" t="s">
        <v>13144</v>
      </c>
      <c r="J16066" s="30" t="s">
        <v>958</v>
      </c>
      <c r="K16066" s="31" t="s">
        <v>9705</v>
      </c>
      <c r="L16066" s="30" t="s">
        <v>9532</v>
      </c>
      <c r="M16066" s="31">
        <f>+YEAR(Tabla2[[#This Row],[Fecha de creación]])</f>
        <v>2023</v>
      </c>
      <c r="N16066" s="31">
        <f>+MONTH(Tabla2[[#This Row],[Fecha de creación]])</f>
        <v>9</v>
      </c>
    </row>
    <row r="16067" spans="1:14" x14ac:dyDescent="0.25">
      <c r="A16067" s="29">
        <v>45187.597928240742</v>
      </c>
      <c r="B16067" s="30" t="s">
        <v>189</v>
      </c>
      <c r="C16067" s="30" t="s">
        <v>20288</v>
      </c>
      <c r="D16067" s="30" t="s">
        <v>2909</v>
      </c>
      <c r="E16067" s="30" t="s">
        <v>1</v>
      </c>
      <c r="F16067" s="30" t="s">
        <v>7</v>
      </c>
      <c r="G16067" s="30" t="s">
        <v>1551</v>
      </c>
      <c r="H16067" s="32" t="s">
        <v>7721</v>
      </c>
      <c r="I16067" s="30" t="s">
        <v>7205</v>
      </c>
      <c r="J16067" s="30" t="s">
        <v>59</v>
      </c>
      <c r="K16067" s="31" t="s">
        <v>9705</v>
      </c>
      <c r="L16067" s="30" t="s">
        <v>9532</v>
      </c>
      <c r="M16067" s="31">
        <f>+YEAR(Tabla2[[#This Row],[Fecha de creación]])</f>
        <v>2023</v>
      </c>
      <c r="N16067" s="31">
        <f>+MONTH(Tabla2[[#This Row],[Fecha de creación]])</f>
        <v>9</v>
      </c>
    </row>
    <row r="16068" spans="1:14" x14ac:dyDescent="0.25">
      <c r="A16068" s="29">
        <v>45187.672280092593</v>
      </c>
      <c r="B16068" s="30" t="s">
        <v>56</v>
      </c>
      <c r="C16068" s="30" t="s">
        <v>20289</v>
      </c>
      <c r="D16068" s="30" t="s">
        <v>351</v>
      </c>
      <c r="E16068" s="30" t="s">
        <v>1</v>
      </c>
      <c r="F16068" s="30" t="s">
        <v>7</v>
      </c>
      <c r="G16068" s="30" t="s">
        <v>3</v>
      </c>
      <c r="H16068" s="32" t="s">
        <v>8425</v>
      </c>
      <c r="I16068" s="30" t="s">
        <v>17402</v>
      </c>
      <c r="J16068" s="30" t="s">
        <v>59</v>
      </c>
      <c r="K16068" s="31" t="s">
        <v>9705</v>
      </c>
      <c r="L16068" s="30" t="s">
        <v>9532</v>
      </c>
      <c r="M16068" s="31">
        <f>+YEAR(Tabla2[[#This Row],[Fecha de creación]])</f>
        <v>2023</v>
      </c>
      <c r="N16068" s="31">
        <f>+MONTH(Tabla2[[#This Row],[Fecha de creación]])</f>
        <v>9</v>
      </c>
    </row>
    <row r="16069" spans="1:14" x14ac:dyDescent="0.25">
      <c r="A16069" s="29">
        <v>45187.680983796294</v>
      </c>
      <c r="B16069" s="30" t="s">
        <v>34</v>
      </c>
      <c r="C16069" s="30" t="s">
        <v>20290</v>
      </c>
      <c r="D16069" s="30" t="s">
        <v>20291</v>
      </c>
      <c r="E16069" s="30" t="s">
        <v>1</v>
      </c>
      <c r="F16069" s="30" t="s">
        <v>7</v>
      </c>
      <c r="G16069" s="30" t="s">
        <v>975</v>
      </c>
      <c r="H16069" s="32" t="s">
        <v>7730</v>
      </c>
      <c r="I16069" s="30" t="s">
        <v>13144</v>
      </c>
      <c r="J16069" s="30" t="s">
        <v>59</v>
      </c>
      <c r="K16069" s="31" t="s">
        <v>9705</v>
      </c>
      <c r="L16069" s="30" t="s">
        <v>9531</v>
      </c>
      <c r="M16069" s="31">
        <f>+YEAR(Tabla2[[#This Row],[Fecha de creación]])</f>
        <v>2023</v>
      </c>
      <c r="N16069" s="31">
        <f>+MONTH(Tabla2[[#This Row],[Fecha de creación]])</f>
        <v>9</v>
      </c>
    </row>
    <row r="16070" spans="1:14" x14ac:dyDescent="0.25">
      <c r="A16070" s="29">
        <v>45187.711469907408</v>
      </c>
      <c r="B16070" s="30" t="s">
        <v>34</v>
      </c>
      <c r="C16070" s="30" t="s">
        <v>20292</v>
      </c>
      <c r="D16070" s="30" t="s">
        <v>20293</v>
      </c>
      <c r="E16070" s="30" t="s">
        <v>1</v>
      </c>
      <c r="F16070" s="30" t="s">
        <v>7</v>
      </c>
      <c r="G16070" s="30" t="s">
        <v>3</v>
      </c>
      <c r="H16070" s="32" t="s">
        <v>7730</v>
      </c>
      <c r="I16070" s="30" t="s">
        <v>13144</v>
      </c>
      <c r="J16070" s="30" t="s">
        <v>59</v>
      </c>
      <c r="K16070" s="31" t="s">
        <v>9705</v>
      </c>
      <c r="L16070" s="30" t="s">
        <v>9532</v>
      </c>
      <c r="M16070" s="31">
        <f>+YEAR(Tabla2[[#This Row],[Fecha de creación]])</f>
        <v>2023</v>
      </c>
      <c r="N16070" s="31">
        <f>+MONTH(Tabla2[[#This Row],[Fecha de creación]])</f>
        <v>9</v>
      </c>
    </row>
    <row r="16071" spans="1:14" x14ac:dyDescent="0.25">
      <c r="A16071" s="29">
        <v>45187.717638888891</v>
      </c>
      <c r="B16071" s="30" t="s">
        <v>0</v>
      </c>
      <c r="C16071" s="30" t="s">
        <v>20294</v>
      </c>
      <c r="D16071" s="30" t="s">
        <v>982</v>
      </c>
      <c r="E16071" s="30" t="s">
        <v>1</v>
      </c>
      <c r="F16071" s="30" t="s">
        <v>22</v>
      </c>
      <c r="G16071" s="30" t="s">
        <v>3</v>
      </c>
      <c r="H16071" s="32" t="s">
        <v>8893</v>
      </c>
      <c r="I16071" s="30" t="s">
        <v>7680</v>
      </c>
      <c r="J16071" s="30" t="s">
        <v>59</v>
      </c>
      <c r="K16071" s="31" t="s">
        <v>9705</v>
      </c>
      <c r="L16071" s="30" t="s">
        <v>9532</v>
      </c>
      <c r="M16071" s="31">
        <f>+YEAR(Tabla2[[#This Row],[Fecha de creación]])</f>
        <v>2023</v>
      </c>
      <c r="N16071" s="31">
        <f>+MONTH(Tabla2[[#This Row],[Fecha de creación]])</f>
        <v>9</v>
      </c>
    </row>
    <row r="16072" spans="1:14" x14ac:dyDescent="0.25">
      <c r="A16072" s="29">
        <v>45187.720532407409</v>
      </c>
      <c r="B16072" s="30" t="s">
        <v>0</v>
      </c>
      <c r="C16072" s="30" t="s">
        <v>20295</v>
      </c>
      <c r="D16072" s="30" t="s">
        <v>982</v>
      </c>
      <c r="E16072" s="30" t="s">
        <v>1</v>
      </c>
      <c r="F16072" s="30" t="s">
        <v>22</v>
      </c>
      <c r="G16072" s="30" t="s">
        <v>3</v>
      </c>
      <c r="H16072" s="32" t="s">
        <v>8893</v>
      </c>
      <c r="I16072" s="30" t="s">
        <v>7680</v>
      </c>
      <c r="J16072" s="30" t="s">
        <v>59</v>
      </c>
      <c r="K16072" s="31" t="s">
        <v>9705</v>
      </c>
      <c r="L16072" s="30" t="s">
        <v>9532</v>
      </c>
      <c r="M16072" s="31">
        <f>+YEAR(Tabla2[[#This Row],[Fecha de creación]])</f>
        <v>2023</v>
      </c>
      <c r="N16072" s="31">
        <f>+MONTH(Tabla2[[#This Row],[Fecha de creación]])</f>
        <v>9</v>
      </c>
    </row>
    <row r="16073" spans="1:14" x14ac:dyDescent="0.25">
      <c r="A16073" s="29">
        <v>45188.38422453704</v>
      </c>
      <c r="B16073" s="30" t="s">
        <v>34</v>
      </c>
      <c r="C16073" s="30" t="s">
        <v>20296</v>
      </c>
      <c r="D16073" s="30" t="s">
        <v>20297</v>
      </c>
      <c r="E16073" s="30" t="s">
        <v>1</v>
      </c>
      <c r="F16073" s="30" t="s">
        <v>7</v>
      </c>
      <c r="G16073" s="30" t="s">
        <v>1551</v>
      </c>
      <c r="H16073" s="32" t="s">
        <v>8491</v>
      </c>
      <c r="I16073" s="30" t="s">
        <v>11447</v>
      </c>
      <c r="J16073" s="30" t="s">
        <v>59</v>
      </c>
      <c r="K16073" s="31" t="s">
        <v>9705</v>
      </c>
      <c r="L16073" s="30" t="s">
        <v>9532</v>
      </c>
      <c r="M16073" s="31">
        <f>+YEAR(Tabla2[[#This Row],[Fecha de creación]])</f>
        <v>2023</v>
      </c>
      <c r="N16073" s="31">
        <f>+MONTH(Tabla2[[#This Row],[Fecha de creación]])</f>
        <v>9</v>
      </c>
    </row>
    <row r="16074" spans="1:14" x14ac:dyDescent="0.25">
      <c r="A16074" s="29">
        <v>45188.404270833336</v>
      </c>
      <c r="B16074" s="30" t="s">
        <v>100</v>
      </c>
      <c r="C16074" s="30" t="s">
        <v>20298</v>
      </c>
      <c r="D16074" s="30" t="s">
        <v>6</v>
      </c>
      <c r="E16074" s="30" t="s">
        <v>1</v>
      </c>
      <c r="F16074" s="30" t="s">
        <v>7</v>
      </c>
      <c r="G16074" s="30" t="s">
        <v>975</v>
      </c>
      <c r="H16074" s="32" t="s">
        <v>7722</v>
      </c>
      <c r="I16074" s="30" t="s">
        <v>17790</v>
      </c>
      <c r="J16074" s="30" t="s">
        <v>59</v>
      </c>
      <c r="K16074" s="31" t="s">
        <v>9705</v>
      </c>
      <c r="L16074" s="30" t="s">
        <v>9531</v>
      </c>
      <c r="M16074" s="31">
        <f>+YEAR(Tabla2[[#This Row],[Fecha de creación]])</f>
        <v>2023</v>
      </c>
      <c r="N16074" s="31">
        <f>+MONTH(Tabla2[[#This Row],[Fecha de creación]])</f>
        <v>9</v>
      </c>
    </row>
    <row r="16075" spans="1:14" x14ac:dyDescent="0.25">
      <c r="A16075" s="29">
        <v>45188.4140625</v>
      </c>
      <c r="B16075" s="30" t="s">
        <v>34</v>
      </c>
      <c r="C16075" s="30" t="s">
        <v>20299</v>
      </c>
      <c r="D16075" s="30" t="s">
        <v>20300</v>
      </c>
      <c r="E16075" s="30" t="s">
        <v>1</v>
      </c>
      <c r="F16075" s="30" t="s">
        <v>7</v>
      </c>
      <c r="G16075" s="30" t="s">
        <v>975</v>
      </c>
      <c r="H16075" s="32" t="s">
        <v>7730</v>
      </c>
      <c r="I16075" s="30" t="s">
        <v>13144</v>
      </c>
      <c r="J16075" s="30" t="s">
        <v>958</v>
      </c>
      <c r="K16075" s="31" t="s">
        <v>9705</v>
      </c>
      <c r="L16075" s="30" t="s">
        <v>9531</v>
      </c>
      <c r="M16075" s="31">
        <f>+YEAR(Tabla2[[#This Row],[Fecha de creación]])</f>
        <v>2023</v>
      </c>
      <c r="N16075" s="31">
        <f>+MONTH(Tabla2[[#This Row],[Fecha de creación]])</f>
        <v>9</v>
      </c>
    </row>
    <row r="16076" spans="1:14" x14ac:dyDescent="0.25">
      <c r="A16076" s="29">
        <v>45188.446006944447</v>
      </c>
      <c r="B16076" s="30" t="s">
        <v>56</v>
      </c>
      <c r="C16076" s="30" t="s">
        <v>20301</v>
      </c>
      <c r="D16076" s="30" t="s">
        <v>7351</v>
      </c>
      <c r="E16076" s="30" t="s">
        <v>1</v>
      </c>
      <c r="F16076" s="30" t="s">
        <v>7</v>
      </c>
      <c r="G16076" s="30" t="s">
        <v>975</v>
      </c>
      <c r="H16076" s="32" t="s">
        <v>8459</v>
      </c>
      <c r="I16076" s="30" t="s">
        <v>7342</v>
      </c>
      <c r="J16076" s="30" t="s">
        <v>59</v>
      </c>
      <c r="K16076" s="31" t="s">
        <v>9705</v>
      </c>
      <c r="L16076" s="30" t="s">
        <v>9531</v>
      </c>
      <c r="M16076" s="31">
        <f>+YEAR(Tabla2[[#This Row],[Fecha de creación]])</f>
        <v>2023</v>
      </c>
      <c r="N16076" s="31">
        <f>+MONTH(Tabla2[[#This Row],[Fecha de creación]])</f>
        <v>9</v>
      </c>
    </row>
    <row r="16077" spans="1:14" x14ac:dyDescent="0.25">
      <c r="A16077" s="29">
        <v>45188.447372685187</v>
      </c>
      <c r="B16077" s="30" t="s">
        <v>56</v>
      </c>
      <c r="C16077" s="30" t="s">
        <v>20302</v>
      </c>
      <c r="D16077" s="30" t="s">
        <v>1057</v>
      </c>
      <c r="E16077" s="30" t="s">
        <v>1</v>
      </c>
      <c r="F16077" s="30" t="s">
        <v>7</v>
      </c>
      <c r="G16077" s="30" t="s">
        <v>975</v>
      </c>
      <c r="H16077" s="32" t="s">
        <v>8535</v>
      </c>
      <c r="I16077" s="30" t="s">
        <v>7342</v>
      </c>
      <c r="J16077" s="30" t="s">
        <v>59</v>
      </c>
      <c r="K16077" s="31" t="s">
        <v>9705</v>
      </c>
      <c r="L16077" s="30" t="s">
        <v>9531</v>
      </c>
      <c r="M16077" s="31">
        <f>+YEAR(Tabla2[[#This Row],[Fecha de creación]])</f>
        <v>2023</v>
      </c>
      <c r="N16077" s="31">
        <f>+MONTH(Tabla2[[#This Row],[Fecha de creación]])</f>
        <v>9</v>
      </c>
    </row>
    <row r="16078" spans="1:14" x14ac:dyDescent="0.25">
      <c r="A16078" s="29">
        <v>45188.453136574077</v>
      </c>
      <c r="B16078" s="30" t="s">
        <v>189</v>
      </c>
      <c r="C16078" s="30" t="s">
        <v>20303</v>
      </c>
      <c r="D16078" s="30" t="s">
        <v>7096</v>
      </c>
      <c r="E16078" s="30" t="s">
        <v>1</v>
      </c>
      <c r="F16078" s="30" t="s">
        <v>7</v>
      </c>
      <c r="G16078" s="30" t="s">
        <v>975</v>
      </c>
      <c r="H16078" s="32" t="s">
        <v>7722</v>
      </c>
      <c r="I16078" s="30" t="s">
        <v>17324</v>
      </c>
      <c r="J16078" s="30" t="s">
        <v>59</v>
      </c>
      <c r="K16078" s="31" t="s">
        <v>9705</v>
      </c>
      <c r="L16078" s="30" t="s">
        <v>9531</v>
      </c>
      <c r="M16078" s="31">
        <f>+YEAR(Tabla2[[#This Row],[Fecha de creación]])</f>
        <v>2023</v>
      </c>
      <c r="N16078" s="31">
        <f>+MONTH(Tabla2[[#This Row],[Fecha de creación]])</f>
        <v>9</v>
      </c>
    </row>
    <row r="16079" spans="1:14" x14ac:dyDescent="0.25">
      <c r="A16079" s="29">
        <v>45188.468541666669</v>
      </c>
      <c r="B16079" s="30" t="s">
        <v>189</v>
      </c>
      <c r="C16079" s="30" t="s">
        <v>20304</v>
      </c>
      <c r="D16079" s="30" t="s">
        <v>49</v>
      </c>
      <c r="E16079" s="30" t="s">
        <v>1</v>
      </c>
      <c r="F16079" s="30" t="s">
        <v>7</v>
      </c>
      <c r="G16079" s="30" t="s">
        <v>3</v>
      </c>
      <c r="H16079" s="32" t="s">
        <v>7745</v>
      </c>
      <c r="I16079" s="30" t="s">
        <v>17324</v>
      </c>
      <c r="J16079" s="30" t="s">
        <v>59</v>
      </c>
      <c r="K16079" s="31" t="s">
        <v>9705</v>
      </c>
      <c r="L16079" s="30" t="s">
        <v>9532</v>
      </c>
      <c r="M16079" s="31">
        <f>+YEAR(Tabla2[[#This Row],[Fecha de creación]])</f>
        <v>2023</v>
      </c>
      <c r="N16079" s="31">
        <f>+MONTH(Tabla2[[#This Row],[Fecha de creación]])</f>
        <v>9</v>
      </c>
    </row>
    <row r="16080" spans="1:14" x14ac:dyDescent="0.25">
      <c r="A16080" s="29">
        <v>45188.516724537039</v>
      </c>
      <c r="B16080" s="30" t="s">
        <v>0</v>
      </c>
      <c r="C16080" s="30" t="s">
        <v>20305</v>
      </c>
      <c r="D16080" s="30" t="s">
        <v>7627</v>
      </c>
      <c r="E16080" s="30" t="s">
        <v>1</v>
      </c>
      <c r="F16080" s="30" t="s">
        <v>7</v>
      </c>
      <c r="G16080" s="30" t="s">
        <v>975</v>
      </c>
      <c r="H16080" s="32" t="s">
        <v>8459</v>
      </c>
      <c r="I16080" s="30" t="s">
        <v>14121</v>
      </c>
      <c r="J16080" s="30" t="s">
        <v>958</v>
      </c>
      <c r="K16080" s="31" t="s">
        <v>9705</v>
      </c>
      <c r="L16080" s="30" t="s">
        <v>9531</v>
      </c>
      <c r="M16080" s="31">
        <f>+YEAR(Tabla2[[#This Row],[Fecha de creación]])</f>
        <v>2023</v>
      </c>
      <c r="N16080" s="31">
        <f>+MONTH(Tabla2[[#This Row],[Fecha de creación]])</f>
        <v>9</v>
      </c>
    </row>
    <row r="16081" spans="1:14" x14ac:dyDescent="0.25">
      <c r="A16081" s="29">
        <v>45188.533055555556</v>
      </c>
      <c r="B16081" s="30" t="s">
        <v>19</v>
      </c>
      <c r="C16081" s="30" t="s">
        <v>20306</v>
      </c>
      <c r="D16081" s="30" t="s">
        <v>20307</v>
      </c>
      <c r="E16081" s="30" t="s">
        <v>1</v>
      </c>
      <c r="F16081" s="30" t="s">
        <v>7</v>
      </c>
      <c r="G16081" s="30" t="s">
        <v>3</v>
      </c>
      <c r="H16081" s="32" t="s">
        <v>7745</v>
      </c>
      <c r="I16081" s="30" t="s">
        <v>10072</v>
      </c>
      <c r="J16081" s="30"/>
      <c r="K16081" s="31" t="s">
        <v>9705</v>
      </c>
      <c r="L16081" s="30" t="s">
        <v>9532</v>
      </c>
      <c r="M16081" s="31">
        <f>+YEAR(Tabla2[[#This Row],[Fecha de creación]])</f>
        <v>2023</v>
      </c>
      <c r="N16081" s="31">
        <f>+MONTH(Tabla2[[#This Row],[Fecha de creación]])</f>
        <v>9</v>
      </c>
    </row>
    <row r="16082" spans="1:14" x14ac:dyDescent="0.25">
      <c r="A16082" s="29">
        <v>45188.547303240739</v>
      </c>
      <c r="B16082" s="30" t="s">
        <v>56</v>
      </c>
      <c r="C16082" s="30" t="s">
        <v>20308</v>
      </c>
      <c r="D16082" s="30" t="s">
        <v>17736</v>
      </c>
      <c r="E16082" s="30" t="s">
        <v>1</v>
      </c>
      <c r="F16082" s="30" t="s">
        <v>7</v>
      </c>
      <c r="G16082" s="30" t="s">
        <v>975</v>
      </c>
      <c r="H16082" s="32" t="s">
        <v>8459</v>
      </c>
      <c r="I16082" s="30" t="s">
        <v>17402</v>
      </c>
      <c r="J16082" s="30" t="s">
        <v>59</v>
      </c>
      <c r="K16082" s="31" t="s">
        <v>9705</v>
      </c>
      <c r="L16082" s="30" t="s">
        <v>9531</v>
      </c>
      <c r="M16082" s="31">
        <f>+YEAR(Tabla2[[#This Row],[Fecha de creación]])</f>
        <v>2023</v>
      </c>
      <c r="N16082" s="31">
        <f>+MONTH(Tabla2[[#This Row],[Fecha de creación]])</f>
        <v>9</v>
      </c>
    </row>
    <row r="16083" spans="1:14" x14ac:dyDescent="0.25">
      <c r="A16083" s="29">
        <v>45188.603171296294</v>
      </c>
      <c r="B16083" s="30" t="s">
        <v>19</v>
      </c>
      <c r="C16083" s="30" t="s">
        <v>20309</v>
      </c>
      <c r="D16083" s="30" t="s">
        <v>20310</v>
      </c>
      <c r="E16083" s="30" t="s">
        <v>1</v>
      </c>
      <c r="F16083" s="30" t="s">
        <v>7</v>
      </c>
      <c r="G16083" s="30" t="s">
        <v>975</v>
      </c>
      <c r="H16083" s="32" t="s">
        <v>7722</v>
      </c>
      <c r="I16083" s="30" t="s">
        <v>20311</v>
      </c>
      <c r="J16083" s="30"/>
      <c r="K16083" s="31" t="s">
        <v>9705</v>
      </c>
      <c r="L16083" s="30" t="s">
        <v>9531</v>
      </c>
      <c r="M16083" s="31">
        <f>+YEAR(Tabla2[[#This Row],[Fecha de creación]])</f>
        <v>2023</v>
      </c>
      <c r="N16083" s="31">
        <f>+MONTH(Tabla2[[#This Row],[Fecha de creación]])</f>
        <v>9</v>
      </c>
    </row>
    <row r="16084" spans="1:14" x14ac:dyDescent="0.25">
      <c r="A16084" s="29">
        <v>45188.612928240742</v>
      </c>
      <c r="B16084" s="30" t="s">
        <v>19</v>
      </c>
      <c r="C16084" s="30" t="s">
        <v>20312</v>
      </c>
      <c r="D16084" s="30" t="s">
        <v>20313</v>
      </c>
      <c r="E16084" s="30" t="s">
        <v>1</v>
      </c>
      <c r="F16084" s="30" t="s">
        <v>7</v>
      </c>
      <c r="G16084" s="30" t="s">
        <v>975</v>
      </c>
      <c r="H16084" s="32" t="s">
        <v>7722</v>
      </c>
      <c r="I16084" s="30" t="s">
        <v>20311</v>
      </c>
      <c r="J16084" s="30"/>
      <c r="K16084" s="31" t="s">
        <v>9705</v>
      </c>
      <c r="L16084" s="30" t="s">
        <v>9531</v>
      </c>
      <c r="M16084" s="31">
        <f>+YEAR(Tabla2[[#This Row],[Fecha de creación]])</f>
        <v>2023</v>
      </c>
      <c r="N16084" s="31">
        <f>+MONTH(Tabla2[[#This Row],[Fecha de creación]])</f>
        <v>9</v>
      </c>
    </row>
    <row r="16085" spans="1:14" x14ac:dyDescent="0.25">
      <c r="A16085" s="29">
        <v>45188.64770833333</v>
      </c>
      <c r="B16085" s="30" t="s">
        <v>189</v>
      </c>
      <c r="C16085" s="30" t="s">
        <v>20314</v>
      </c>
      <c r="D16085" s="30" t="s">
        <v>4002</v>
      </c>
      <c r="E16085" s="30" t="s">
        <v>1</v>
      </c>
      <c r="F16085" s="30" t="s">
        <v>2</v>
      </c>
      <c r="G16085" s="30" t="s">
        <v>1551</v>
      </c>
      <c r="H16085" s="32" t="s">
        <v>7737</v>
      </c>
      <c r="I16085" s="30" t="s">
        <v>7205</v>
      </c>
      <c r="J16085" s="30" t="s">
        <v>59</v>
      </c>
      <c r="K16085" s="31" t="s">
        <v>9705</v>
      </c>
      <c r="L16085" s="30" t="s">
        <v>9532</v>
      </c>
      <c r="M16085" s="31">
        <f>+YEAR(Tabla2[[#This Row],[Fecha de creación]])</f>
        <v>2023</v>
      </c>
      <c r="N16085" s="31">
        <f>+MONTH(Tabla2[[#This Row],[Fecha de creación]])</f>
        <v>9</v>
      </c>
    </row>
    <row r="16086" spans="1:14" x14ac:dyDescent="0.25">
      <c r="A16086" s="29">
        <v>45188.673819444448</v>
      </c>
      <c r="B16086" s="30" t="s">
        <v>56</v>
      </c>
      <c r="C16086" s="30" t="s">
        <v>20315</v>
      </c>
      <c r="D16086" s="30" t="s">
        <v>7096</v>
      </c>
      <c r="E16086" s="30" t="s">
        <v>1</v>
      </c>
      <c r="F16086" s="30" t="s">
        <v>7</v>
      </c>
      <c r="G16086" s="30" t="s">
        <v>975</v>
      </c>
      <c r="H16086" s="32" t="s">
        <v>7722</v>
      </c>
      <c r="I16086" s="30" t="s">
        <v>17402</v>
      </c>
      <c r="J16086" s="30" t="s">
        <v>958</v>
      </c>
      <c r="K16086" s="31" t="s">
        <v>9705</v>
      </c>
      <c r="L16086" s="30" t="s">
        <v>9531</v>
      </c>
      <c r="M16086" s="31">
        <f>+YEAR(Tabla2[[#This Row],[Fecha de creación]])</f>
        <v>2023</v>
      </c>
      <c r="N16086" s="31">
        <f>+MONTH(Tabla2[[#This Row],[Fecha de creación]])</f>
        <v>9</v>
      </c>
    </row>
    <row r="16087" spans="1:14" x14ac:dyDescent="0.25">
      <c r="A16087" s="29">
        <v>45188.69122685185</v>
      </c>
      <c r="B16087" s="30" t="s">
        <v>0</v>
      </c>
      <c r="C16087" s="30" t="s">
        <v>20316</v>
      </c>
      <c r="D16087" s="30" t="s">
        <v>982</v>
      </c>
      <c r="E16087" s="30" t="s">
        <v>1</v>
      </c>
      <c r="F16087" s="30" t="s">
        <v>22</v>
      </c>
      <c r="G16087" s="30" t="s">
        <v>975</v>
      </c>
      <c r="H16087" s="32" t="s">
        <v>8893</v>
      </c>
      <c r="I16087" s="30" t="s">
        <v>7680</v>
      </c>
      <c r="J16087" s="30" t="s">
        <v>59</v>
      </c>
      <c r="K16087" s="31" t="s">
        <v>9705</v>
      </c>
      <c r="L16087" s="30" t="s">
        <v>9531</v>
      </c>
      <c r="M16087" s="31">
        <f>+YEAR(Tabla2[[#This Row],[Fecha de creación]])</f>
        <v>2023</v>
      </c>
      <c r="N16087" s="31">
        <f>+MONTH(Tabla2[[#This Row],[Fecha de creación]])</f>
        <v>9</v>
      </c>
    </row>
    <row r="16088" spans="1:14" x14ac:dyDescent="0.25">
      <c r="A16088" s="29">
        <v>45188.692835648151</v>
      </c>
      <c r="B16088" s="30" t="s">
        <v>189</v>
      </c>
      <c r="C16088" s="30" t="s">
        <v>20317</v>
      </c>
      <c r="D16088" s="30" t="s">
        <v>17736</v>
      </c>
      <c r="E16088" s="30" t="s">
        <v>1</v>
      </c>
      <c r="F16088" s="30" t="s">
        <v>7</v>
      </c>
      <c r="G16088" s="30" t="s">
        <v>975</v>
      </c>
      <c r="H16088" s="32" t="s">
        <v>8459</v>
      </c>
      <c r="I16088" s="30" t="s">
        <v>17324</v>
      </c>
      <c r="J16088" s="30" t="s">
        <v>958</v>
      </c>
      <c r="K16088" s="31" t="s">
        <v>9705</v>
      </c>
      <c r="L16088" s="30" t="s">
        <v>9531</v>
      </c>
      <c r="M16088" s="31">
        <f>+YEAR(Tabla2[[#This Row],[Fecha de creación]])</f>
        <v>2023</v>
      </c>
      <c r="N16088" s="31">
        <f>+MONTH(Tabla2[[#This Row],[Fecha de creación]])</f>
        <v>9</v>
      </c>
    </row>
    <row r="16089" spans="1:14" x14ac:dyDescent="0.25">
      <c r="A16089" s="29">
        <v>45188.701215277775</v>
      </c>
      <c r="B16089" s="30" t="s">
        <v>0</v>
      </c>
      <c r="C16089" s="30" t="s">
        <v>20318</v>
      </c>
      <c r="D16089" s="30" t="s">
        <v>982</v>
      </c>
      <c r="E16089" s="30" t="s">
        <v>1</v>
      </c>
      <c r="F16089" s="30" t="s">
        <v>22</v>
      </c>
      <c r="G16089" s="30" t="s">
        <v>975</v>
      </c>
      <c r="H16089" s="32" t="s">
        <v>8893</v>
      </c>
      <c r="I16089" s="30" t="s">
        <v>7680</v>
      </c>
      <c r="J16089" s="30" t="s">
        <v>59</v>
      </c>
      <c r="K16089" s="31" t="s">
        <v>9705</v>
      </c>
      <c r="L16089" s="30" t="s">
        <v>9531</v>
      </c>
      <c r="M16089" s="31">
        <f>+YEAR(Tabla2[[#This Row],[Fecha de creación]])</f>
        <v>2023</v>
      </c>
      <c r="N16089" s="31">
        <f>+MONTH(Tabla2[[#This Row],[Fecha de creación]])</f>
        <v>9</v>
      </c>
    </row>
    <row r="16090" spans="1:14" x14ac:dyDescent="0.25">
      <c r="A16090" s="29">
        <v>45188.707430555558</v>
      </c>
      <c r="B16090" s="30" t="s">
        <v>0</v>
      </c>
      <c r="C16090" s="30" t="s">
        <v>20319</v>
      </c>
      <c r="D16090" s="30" t="s">
        <v>982</v>
      </c>
      <c r="E16090" s="30" t="s">
        <v>1</v>
      </c>
      <c r="F16090" s="30" t="s">
        <v>22</v>
      </c>
      <c r="G16090" s="30" t="s">
        <v>975</v>
      </c>
      <c r="H16090" s="32" t="s">
        <v>8893</v>
      </c>
      <c r="I16090" s="30" t="s">
        <v>7680</v>
      </c>
      <c r="J16090" s="30" t="s">
        <v>59</v>
      </c>
      <c r="K16090" s="31" t="s">
        <v>9705</v>
      </c>
      <c r="L16090" s="30" t="s">
        <v>9531</v>
      </c>
      <c r="M16090" s="31">
        <f>+YEAR(Tabla2[[#This Row],[Fecha de creación]])</f>
        <v>2023</v>
      </c>
      <c r="N16090" s="31">
        <f>+MONTH(Tabla2[[#This Row],[Fecha de creación]])</f>
        <v>9</v>
      </c>
    </row>
    <row r="16091" spans="1:14" x14ac:dyDescent="0.25">
      <c r="A16091" s="29">
        <v>45188.721018518518</v>
      </c>
      <c r="B16091" s="30" t="s">
        <v>189</v>
      </c>
      <c r="C16091" s="30" t="s">
        <v>20320</v>
      </c>
      <c r="D16091" s="30" t="s">
        <v>18338</v>
      </c>
      <c r="E16091" s="30" t="s">
        <v>1</v>
      </c>
      <c r="F16091" s="30" t="s">
        <v>7</v>
      </c>
      <c r="G16091" s="30" t="s">
        <v>1551</v>
      </c>
      <c r="H16091" s="32" t="s">
        <v>7733</v>
      </c>
      <c r="I16091" s="30" t="s">
        <v>7205</v>
      </c>
      <c r="J16091" s="30" t="s">
        <v>59</v>
      </c>
      <c r="K16091" s="31" t="s">
        <v>9705</v>
      </c>
      <c r="L16091" s="30" t="s">
        <v>9532</v>
      </c>
      <c r="M16091" s="31">
        <f>+YEAR(Tabla2[[#This Row],[Fecha de creación]])</f>
        <v>2023</v>
      </c>
      <c r="N16091" s="31">
        <f>+MONTH(Tabla2[[#This Row],[Fecha de creación]])</f>
        <v>9</v>
      </c>
    </row>
    <row r="16092" spans="1:14" x14ac:dyDescent="0.25">
      <c r="A16092" s="29">
        <v>45189.3830787037</v>
      </c>
      <c r="B16092" s="30" t="s">
        <v>56</v>
      </c>
      <c r="C16092" s="30" t="s">
        <v>20321</v>
      </c>
      <c r="D16092" s="30" t="s">
        <v>20041</v>
      </c>
      <c r="E16092" s="30" t="s">
        <v>1</v>
      </c>
      <c r="F16092" s="30" t="s">
        <v>7</v>
      </c>
      <c r="G16092" s="30" t="s">
        <v>975</v>
      </c>
      <c r="H16092" s="32" t="s">
        <v>7758</v>
      </c>
      <c r="I16092" s="30" t="s">
        <v>17402</v>
      </c>
      <c r="J16092" s="30" t="s">
        <v>59</v>
      </c>
      <c r="K16092" s="31" t="s">
        <v>9705</v>
      </c>
      <c r="L16092" s="30" t="s">
        <v>9531</v>
      </c>
      <c r="M16092" s="31">
        <f>+YEAR(Tabla2[[#This Row],[Fecha de creación]])</f>
        <v>2023</v>
      </c>
      <c r="N16092" s="31">
        <f>+MONTH(Tabla2[[#This Row],[Fecha de creación]])</f>
        <v>9</v>
      </c>
    </row>
    <row r="16093" spans="1:14" x14ac:dyDescent="0.25">
      <c r="A16093" s="29">
        <v>45189.389745370368</v>
      </c>
      <c r="B16093" s="30" t="s">
        <v>34</v>
      </c>
      <c r="C16093" s="30" t="s">
        <v>20322</v>
      </c>
      <c r="D16093" s="30" t="s">
        <v>20323</v>
      </c>
      <c r="E16093" s="30" t="s">
        <v>1</v>
      </c>
      <c r="F16093" s="30" t="s">
        <v>22</v>
      </c>
      <c r="G16093" s="30" t="s">
        <v>975</v>
      </c>
      <c r="H16093" s="32"/>
      <c r="I16093" s="30" t="s">
        <v>13144</v>
      </c>
      <c r="J16093" s="30" t="s">
        <v>59</v>
      </c>
      <c r="K16093" s="31" t="s">
        <v>9705</v>
      </c>
      <c r="L16093" s="30" t="s">
        <v>9531</v>
      </c>
      <c r="M16093" s="31">
        <f>+YEAR(Tabla2[[#This Row],[Fecha de creación]])</f>
        <v>2023</v>
      </c>
      <c r="N16093" s="31">
        <f>+MONTH(Tabla2[[#This Row],[Fecha de creación]])</f>
        <v>9</v>
      </c>
    </row>
    <row r="16094" spans="1:14" x14ac:dyDescent="0.25">
      <c r="A16094" s="29">
        <v>45189.39739583333</v>
      </c>
      <c r="B16094" s="30" t="s">
        <v>56</v>
      </c>
      <c r="C16094" s="30" t="s">
        <v>20324</v>
      </c>
      <c r="D16094" s="30" t="s">
        <v>21</v>
      </c>
      <c r="E16094" s="30" t="s">
        <v>1</v>
      </c>
      <c r="F16094" s="30" t="s">
        <v>7</v>
      </c>
      <c r="G16094" s="30" t="s">
        <v>975</v>
      </c>
      <c r="H16094" s="32" t="s">
        <v>7744</v>
      </c>
      <c r="I16094" s="30" t="s">
        <v>7342</v>
      </c>
      <c r="J16094" s="30" t="s">
        <v>59</v>
      </c>
      <c r="K16094" s="31" t="s">
        <v>9705</v>
      </c>
      <c r="L16094" s="30" t="s">
        <v>9531</v>
      </c>
      <c r="M16094" s="31">
        <f>+YEAR(Tabla2[[#This Row],[Fecha de creación]])</f>
        <v>2023</v>
      </c>
      <c r="N16094" s="31">
        <f>+MONTH(Tabla2[[#This Row],[Fecha de creación]])</f>
        <v>9</v>
      </c>
    </row>
    <row r="16095" spans="1:14" x14ac:dyDescent="0.25">
      <c r="A16095" s="29">
        <v>45189.430081018516</v>
      </c>
      <c r="B16095" s="30" t="s">
        <v>189</v>
      </c>
      <c r="C16095" s="30" t="s">
        <v>20325</v>
      </c>
      <c r="D16095" s="30" t="s">
        <v>8957</v>
      </c>
      <c r="E16095" s="30" t="s">
        <v>1</v>
      </c>
      <c r="F16095" s="30" t="s">
        <v>7</v>
      </c>
      <c r="G16095" s="30" t="s">
        <v>975</v>
      </c>
      <c r="H16095" s="32" t="s">
        <v>7745</v>
      </c>
      <c r="I16095" s="30" t="s">
        <v>7338</v>
      </c>
      <c r="J16095" s="30" t="s">
        <v>59</v>
      </c>
      <c r="K16095" s="31" t="s">
        <v>9705</v>
      </c>
      <c r="L16095" s="30" t="s">
        <v>9531</v>
      </c>
      <c r="M16095" s="31">
        <f>+YEAR(Tabla2[[#This Row],[Fecha de creación]])</f>
        <v>2023</v>
      </c>
      <c r="N16095" s="31">
        <f>+MONTH(Tabla2[[#This Row],[Fecha de creación]])</f>
        <v>9</v>
      </c>
    </row>
    <row r="16096" spans="1:14" x14ac:dyDescent="0.25">
      <c r="A16096" s="29">
        <v>45189.442557870374</v>
      </c>
      <c r="B16096" s="30" t="s">
        <v>0</v>
      </c>
      <c r="C16096" s="30" t="s">
        <v>20326</v>
      </c>
      <c r="D16096" s="30" t="s">
        <v>2851</v>
      </c>
      <c r="E16096" s="30" t="s">
        <v>1</v>
      </c>
      <c r="F16096" s="30" t="s">
        <v>7</v>
      </c>
      <c r="G16096" s="30" t="s">
        <v>975</v>
      </c>
      <c r="H16096" s="32" t="s">
        <v>7734</v>
      </c>
      <c r="I16096" s="30" t="s">
        <v>17173</v>
      </c>
      <c r="J16096" s="30" t="s">
        <v>59</v>
      </c>
      <c r="K16096" s="31" t="s">
        <v>9705</v>
      </c>
      <c r="L16096" s="30" t="s">
        <v>9531</v>
      </c>
      <c r="M16096" s="31">
        <f>+YEAR(Tabla2[[#This Row],[Fecha de creación]])</f>
        <v>2023</v>
      </c>
      <c r="N16096" s="31">
        <f>+MONTH(Tabla2[[#This Row],[Fecha de creación]])</f>
        <v>9</v>
      </c>
    </row>
    <row r="16097" spans="1:14" x14ac:dyDescent="0.25">
      <c r="A16097" s="29">
        <v>45189.443958333337</v>
      </c>
      <c r="B16097" s="30" t="s">
        <v>0</v>
      </c>
      <c r="C16097" s="30" t="s">
        <v>20327</v>
      </c>
      <c r="D16097" s="30" t="s">
        <v>2851</v>
      </c>
      <c r="E16097" s="30" t="s">
        <v>1</v>
      </c>
      <c r="F16097" s="30" t="s">
        <v>22</v>
      </c>
      <c r="G16097" s="30" t="s">
        <v>975</v>
      </c>
      <c r="H16097" s="32" t="s">
        <v>7734</v>
      </c>
      <c r="I16097" s="30" t="s">
        <v>17173</v>
      </c>
      <c r="J16097" s="30" t="s">
        <v>59</v>
      </c>
      <c r="K16097" s="31" t="s">
        <v>9705</v>
      </c>
      <c r="L16097" s="30" t="s">
        <v>9531</v>
      </c>
      <c r="M16097" s="31">
        <f>+YEAR(Tabla2[[#This Row],[Fecha de creación]])</f>
        <v>2023</v>
      </c>
      <c r="N16097" s="31">
        <f>+MONTH(Tabla2[[#This Row],[Fecha de creación]])</f>
        <v>9</v>
      </c>
    </row>
    <row r="16098" spans="1:14" x14ac:dyDescent="0.25">
      <c r="A16098" s="29">
        <v>45189.4531712963</v>
      </c>
      <c r="B16098" s="30" t="s">
        <v>34</v>
      </c>
      <c r="C16098" s="30" t="s">
        <v>20328</v>
      </c>
      <c r="D16098" s="30" t="s">
        <v>20329</v>
      </c>
      <c r="E16098" s="30" t="s">
        <v>1</v>
      </c>
      <c r="F16098" s="30" t="s">
        <v>7</v>
      </c>
      <c r="G16098" s="30" t="s">
        <v>975</v>
      </c>
      <c r="H16098" s="32" t="s">
        <v>7730</v>
      </c>
      <c r="I16098" s="30" t="s">
        <v>13144</v>
      </c>
      <c r="J16098" s="30" t="s">
        <v>59</v>
      </c>
      <c r="K16098" s="31" t="s">
        <v>9705</v>
      </c>
      <c r="L16098" s="30" t="s">
        <v>9531</v>
      </c>
      <c r="M16098" s="31">
        <f>+YEAR(Tabla2[[#This Row],[Fecha de creación]])</f>
        <v>2023</v>
      </c>
      <c r="N16098" s="31">
        <f>+MONTH(Tabla2[[#This Row],[Fecha de creación]])</f>
        <v>9</v>
      </c>
    </row>
    <row r="16099" spans="1:14" x14ac:dyDescent="0.25">
      <c r="A16099" s="29">
        <v>45189.457650462966</v>
      </c>
      <c r="B16099" s="30" t="s">
        <v>34</v>
      </c>
      <c r="C16099" s="30" t="s">
        <v>20330</v>
      </c>
      <c r="D16099" s="30" t="s">
        <v>20331</v>
      </c>
      <c r="E16099" s="30" t="s">
        <v>1</v>
      </c>
      <c r="F16099" s="30" t="s">
        <v>7</v>
      </c>
      <c r="G16099" s="30" t="s">
        <v>3</v>
      </c>
      <c r="H16099" s="32" t="s">
        <v>8425</v>
      </c>
      <c r="I16099" s="30" t="s">
        <v>13144</v>
      </c>
      <c r="J16099" s="30" t="s">
        <v>59</v>
      </c>
      <c r="K16099" s="31" t="s">
        <v>9705</v>
      </c>
      <c r="L16099" s="30" t="s">
        <v>9532</v>
      </c>
      <c r="M16099" s="31">
        <f>+YEAR(Tabla2[[#This Row],[Fecha de creación]])</f>
        <v>2023</v>
      </c>
      <c r="N16099" s="31">
        <f>+MONTH(Tabla2[[#This Row],[Fecha de creación]])</f>
        <v>9</v>
      </c>
    </row>
    <row r="16100" spans="1:14" x14ac:dyDescent="0.25">
      <c r="A16100" s="29">
        <v>45189.458148148151</v>
      </c>
      <c r="B16100" s="30" t="s">
        <v>56</v>
      </c>
      <c r="C16100" s="30" t="s">
        <v>20332</v>
      </c>
      <c r="D16100" s="30" t="s">
        <v>20333</v>
      </c>
      <c r="E16100" s="30" t="s">
        <v>1</v>
      </c>
      <c r="F16100" s="30" t="s">
        <v>7</v>
      </c>
      <c r="G16100" s="30" t="s">
        <v>975</v>
      </c>
      <c r="H16100" s="32" t="s">
        <v>7745</v>
      </c>
      <c r="I16100" s="30" t="s">
        <v>7342</v>
      </c>
      <c r="J16100" s="30" t="s">
        <v>59</v>
      </c>
      <c r="K16100" s="31" t="s">
        <v>9705</v>
      </c>
      <c r="L16100" s="30" t="s">
        <v>9532</v>
      </c>
      <c r="M16100" s="31">
        <f>+YEAR(Tabla2[[#This Row],[Fecha de creación]])</f>
        <v>2023</v>
      </c>
      <c r="N16100" s="31">
        <f>+MONTH(Tabla2[[#This Row],[Fecha de creación]])</f>
        <v>9</v>
      </c>
    </row>
    <row r="16101" spans="1:14" x14ac:dyDescent="0.25">
      <c r="A16101" s="29">
        <v>45189.463541666664</v>
      </c>
      <c r="B16101" s="30" t="s">
        <v>56</v>
      </c>
      <c r="C16101" s="30" t="s">
        <v>20334</v>
      </c>
      <c r="D16101" s="30" t="s">
        <v>4281</v>
      </c>
      <c r="E16101" s="30" t="s">
        <v>1</v>
      </c>
      <c r="F16101" s="30" t="s">
        <v>7</v>
      </c>
      <c r="G16101" s="30" t="s">
        <v>975</v>
      </c>
      <c r="H16101" s="32" t="s">
        <v>7722</v>
      </c>
      <c r="I16101" s="30" t="s">
        <v>7342</v>
      </c>
      <c r="J16101" s="30" t="s">
        <v>59</v>
      </c>
      <c r="K16101" s="31" t="s">
        <v>9705</v>
      </c>
      <c r="L16101" s="30" t="s">
        <v>9531</v>
      </c>
      <c r="M16101" s="31">
        <f>+YEAR(Tabla2[[#This Row],[Fecha de creación]])</f>
        <v>2023</v>
      </c>
      <c r="N16101" s="31">
        <f>+MONTH(Tabla2[[#This Row],[Fecha de creación]])</f>
        <v>9</v>
      </c>
    </row>
    <row r="16102" spans="1:14" x14ac:dyDescent="0.25">
      <c r="A16102" s="29">
        <v>45189.465960648151</v>
      </c>
      <c r="B16102" s="30" t="s">
        <v>56</v>
      </c>
      <c r="C16102" s="30" t="s">
        <v>20335</v>
      </c>
      <c r="D16102" s="30" t="s">
        <v>4281</v>
      </c>
      <c r="E16102" s="30" t="s">
        <v>1</v>
      </c>
      <c r="F16102" s="30" t="s">
        <v>7</v>
      </c>
      <c r="G16102" s="30" t="s">
        <v>975</v>
      </c>
      <c r="H16102" s="32" t="s">
        <v>7722</v>
      </c>
      <c r="I16102" s="30" t="s">
        <v>7342</v>
      </c>
      <c r="J16102" s="30" t="s">
        <v>59</v>
      </c>
      <c r="K16102" s="31" t="s">
        <v>9705</v>
      </c>
      <c r="L16102" s="30" t="s">
        <v>9531</v>
      </c>
      <c r="M16102" s="31">
        <f>+YEAR(Tabla2[[#This Row],[Fecha de creación]])</f>
        <v>2023</v>
      </c>
      <c r="N16102" s="31">
        <f>+MONTH(Tabla2[[#This Row],[Fecha de creación]])</f>
        <v>9</v>
      </c>
    </row>
    <row r="16103" spans="1:14" x14ac:dyDescent="0.25">
      <c r="A16103" s="29">
        <v>45189.505219907405</v>
      </c>
      <c r="B16103" s="30" t="s">
        <v>9527</v>
      </c>
      <c r="C16103" s="30" t="s">
        <v>20336</v>
      </c>
      <c r="D16103" s="30" t="s">
        <v>19054</v>
      </c>
      <c r="E16103" s="30" t="s">
        <v>1</v>
      </c>
      <c r="F16103" s="30" t="s">
        <v>7</v>
      </c>
      <c r="G16103" s="30" t="s">
        <v>975</v>
      </c>
      <c r="H16103" s="32" t="s">
        <v>8459</v>
      </c>
      <c r="I16103" s="30" t="s">
        <v>18336</v>
      </c>
      <c r="J16103" s="30" t="s">
        <v>59</v>
      </c>
      <c r="K16103" s="31" t="s">
        <v>9705</v>
      </c>
      <c r="L16103" s="30" t="s">
        <v>9531</v>
      </c>
      <c r="M16103" s="31">
        <f>+YEAR(Tabla2[[#This Row],[Fecha de creación]])</f>
        <v>2023</v>
      </c>
      <c r="N16103" s="31">
        <f>+MONTH(Tabla2[[#This Row],[Fecha de creación]])</f>
        <v>9</v>
      </c>
    </row>
    <row r="16104" spans="1:14" x14ac:dyDescent="0.25">
      <c r="A16104" s="29">
        <v>45189.512557870374</v>
      </c>
      <c r="B16104" s="30" t="s">
        <v>9527</v>
      </c>
      <c r="C16104" s="30" t="s">
        <v>20337</v>
      </c>
      <c r="D16104" s="30" t="s">
        <v>1800</v>
      </c>
      <c r="E16104" s="30" t="s">
        <v>1</v>
      </c>
      <c r="F16104" s="30" t="s">
        <v>7</v>
      </c>
      <c r="G16104" s="30" t="s">
        <v>975</v>
      </c>
      <c r="H16104" s="32"/>
      <c r="I16104" s="30" t="s">
        <v>18336</v>
      </c>
      <c r="J16104" s="30"/>
      <c r="K16104" s="31" t="s">
        <v>9705</v>
      </c>
      <c r="L16104" s="30" t="s">
        <v>9531</v>
      </c>
      <c r="M16104" s="31">
        <f>+YEAR(Tabla2[[#This Row],[Fecha de creación]])</f>
        <v>2023</v>
      </c>
      <c r="N16104" s="31">
        <f>+MONTH(Tabla2[[#This Row],[Fecha de creación]])</f>
        <v>9</v>
      </c>
    </row>
    <row r="16105" spans="1:14" x14ac:dyDescent="0.25">
      <c r="A16105" s="29">
        <v>45189.521666666667</v>
      </c>
      <c r="B16105" s="30" t="s">
        <v>9527</v>
      </c>
      <c r="C16105" s="30" t="s">
        <v>20338</v>
      </c>
      <c r="D16105" s="30" t="s">
        <v>19211</v>
      </c>
      <c r="E16105" s="30" t="s">
        <v>1</v>
      </c>
      <c r="F16105" s="30" t="s">
        <v>22</v>
      </c>
      <c r="G16105" s="30" t="s">
        <v>975</v>
      </c>
      <c r="H16105" s="32"/>
      <c r="I16105" s="30" t="s">
        <v>18336</v>
      </c>
      <c r="J16105" s="30" t="s">
        <v>958</v>
      </c>
      <c r="K16105" s="31" t="s">
        <v>9705</v>
      </c>
      <c r="L16105" s="30" t="s">
        <v>9531</v>
      </c>
      <c r="M16105" s="31">
        <f>+YEAR(Tabla2[[#This Row],[Fecha de creación]])</f>
        <v>2023</v>
      </c>
      <c r="N16105" s="31">
        <f>+MONTH(Tabla2[[#This Row],[Fecha de creación]])</f>
        <v>9</v>
      </c>
    </row>
    <row r="16106" spans="1:14" x14ac:dyDescent="0.25">
      <c r="A16106" s="29">
        <v>45189.657361111109</v>
      </c>
      <c r="B16106" s="30" t="s">
        <v>0</v>
      </c>
      <c r="C16106" s="30" t="s">
        <v>20339</v>
      </c>
      <c r="D16106" s="30" t="s">
        <v>7108</v>
      </c>
      <c r="E16106" s="30" t="s">
        <v>1</v>
      </c>
      <c r="F16106" s="30" t="s">
        <v>22</v>
      </c>
      <c r="G16106" s="30" t="s">
        <v>975</v>
      </c>
      <c r="H16106" s="32" t="s">
        <v>8893</v>
      </c>
      <c r="I16106" s="30" t="s">
        <v>14121</v>
      </c>
      <c r="J16106" s="30" t="s">
        <v>958</v>
      </c>
      <c r="K16106" s="31" t="s">
        <v>9705</v>
      </c>
      <c r="L16106" s="30" t="s">
        <v>9531</v>
      </c>
      <c r="M16106" s="31">
        <f>+YEAR(Tabla2[[#This Row],[Fecha de creación]])</f>
        <v>2023</v>
      </c>
      <c r="N16106" s="31">
        <f>+MONTH(Tabla2[[#This Row],[Fecha de creación]])</f>
        <v>9</v>
      </c>
    </row>
    <row r="16107" spans="1:14" x14ac:dyDescent="0.25">
      <c r="A16107" s="29">
        <v>45189.674664351849</v>
      </c>
      <c r="B16107" s="30" t="s">
        <v>100</v>
      </c>
      <c r="C16107" s="30" t="s">
        <v>20340</v>
      </c>
      <c r="D16107" s="30" t="s">
        <v>172</v>
      </c>
      <c r="E16107" s="30" t="s">
        <v>1</v>
      </c>
      <c r="F16107" s="30" t="s">
        <v>7</v>
      </c>
      <c r="G16107" s="30" t="s">
        <v>1551</v>
      </c>
      <c r="H16107" s="32" t="s">
        <v>7721</v>
      </c>
      <c r="I16107" s="30" t="s">
        <v>7776</v>
      </c>
      <c r="J16107" s="30" t="s">
        <v>59</v>
      </c>
      <c r="K16107" s="31" t="s">
        <v>9705</v>
      </c>
      <c r="L16107" s="30" t="s">
        <v>9532</v>
      </c>
      <c r="M16107" s="31">
        <f>+YEAR(Tabla2[[#This Row],[Fecha de creación]])</f>
        <v>2023</v>
      </c>
      <c r="N16107" s="31">
        <f>+MONTH(Tabla2[[#This Row],[Fecha de creación]])</f>
        <v>9</v>
      </c>
    </row>
    <row r="16108" spans="1:14" x14ac:dyDescent="0.25">
      <c r="A16108" s="29">
        <v>45189.71329861111</v>
      </c>
      <c r="B16108" s="30" t="s">
        <v>34</v>
      </c>
      <c r="C16108" s="30" t="s">
        <v>20341</v>
      </c>
      <c r="D16108" s="30" t="s">
        <v>20342</v>
      </c>
      <c r="E16108" s="30" t="s">
        <v>1</v>
      </c>
      <c r="F16108" s="30" t="s">
        <v>7</v>
      </c>
      <c r="G16108" s="30" t="s">
        <v>3</v>
      </c>
      <c r="H16108" s="32" t="s">
        <v>8425</v>
      </c>
      <c r="I16108" s="30" t="s">
        <v>13144</v>
      </c>
      <c r="J16108" s="30" t="s">
        <v>59</v>
      </c>
      <c r="K16108" s="31" t="s">
        <v>9705</v>
      </c>
      <c r="L16108" s="30" t="s">
        <v>9532</v>
      </c>
      <c r="M16108" s="31">
        <f>+YEAR(Tabla2[[#This Row],[Fecha de creación]])</f>
        <v>2023</v>
      </c>
      <c r="N16108" s="31">
        <f>+MONTH(Tabla2[[#This Row],[Fecha de creación]])</f>
        <v>9</v>
      </c>
    </row>
    <row r="16109" spans="1:14" x14ac:dyDescent="0.25">
      <c r="A16109" s="29">
        <v>45189.725914351853</v>
      </c>
      <c r="B16109" s="30" t="s">
        <v>34</v>
      </c>
      <c r="C16109" s="30" t="s">
        <v>20343</v>
      </c>
      <c r="D16109" s="30" t="s">
        <v>20344</v>
      </c>
      <c r="E16109" s="30" t="s">
        <v>1</v>
      </c>
      <c r="F16109" s="30" t="s">
        <v>22</v>
      </c>
      <c r="G16109" s="30" t="s">
        <v>975</v>
      </c>
      <c r="H16109" s="32" t="s">
        <v>8893</v>
      </c>
      <c r="I16109" s="30" t="s">
        <v>13144</v>
      </c>
      <c r="J16109" s="30" t="s">
        <v>59</v>
      </c>
      <c r="K16109" s="31" t="s">
        <v>9705</v>
      </c>
      <c r="L16109" s="30" t="s">
        <v>9531</v>
      </c>
      <c r="M16109" s="31">
        <f>+YEAR(Tabla2[[#This Row],[Fecha de creación]])</f>
        <v>2023</v>
      </c>
      <c r="N16109" s="31">
        <f>+MONTH(Tabla2[[#This Row],[Fecha de creación]])</f>
        <v>9</v>
      </c>
    </row>
    <row r="16110" spans="1:14" x14ac:dyDescent="0.25">
      <c r="A16110" s="29">
        <v>45190.417442129627</v>
      </c>
      <c r="B16110" s="30" t="s">
        <v>0</v>
      </c>
      <c r="C16110" s="30" t="s">
        <v>20345</v>
      </c>
      <c r="D16110" s="30" t="s">
        <v>8758</v>
      </c>
      <c r="E16110" s="30" t="s">
        <v>1</v>
      </c>
      <c r="F16110" s="30" t="s">
        <v>7</v>
      </c>
      <c r="G16110" s="30" t="s">
        <v>975</v>
      </c>
      <c r="H16110" s="32" t="s">
        <v>7744</v>
      </c>
      <c r="I16110" s="30" t="s">
        <v>17173</v>
      </c>
      <c r="J16110" s="30" t="s">
        <v>59</v>
      </c>
      <c r="K16110" s="31" t="s">
        <v>9705</v>
      </c>
      <c r="L16110" s="30" t="s">
        <v>9531</v>
      </c>
      <c r="M16110" s="31">
        <f>+YEAR(Tabla2[[#This Row],[Fecha de creación]])</f>
        <v>2023</v>
      </c>
      <c r="N16110" s="31">
        <f>+MONTH(Tabla2[[#This Row],[Fecha de creación]])</f>
        <v>9</v>
      </c>
    </row>
    <row r="16111" spans="1:14" x14ac:dyDescent="0.25">
      <c r="A16111" s="29">
        <v>45190.420925925922</v>
      </c>
      <c r="B16111" s="30" t="s">
        <v>0</v>
      </c>
      <c r="C16111" s="30" t="s">
        <v>20346</v>
      </c>
      <c r="D16111" s="30" t="s">
        <v>8758</v>
      </c>
      <c r="E16111" s="30" t="s">
        <v>1</v>
      </c>
      <c r="F16111" s="30" t="s">
        <v>7</v>
      </c>
      <c r="G16111" s="30" t="s">
        <v>975</v>
      </c>
      <c r="H16111" s="32" t="s">
        <v>7744</v>
      </c>
      <c r="I16111" s="30" t="s">
        <v>17173</v>
      </c>
      <c r="J16111" s="30" t="s">
        <v>59</v>
      </c>
      <c r="K16111" s="31" t="s">
        <v>9705</v>
      </c>
      <c r="L16111" s="30" t="s">
        <v>9531</v>
      </c>
      <c r="M16111" s="31">
        <f>+YEAR(Tabla2[[#This Row],[Fecha de creación]])</f>
        <v>2023</v>
      </c>
      <c r="N16111" s="31">
        <f>+MONTH(Tabla2[[#This Row],[Fecha de creación]])</f>
        <v>9</v>
      </c>
    </row>
    <row r="16112" spans="1:14" x14ac:dyDescent="0.25">
      <c r="A16112" s="29">
        <v>45190.42260416667</v>
      </c>
      <c r="B16112" s="30" t="s">
        <v>0</v>
      </c>
      <c r="C16112" s="30" t="s">
        <v>20347</v>
      </c>
      <c r="D16112" s="30" t="s">
        <v>982</v>
      </c>
      <c r="E16112" s="30" t="s">
        <v>1</v>
      </c>
      <c r="F16112" s="30" t="s">
        <v>22</v>
      </c>
      <c r="G16112" s="30" t="s">
        <v>975</v>
      </c>
      <c r="H16112" s="32" t="s">
        <v>8893</v>
      </c>
      <c r="I16112" s="30" t="s">
        <v>17173</v>
      </c>
      <c r="J16112" s="30" t="s">
        <v>59</v>
      </c>
      <c r="K16112" s="31" t="s">
        <v>9705</v>
      </c>
      <c r="L16112" s="30" t="s">
        <v>9531</v>
      </c>
      <c r="M16112" s="31">
        <f>+YEAR(Tabla2[[#This Row],[Fecha de creación]])</f>
        <v>2023</v>
      </c>
      <c r="N16112" s="31">
        <f>+MONTH(Tabla2[[#This Row],[Fecha de creación]])</f>
        <v>9</v>
      </c>
    </row>
    <row r="16113" spans="1:14" x14ac:dyDescent="0.25">
      <c r="A16113" s="29">
        <v>45190.424826388888</v>
      </c>
      <c r="B16113" s="30" t="s">
        <v>0</v>
      </c>
      <c r="C16113" s="30" t="s">
        <v>20348</v>
      </c>
      <c r="D16113" s="30" t="s">
        <v>8758</v>
      </c>
      <c r="E16113" s="30" t="s">
        <v>1</v>
      </c>
      <c r="F16113" s="30" t="s">
        <v>7</v>
      </c>
      <c r="G16113" s="30" t="s">
        <v>975</v>
      </c>
      <c r="H16113" s="32" t="s">
        <v>7744</v>
      </c>
      <c r="I16113" s="30" t="s">
        <v>17173</v>
      </c>
      <c r="J16113" s="30" t="s">
        <v>59</v>
      </c>
      <c r="K16113" s="31" t="s">
        <v>9705</v>
      </c>
      <c r="L16113" s="30" t="s">
        <v>9531</v>
      </c>
      <c r="M16113" s="31">
        <f>+YEAR(Tabla2[[#This Row],[Fecha de creación]])</f>
        <v>2023</v>
      </c>
      <c r="N16113" s="31">
        <f>+MONTH(Tabla2[[#This Row],[Fecha de creación]])</f>
        <v>9</v>
      </c>
    </row>
    <row r="16114" spans="1:14" x14ac:dyDescent="0.25">
      <c r="A16114" s="29">
        <v>45190.426041666666</v>
      </c>
      <c r="B16114" s="30" t="s">
        <v>0</v>
      </c>
      <c r="C16114" s="30" t="s">
        <v>20349</v>
      </c>
      <c r="D16114" s="30" t="s">
        <v>982</v>
      </c>
      <c r="E16114" s="30" t="s">
        <v>1</v>
      </c>
      <c r="F16114" s="30" t="s">
        <v>22</v>
      </c>
      <c r="G16114" s="30" t="s">
        <v>975</v>
      </c>
      <c r="H16114" s="32" t="s">
        <v>8893</v>
      </c>
      <c r="I16114" s="30" t="s">
        <v>17173</v>
      </c>
      <c r="J16114" s="30" t="s">
        <v>59</v>
      </c>
      <c r="K16114" s="31" t="s">
        <v>9705</v>
      </c>
      <c r="L16114" s="30" t="s">
        <v>9531</v>
      </c>
      <c r="M16114" s="31">
        <f>+YEAR(Tabla2[[#This Row],[Fecha de creación]])</f>
        <v>2023</v>
      </c>
      <c r="N16114" s="31">
        <f>+MONTH(Tabla2[[#This Row],[Fecha de creación]])</f>
        <v>9</v>
      </c>
    </row>
    <row r="16115" spans="1:14" x14ac:dyDescent="0.25">
      <c r="A16115" s="29">
        <v>45190.426712962966</v>
      </c>
      <c r="B16115" s="30" t="s">
        <v>189</v>
      </c>
      <c r="C16115" s="30" t="s">
        <v>20350</v>
      </c>
      <c r="D16115" s="30" t="s">
        <v>17736</v>
      </c>
      <c r="E16115" s="30" t="s">
        <v>1</v>
      </c>
      <c r="F16115" s="30" t="s">
        <v>7</v>
      </c>
      <c r="G16115" s="30" t="s">
        <v>975</v>
      </c>
      <c r="H16115" s="32" t="s">
        <v>8459</v>
      </c>
      <c r="I16115" s="30" t="s">
        <v>17324</v>
      </c>
      <c r="J16115" s="30" t="s">
        <v>59</v>
      </c>
      <c r="K16115" s="31" t="s">
        <v>9705</v>
      </c>
      <c r="L16115" s="30" t="s">
        <v>9531</v>
      </c>
      <c r="M16115" s="31">
        <f>+YEAR(Tabla2[[#This Row],[Fecha de creación]])</f>
        <v>2023</v>
      </c>
      <c r="N16115" s="31">
        <f>+MONTH(Tabla2[[#This Row],[Fecha de creación]])</f>
        <v>9</v>
      </c>
    </row>
    <row r="16116" spans="1:14" x14ac:dyDescent="0.25">
      <c r="A16116" s="29">
        <v>45190.429259259261</v>
      </c>
      <c r="B16116" s="30" t="s">
        <v>0</v>
      </c>
      <c r="C16116" s="30" t="s">
        <v>20351</v>
      </c>
      <c r="D16116" s="30" t="s">
        <v>2339</v>
      </c>
      <c r="E16116" s="30" t="s">
        <v>1</v>
      </c>
      <c r="F16116" s="30" t="s">
        <v>22</v>
      </c>
      <c r="G16116" s="30" t="s">
        <v>975</v>
      </c>
      <c r="H16116" s="32" t="s">
        <v>7734</v>
      </c>
      <c r="I16116" s="30" t="s">
        <v>17173</v>
      </c>
      <c r="J16116" s="30" t="s">
        <v>59</v>
      </c>
      <c r="K16116" s="31" t="s">
        <v>9705</v>
      </c>
      <c r="L16116" s="30" t="s">
        <v>9531</v>
      </c>
      <c r="M16116" s="31">
        <f>+YEAR(Tabla2[[#This Row],[Fecha de creación]])</f>
        <v>2023</v>
      </c>
      <c r="N16116" s="31">
        <f>+MONTH(Tabla2[[#This Row],[Fecha de creación]])</f>
        <v>9</v>
      </c>
    </row>
    <row r="16117" spans="1:14" x14ac:dyDescent="0.25">
      <c r="A16117" s="29">
        <v>45190.430694444447</v>
      </c>
      <c r="B16117" s="30" t="s">
        <v>0</v>
      </c>
      <c r="C16117" s="30" t="s">
        <v>20352</v>
      </c>
      <c r="D16117" s="30" t="s">
        <v>223</v>
      </c>
      <c r="E16117" s="30" t="s">
        <v>1</v>
      </c>
      <c r="F16117" s="30" t="s">
        <v>7</v>
      </c>
      <c r="G16117" s="30" t="s">
        <v>975</v>
      </c>
      <c r="H16117" s="32" t="s">
        <v>7725</v>
      </c>
      <c r="I16117" s="30" t="s">
        <v>17173</v>
      </c>
      <c r="J16117" s="30" t="s">
        <v>59</v>
      </c>
      <c r="K16117" s="31" t="s">
        <v>9705</v>
      </c>
      <c r="L16117" s="30" t="s">
        <v>9531</v>
      </c>
      <c r="M16117" s="31">
        <f>+YEAR(Tabla2[[#This Row],[Fecha de creación]])</f>
        <v>2023</v>
      </c>
      <c r="N16117" s="31">
        <f>+MONTH(Tabla2[[#This Row],[Fecha de creación]])</f>
        <v>9</v>
      </c>
    </row>
    <row r="16118" spans="1:14" x14ac:dyDescent="0.25">
      <c r="A16118" s="29">
        <v>45190.438831018517</v>
      </c>
      <c r="B16118" s="30" t="s">
        <v>0</v>
      </c>
      <c r="C16118" s="30" t="s">
        <v>20353</v>
      </c>
      <c r="D16118" s="30" t="s">
        <v>1016</v>
      </c>
      <c r="E16118" s="30" t="s">
        <v>1</v>
      </c>
      <c r="F16118" s="30" t="s">
        <v>7</v>
      </c>
      <c r="G16118" s="30" t="s">
        <v>975</v>
      </c>
      <c r="H16118" s="32" t="s">
        <v>14305</v>
      </c>
      <c r="I16118" s="30" t="s">
        <v>17173</v>
      </c>
      <c r="J16118" s="30" t="s">
        <v>59</v>
      </c>
      <c r="K16118" s="31" t="s">
        <v>9705</v>
      </c>
      <c r="L16118" s="30" t="s">
        <v>9531</v>
      </c>
      <c r="M16118" s="31">
        <f>+YEAR(Tabla2[[#This Row],[Fecha de creación]])</f>
        <v>2023</v>
      </c>
      <c r="N16118" s="31">
        <f>+MONTH(Tabla2[[#This Row],[Fecha de creación]])</f>
        <v>9</v>
      </c>
    </row>
    <row r="16119" spans="1:14" x14ac:dyDescent="0.25">
      <c r="A16119" s="29">
        <v>45190.440115740741</v>
      </c>
      <c r="B16119" s="30" t="s">
        <v>0</v>
      </c>
      <c r="C16119" s="30" t="s">
        <v>20354</v>
      </c>
      <c r="D16119" s="30" t="s">
        <v>982</v>
      </c>
      <c r="E16119" s="30" t="s">
        <v>1</v>
      </c>
      <c r="F16119" s="30" t="s">
        <v>22</v>
      </c>
      <c r="G16119" s="30" t="s">
        <v>975</v>
      </c>
      <c r="H16119" s="32" t="s">
        <v>8893</v>
      </c>
      <c r="I16119" s="30" t="s">
        <v>17173</v>
      </c>
      <c r="J16119" s="30" t="s">
        <v>59</v>
      </c>
      <c r="K16119" s="31" t="s">
        <v>9705</v>
      </c>
      <c r="L16119" s="30" t="s">
        <v>9531</v>
      </c>
      <c r="M16119" s="31">
        <f>+YEAR(Tabla2[[#This Row],[Fecha de creación]])</f>
        <v>2023</v>
      </c>
      <c r="N16119" s="31">
        <f>+MONTH(Tabla2[[#This Row],[Fecha de creación]])</f>
        <v>9</v>
      </c>
    </row>
    <row r="16120" spans="1:14" x14ac:dyDescent="0.25">
      <c r="A16120" s="29">
        <v>45190.441990740743</v>
      </c>
      <c r="B16120" s="30" t="s">
        <v>0</v>
      </c>
      <c r="C16120" s="30" t="s">
        <v>20355</v>
      </c>
      <c r="D16120" s="30" t="s">
        <v>1057</v>
      </c>
      <c r="E16120" s="30" t="s">
        <v>1</v>
      </c>
      <c r="F16120" s="30" t="s">
        <v>7</v>
      </c>
      <c r="G16120" s="30" t="s">
        <v>975</v>
      </c>
      <c r="H16120" s="32" t="s">
        <v>7734</v>
      </c>
      <c r="I16120" s="30" t="s">
        <v>17173</v>
      </c>
      <c r="J16120" s="30" t="s">
        <v>59</v>
      </c>
      <c r="K16120" s="31" t="s">
        <v>9705</v>
      </c>
      <c r="L16120" s="30" t="s">
        <v>9531</v>
      </c>
      <c r="M16120" s="31">
        <f>+YEAR(Tabla2[[#This Row],[Fecha de creación]])</f>
        <v>2023</v>
      </c>
      <c r="N16120" s="31">
        <f>+MONTH(Tabla2[[#This Row],[Fecha de creación]])</f>
        <v>9</v>
      </c>
    </row>
    <row r="16121" spans="1:14" x14ac:dyDescent="0.25">
      <c r="A16121" s="29">
        <v>45190.443159722221</v>
      </c>
      <c r="B16121" s="30" t="s">
        <v>0</v>
      </c>
      <c r="C16121" s="30" t="s">
        <v>20356</v>
      </c>
      <c r="D16121" s="30" t="s">
        <v>15125</v>
      </c>
      <c r="E16121" s="30" t="s">
        <v>1</v>
      </c>
      <c r="F16121" s="30" t="s">
        <v>7</v>
      </c>
      <c r="G16121" s="30" t="s">
        <v>975</v>
      </c>
      <c r="H16121" s="32" t="s">
        <v>7734</v>
      </c>
      <c r="I16121" s="30" t="s">
        <v>17173</v>
      </c>
      <c r="J16121" s="30" t="s">
        <v>59</v>
      </c>
      <c r="K16121" s="31" t="s">
        <v>9705</v>
      </c>
      <c r="L16121" s="30" t="s">
        <v>9531</v>
      </c>
      <c r="M16121" s="31">
        <f>+YEAR(Tabla2[[#This Row],[Fecha de creación]])</f>
        <v>2023</v>
      </c>
      <c r="N16121" s="31">
        <f>+MONTH(Tabla2[[#This Row],[Fecha de creación]])</f>
        <v>9</v>
      </c>
    </row>
    <row r="16122" spans="1:14" x14ac:dyDescent="0.25">
      <c r="A16122" s="29">
        <v>45190.444560185184</v>
      </c>
      <c r="B16122" s="30" t="s">
        <v>0</v>
      </c>
      <c r="C16122" s="30" t="s">
        <v>20357</v>
      </c>
      <c r="D16122" s="30" t="s">
        <v>982</v>
      </c>
      <c r="E16122" s="30" t="s">
        <v>1</v>
      </c>
      <c r="F16122" s="30" t="s">
        <v>22</v>
      </c>
      <c r="G16122" s="30" t="s">
        <v>975</v>
      </c>
      <c r="H16122" s="32" t="s">
        <v>8893</v>
      </c>
      <c r="I16122" s="30" t="s">
        <v>17173</v>
      </c>
      <c r="J16122" s="30" t="s">
        <v>59</v>
      </c>
      <c r="K16122" s="31" t="s">
        <v>9705</v>
      </c>
      <c r="L16122" s="30" t="s">
        <v>9531</v>
      </c>
      <c r="M16122" s="31">
        <f>+YEAR(Tabla2[[#This Row],[Fecha de creación]])</f>
        <v>2023</v>
      </c>
      <c r="N16122" s="31">
        <f>+MONTH(Tabla2[[#This Row],[Fecha de creación]])</f>
        <v>9</v>
      </c>
    </row>
    <row r="16123" spans="1:14" x14ac:dyDescent="0.25">
      <c r="A16123" s="29">
        <v>45190.44730324074</v>
      </c>
      <c r="B16123" s="30" t="s">
        <v>100</v>
      </c>
      <c r="C16123" s="30" t="s">
        <v>20358</v>
      </c>
      <c r="D16123" s="30" t="s">
        <v>8758</v>
      </c>
      <c r="E16123" s="30" t="s">
        <v>1</v>
      </c>
      <c r="F16123" s="30" t="s">
        <v>7</v>
      </c>
      <c r="G16123" s="30" t="s">
        <v>975</v>
      </c>
      <c r="H16123" s="32" t="s">
        <v>7744</v>
      </c>
      <c r="I16123" s="30" t="s">
        <v>17790</v>
      </c>
      <c r="J16123" s="30" t="s">
        <v>59</v>
      </c>
      <c r="K16123" s="31" t="s">
        <v>9705</v>
      </c>
      <c r="L16123" s="30" t="s">
        <v>9531</v>
      </c>
      <c r="M16123" s="31">
        <f>+YEAR(Tabla2[[#This Row],[Fecha de creación]])</f>
        <v>2023</v>
      </c>
      <c r="N16123" s="31">
        <f>+MONTH(Tabla2[[#This Row],[Fecha de creación]])</f>
        <v>9</v>
      </c>
    </row>
    <row r="16124" spans="1:14" x14ac:dyDescent="0.25">
      <c r="A16124" s="29">
        <v>45190.448159722226</v>
      </c>
      <c r="B16124" s="30" t="s">
        <v>100</v>
      </c>
      <c r="C16124" s="30" t="s">
        <v>20359</v>
      </c>
      <c r="D16124" s="30" t="s">
        <v>2339</v>
      </c>
      <c r="E16124" s="30" t="s">
        <v>1</v>
      </c>
      <c r="F16124" s="30" t="s">
        <v>7</v>
      </c>
      <c r="G16124" s="30" t="s">
        <v>975</v>
      </c>
      <c r="H16124" s="32" t="s">
        <v>7734</v>
      </c>
      <c r="I16124" s="30" t="s">
        <v>17790</v>
      </c>
      <c r="J16124" s="30" t="s">
        <v>59</v>
      </c>
      <c r="K16124" s="31" t="s">
        <v>9705</v>
      </c>
      <c r="L16124" s="30" t="s">
        <v>9531</v>
      </c>
      <c r="M16124" s="31">
        <f>+YEAR(Tabla2[[#This Row],[Fecha de creación]])</f>
        <v>2023</v>
      </c>
      <c r="N16124" s="31">
        <f>+MONTH(Tabla2[[#This Row],[Fecha de creación]])</f>
        <v>9</v>
      </c>
    </row>
    <row r="16125" spans="1:14" x14ac:dyDescent="0.25">
      <c r="A16125" s="29">
        <v>45190.449062500003</v>
      </c>
      <c r="B16125" s="30" t="s">
        <v>100</v>
      </c>
      <c r="C16125" s="30" t="s">
        <v>20360</v>
      </c>
      <c r="D16125" s="30" t="s">
        <v>8758</v>
      </c>
      <c r="E16125" s="30" t="s">
        <v>1</v>
      </c>
      <c r="F16125" s="30" t="s">
        <v>7</v>
      </c>
      <c r="G16125" s="30" t="s">
        <v>975</v>
      </c>
      <c r="H16125" s="32" t="s">
        <v>7744</v>
      </c>
      <c r="I16125" s="30" t="s">
        <v>17790</v>
      </c>
      <c r="J16125" s="30" t="s">
        <v>59</v>
      </c>
      <c r="K16125" s="31" t="s">
        <v>9705</v>
      </c>
      <c r="L16125" s="30" t="s">
        <v>9531</v>
      </c>
      <c r="M16125" s="31">
        <f>+YEAR(Tabla2[[#This Row],[Fecha de creación]])</f>
        <v>2023</v>
      </c>
      <c r="N16125" s="31">
        <f>+MONTH(Tabla2[[#This Row],[Fecha de creación]])</f>
        <v>9</v>
      </c>
    </row>
    <row r="16126" spans="1:14" x14ac:dyDescent="0.25">
      <c r="A16126" s="29">
        <v>45190.449872685182</v>
      </c>
      <c r="B16126" s="30" t="s">
        <v>100</v>
      </c>
      <c r="C16126" s="30" t="s">
        <v>20361</v>
      </c>
      <c r="D16126" s="30" t="s">
        <v>982</v>
      </c>
      <c r="E16126" s="30" t="s">
        <v>1</v>
      </c>
      <c r="F16126" s="30" t="s">
        <v>22</v>
      </c>
      <c r="G16126" s="30" t="s">
        <v>975</v>
      </c>
      <c r="H16126" s="32" t="s">
        <v>8893</v>
      </c>
      <c r="I16126" s="30" t="s">
        <v>17790</v>
      </c>
      <c r="J16126" s="30" t="s">
        <v>59</v>
      </c>
      <c r="K16126" s="31" t="s">
        <v>9705</v>
      </c>
      <c r="L16126" s="30" t="s">
        <v>9531</v>
      </c>
      <c r="M16126" s="31">
        <f>+YEAR(Tabla2[[#This Row],[Fecha de creación]])</f>
        <v>2023</v>
      </c>
      <c r="N16126" s="31">
        <f>+MONTH(Tabla2[[#This Row],[Fecha de creación]])</f>
        <v>9</v>
      </c>
    </row>
    <row r="16127" spans="1:14" x14ac:dyDescent="0.25">
      <c r="A16127" s="29">
        <v>45190.451018518521</v>
      </c>
      <c r="B16127" s="30" t="s">
        <v>100</v>
      </c>
      <c r="C16127" s="30" t="s">
        <v>20362</v>
      </c>
      <c r="D16127" s="30" t="s">
        <v>982</v>
      </c>
      <c r="E16127" s="30" t="s">
        <v>1</v>
      </c>
      <c r="F16127" s="30" t="s">
        <v>22</v>
      </c>
      <c r="G16127" s="30" t="s">
        <v>975</v>
      </c>
      <c r="H16127" s="32" t="s">
        <v>8893</v>
      </c>
      <c r="I16127" s="30" t="s">
        <v>17790</v>
      </c>
      <c r="J16127" s="30" t="s">
        <v>59</v>
      </c>
      <c r="K16127" s="31" t="s">
        <v>9705</v>
      </c>
      <c r="L16127" s="30" t="s">
        <v>9531</v>
      </c>
      <c r="M16127" s="31">
        <f>+YEAR(Tabla2[[#This Row],[Fecha de creación]])</f>
        <v>2023</v>
      </c>
      <c r="N16127" s="31">
        <f>+MONTH(Tabla2[[#This Row],[Fecha de creación]])</f>
        <v>9</v>
      </c>
    </row>
    <row r="16128" spans="1:14" x14ac:dyDescent="0.25">
      <c r="A16128" s="29">
        <v>45190.451956018522</v>
      </c>
      <c r="B16128" s="30" t="s">
        <v>100</v>
      </c>
      <c r="C16128" s="30" t="s">
        <v>20363</v>
      </c>
      <c r="D16128" s="30" t="s">
        <v>2339</v>
      </c>
      <c r="E16128" s="30" t="s">
        <v>1</v>
      </c>
      <c r="F16128" s="30" t="s">
        <v>7</v>
      </c>
      <c r="G16128" s="30" t="s">
        <v>975</v>
      </c>
      <c r="H16128" s="32" t="s">
        <v>7734</v>
      </c>
      <c r="I16128" s="30" t="s">
        <v>17790</v>
      </c>
      <c r="J16128" s="30" t="s">
        <v>59</v>
      </c>
      <c r="K16128" s="31" t="s">
        <v>9705</v>
      </c>
      <c r="L16128" s="30" t="s">
        <v>9531</v>
      </c>
      <c r="M16128" s="31">
        <f>+YEAR(Tabla2[[#This Row],[Fecha de creación]])</f>
        <v>2023</v>
      </c>
      <c r="N16128" s="31">
        <f>+MONTH(Tabla2[[#This Row],[Fecha de creación]])</f>
        <v>9</v>
      </c>
    </row>
    <row r="16129" spans="1:14" x14ac:dyDescent="0.25">
      <c r="A16129" s="29">
        <v>45190.453912037039</v>
      </c>
      <c r="B16129" s="30" t="s">
        <v>100</v>
      </c>
      <c r="C16129" s="30" t="s">
        <v>20364</v>
      </c>
      <c r="D16129" s="30" t="s">
        <v>8758</v>
      </c>
      <c r="E16129" s="30" t="s">
        <v>1</v>
      </c>
      <c r="F16129" s="30" t="s">
        <v>7</v>
      </c>
      <c r="G16129" s="30" t="s">
        <v>975</v>
      </c>
      <c r="H16129" s="32" t="s">
        <v>7744</v>
      </c>
      <c r="I16129" s="30" t="s">
        <v>17790</v>
      </c>
      <c r="J16129" s="30" t="s">
        <v>59</v>
      </c>
      <c r="K16129" s="31" t="s">
        <v>9705</v>
      </c>
      <c r="L16129" s="30" t="s">
        <v>9531</v>
      </c>
      <c r="M16129" s="31">
        <f>+YEAR(Tabla2[[#This Row],[Fecha de creación]])</f>
        <v>2023</v>
      </c>
      <c r="N16129" s="31">
        <f>+MONTH(Tabla2[[#This Row],[Fecha de creación]])</f>
        <v>9</v>
      </c>
    </row>
    <row r="16130" spans="1:14" x14ac:dyDescent="0.25">
      <c r="A16130" s="29">
        <v>45190.454976851855</v>
      </c>
      <c r="B16130" s="30" t="s">
        <v>100</v>
      </c>
      <c r="C16130" s="30" t="s">
        <v>20365</v>
      </c>
      <c r="D16130" s="30" t="s">
        <v>982</v>
      </c>
      <c r="E16130" s="30" t="s">
        <v>1</v>
      </c>
      <c r="F16130" s="30" t="s">
        <v>22</v>
      </c>
      <c r="G16130" s="30" t="s">
        <v>975</v>
      </c>
      <c r="H16130" s="32" t="s">
        <v>8893</v>
      </c>
      <c r="I16130" s="30" t="s">
        <v>17790</v>
      </c>
      <c r="J16130" s="30" t="s">
        <v>59</v>
      </c>
      <c r="K16130" s="31" t="s">
        <v>9705</v>
      </c>
      <c r="L16130" s="30" t="s">
        <v>9531</v>
      </c>
      <c r="M16130" s="31">
        <f>+YEAR(Tabla2[[#This Row],[Fecha de creación]])</f>
        <v>2023</v>
      </c>
      <c r="N16130" s="31">
        <f>+MONTH(Tabla2[[#This Row],[Fecha de creación]])</f>
        <v>9</v>
      </c>
    </row>
    <row r="16131" spans="1:14" x14ac:dyDescent="0.25">
      <c r="A16131" s="29">
        <v>45190.456226851849</v>
      </c>
      <c r="B16131" s="30" t="s">
        <v>100</v>
      </c>
      <c r="C16131" s="30" t="s">
        <v>20366</v>
      </c>
      <c r="D16131" s="30" t="s">
        <v>2339</v>
      </c>
      <c r="E16131" s="30" t="s">
        <v>1</v>
      </c>
      <c r="F16131" s="30" t="s">
        <v>7</v>
      </c>
      <c r="G16131" s="30" t="s">
        <v>975</v>
      </c>
      <c r="H16131" s="32"/>
      <c r="I16131" s="30" t="s">
        <v>17790</v>
      </c>
      <c r="J16131" s="30" t="s">
        <v>59</v>
      </c>
      <c r="K16131" s="31" t="s">
        <v>9705</v>
      </c>
      <c r="L16131" s="30" t="s">
        <v>9531</v>
      </c>
      <c r="M16131" s="31">
        <f>+YEAR(Tabla2[[#This Row],[Fecha de creación]])</f>
        <v>2023</v>
      </c>
      <c r="N16131" s="31">
        <f>+MONTH(Tabla2[[#This Row],[Fecha de creación]])</f>
        <v>9</v>
      </c>
    </row>
    <row r="16132" spans="1:14" x14ac:dyDescent="0.25">
      <c r="A16132" s="29">
        <v>45190.457430555558</v>
      </c>
      <c r="B16132" s="30" t="s">
        <v>100</v>
      </c>
      <c r="C16132" s="30" t="s">
        <v>20367</v>
      </c>
      <c r="D16132" s="30" t="s">
        <v>2339</v>
      </c>
      <c r="E16132" s="30" t="s">
        <v>1</v>
      </c>
      <c r="F16132" s="30" t="s">
        <v>7</v>
      </c>
      <c r="G16132" s="30" t="s">
        <v>975</v>
      </c>
      <c r="H16132" s="32" t="s">
        <v>7734</v>
      </c>
      <c r="I16132" s="30" t="s">
        <v>17790</v>
      </c>
      <c r="J16132" s="30" t="s">
        <v>59</v>
      </c>
      <c r="K16132" s="31" t="s">
        <v>9705</v>
      </c>
      <c r="L16132" s="30" t="s">
        <v>9531</v>
      </c>
      <c r="M16132" s="31">
        <f>+YEAR(Tabla2[[#This Row],[Fecha de creación]])</f>
        <v>2023</v>
      </c>
      <c r="N16132" s="31">
        <f>+MONTH(Tabla2[[#This Row],[Fecha de creación]])</f>
        <v>9</v>
      </c>
    </row>
    <row r="16133" spans="1:14" x14ac:dyDescent="0.25">
      <c r="A16133" s="29">
        <v>45190.458344907405</v>
      </c>
      <c r="B16133" s="30" t="s">
        <v>100</v>
      </c>
      <c r="C16133" s="30" t="s">
        <v>20368</v>
      </c>
      <c r="D16133" s="30" t="s">
        <v>382</v>
      </c>
      <c r="E16133" s="30" t="s">
        <v>1</v>
      </c>
      <c r="F16133" s="30" t="s">
        <v>7</v>
      </c>
      <c r="G16133" s="30" t="s">
        <v>975</v>
      </c>
      <c r="H16133" s="32" t="s">
        <v>7723</v>
      </c>
      <c r="I16133" s="30" t="s">
        <v>17790</v>
      </c>
      <c r="J16133" s="30" t="s">
        <v>59</v>
      </c>
      <c r="K16133" s="31" t="s">
        <v>9705</v>
      </c>
      <c r="L16133" s="30" t="s">
        <v>9531</v>
      </c>
      <c r="M16133" s="31">
        <f>+YEAR(Tabla2[[#This Row],[Fecha de creación]])</f>
        <v>2023</v>
      </c>
      <c r="N16133" s="31">
        <f>+MONTH(Tabla2[[#This Row],[Fecha de creación]])</f>
        <v>9</v>
      </c>
    </row>
    <row r="16134" spans="1:14" x14ac:dyDescent="0.25">
      <c r="A16134" s="29">
        <v>45190.461064814815</v>
      </c>
      <c r="B16134" s="30" t="s">
        <v>0</v>
      </c>
      <c r="C16134" s="30" t="s">
        <v>20369</v>
      </c>
      <c r="D16134" s="30" t="s">
        <v>382</v>
      </c>
      <c r="E16134" s="30" t="s">
        <v>1</v>
      </c>
      <c r="F16134" s="30" t="s">
        <v>7</v>
      </c>
      <c r="G16134" s="30" t="s">
        <v>975</v>
      </c>
      <c r="H16134" s="32" t="s">
        <v>7723</v>
      </c>
      <c r="I16134" s="30" t="s">
        <v>17173</v>
      </c>
      <c r="J16134" s="30" t="s">
        <v>59</v>
      </c>
      <c r="K16134" s="31" t="s">
        <v>9705</v>
      </c>
      <c r="L16134" s="30" t="s">
        <v>9531</v>
      </c>
      <c r="M16134" s="31">
        <f>+YEAR(Tabla2[[#This Row],[Fecha de creación]])</f>
        <v>2023</v>
      </c>
      <c r="N16134" s="31">
        <f>+MONTH(Tabla2[[#This Row],[Fecha de creación]])</f>
        <v>9</v>
      </c>
    </row>
    <row r="16135" spans="1:14" x14ac:dyDescent="0.25">
      <c r="A16135" s="29">
        <v>45190.463159722225</v>
      </c>
      <c r="B16135" s="30" t="s">
        <v>0</v>
      </c>
      <c r="C16135" s="30" t="s">
        <v>20370</v>
      </c>
      <c r="D16135" s="30" t="s">
        <v>382</v>
      </c>
      <c r="E16135" s="30" t="s">
        <v>1</v>
      </c>
      <c r="F16135" s="30" t="s">
        <v>7</v>
      </c>
      <c r="G16135" s="30" t="s">
        <v>975</v>
      </c>
      <c r="H16135" s="32" t="s">
        <v>7723</v>
      </c>
      <c r="I16135" s="30" t="s">
        <v>17173</v>
      </c>
      <c r="J16135" s="30" t="s">
        <v>59</v>
      </c>
      <c r="K16135" s="31" t="s">
        <v>9705</v>
      </c>
      <c r="L16135" s="30" t="s">
        <v>9531</v>
      </c>
      <c r="M16135" s="31">
        <f>+YEAR(Tabla2[[#This Row],[Fecha de creación]])</f>
        <v>2023</v>
      </c>
      <c r="N16135" s="31">
        <f>+MONTH(Tabla2[[#This Row],[Fecha de creación]])</f>
        <v>9</v>
      </c>
    </row>
    <row r="16136" spans="1:14" x14ac:dyDescent="0.25">
      <c r="A16136" s="29">
        <v>45190.466284722221</v>
      </c>
      <c r="B16136" s="30" t="s">
        <v>189</v>
      </c>
      <c r="C16136" s="30" t="s">
        <v>20371</v>
      </c>
      <c r="D16136" s="30" t="s">
        <v>351</v>
      </c>
      <c r="E16136" s="30" t="s">
        <v>1</v>
      </c>
      <c r="F16136" s="30" t="s">
        <v>7</v>
      </c>
      <c r="G16136" s="30" t="s">
        <v>3</v>
      </c>
      <c r="H16136" s="32" t="s">
        <v>8425</v>
      </c>
      <c r="I16136" s="30" t="s">
        <v>17324</v>
      </c>
      <c r="J16136" s="30" t="s">
        <v>59</v>
      </c>
      <c r="K16136" s="31" t="s">
        <v>9705</v>
      </c>
      <c r="L16136" s="30" t="s">
        <v>9532</v>
      </c>
      <c r="M16136" s="31">
        <f>+YEAR(Tabla2[[#This Row],[Fecha de creación]])</f>
        <v>2023</v>
      </c>
      <c r="N16136" s="31">
        <f>+MONTH(Tabla2[[#This Row],[Fecha de creación]])</f>
        <v>9</v>
      </c>
    </row>
    <row r="16137" spans="1:14" x14ac:dyDescent="0.25">
      <c r="A16137" s="29">
        <v>45190.46638888889</v>
      </c>
      <c r="B16137" s="30" t="s">
        <v>0</v>
      </c>
      <c r="C16137" s="30" t="s">
        <v>20372</v>
      </c>
      <c r="D16137" s="30" t="s">
        <v>1057</v>
      </c>
      <c r="E16137" s="30" t="s">
        <v>1</v>
      </c>
      <c r="F16137" s="30" t="s">
        <v>7</v>
      </c>
      <c r="G16137" s="30" t="s">
        <v>975</v>
      </c>
      <c r="H16137" s="32" t="s">
        <v>8535</v>
      </c>
      <c r="I16137" s="30" t="s">
        <v>14121</v>
      </c>
      <c r="J16137" s="30" t="s">
        <v>958</v>
      </c>
      <c r="K16137" s="31" t="s">
        <v>9705</v>
      </c>
      <c r="L16137" s="30" t="s">
        <v>9531</v>
      </c>
      <c r="M16137" s="31">
        <f>+YEAR(Tabla2[[#This Row],[Fecha de creación]])</f>
        <v>2023</v>
      </c>
      <c r="N16137" s="31">
        <f>+MONTH(Tabla2[[#This Row],[Fecha de creación]])</f>
        <v>9</v>
      </c>
    </row>
    <row r="16138" spans="1:14" x14ac:dyDescent="0.25">
      <c r="A16138" s="29">
        <v>45190.51121527778</v>
      </c>
      <c r="B16138" s="30" t="s">
        <v>19</v>
      </c>
      <c r="C16138" s="30" t="s">
        <v>20373</v>
      </c>
      <c r="D16138" s="30" t="s">
        <v>20374</v>
      </c>
      <c r="E16138" s="30" t="s">
        <v>1</v>
      </c>
      <c r="F16138" s="30" t="s">
        <v>7</v>
      </c>
      <c r="G16138" s="30" t="s">
        <v>1551</v>
      </c>
      <c r="H16138" s="32" t="s">
        <v>7734</v>
      </c>
      <c r="I16138" s="30" t="s">
        <v>15397</v>
      </c>
      <c r="J16138" s="30"/>
      <c r="K16138" s="31" t="s">
        <v>9705</v>
      </c>
      <c r="L16138" s="30" t="s">
        <v>9532</v>
      </c>
      <c r="M16138" s="31">
        <f>+YEAR(Tabla2[[#This Row],[Fecha de creación]])</f>
        <v>2023</v>
      </c>
      <c r="N16138" s="31">
        <f>+MONTH(Tabla2[[#This Row],[Fecha de creación]])</f>
        <v>9</v>
      </c>
    </row>
    <row r="16139" spans="1:14" x14ac:dyDescent="0.25">
      <c r="A16139" s="29">
        <v>45190.512037037035</v>
      </c>
      <c r="B16139" s="30" t="s">
        <v>0</v>
      </c>
      <c r="C16139" s="30" t="s">
        <v>20375</v>
      </c>
      <c r="D16139" s="30" t="s">
        <v>7108</v>
      </c>
      <c r="E16139" s="30" t="s">
        <v>1</v>
      </c>
      <c r="F16139" s="30" t="s">
        <v>22</v>
      </c>
      <c r="G16139" s="30" t="s">
        <v>975</v>
      </c>
      <c r="H16139" s="32" t="s">
        <v>8893</v>
      </c>
      <c r="I16139" s="30" t="s">
        <v>14121</v>
      </c>
      <c r="J16139" s="30" t="s">
        <v>958</v>
      </c>
      <c r="K16139" s="31" t="s">
        <v>9705</v>
      </c>
      <c r="L16139" s="30" t="s">
        <v>9531</v>
      </c>
      <c r="M16139" s="31">
        <f>+YEAR(Tabla2[[#This Row],[Fecha de creación]])</f>
        <v>2023</v>
      </c>
      <c r="N16139" s="31">
        <f>+MONTH(Tabla2[[#This Row],[Fecha de creación]])</f>
        <v>9</v>
      </c>
    </row>
    <row r="16140" spans="1:14" x14ac:dyDescent="0.25">
      <c r="A16140" s="29">
        <v>45190.526886574073</v>
      </c>
      <c r="B16140" s="30" t="s">
        <v>19</v>
      </c>
      <c r="C16140" s="30" t="s">
        <v>20376</v>
      </c>
      <c r="D16140" s="30" t="s">
        <v>20377</v>
      </c>
      <c r="E16140" s="30" t="s">
        <v>1</v>
      </c>
      <c r="F16140" s="30" t="s">
        <v>7</v>
      </c>
      <c r="G16140" s="30" t="s">
        <v>3</v>
      </c>
      <c r="H16140" s="32" t="s">
        <v>8535</v>
      </c>
      <c r="I16140" s="30" t="s">
        <v>20311</v>
      </c>
      <c r="J16140" s="30"/>
      <c r="K16140" s="31" t="s">
        <v>9705</v>
      </c>
      <c r="L16140" s="30" t="s">
        <v>9532</v>
      </c>
      <c r="M16140" s="31">
        <f>+YEAR(Tabla2[[#This Row],[Fecha de creación]])</f>
        <v>2023</v>
      </c>
      <c r="N16140" s="31">
        <f>+MONTH(Tabla2[[#This Row],[Fecha de creación]])</f>
        <v>9</v>
      </c>
    </row>
    <row r="16141" spans="1:14" x14ac:dyDescent="0.25">
      <c r="A16141" s="29">
        <v>45190.537754629629</v>
      </c>
      <c r="B16141" s="30" t="s">
        <v>56</v>
      </c>
      <c r="C16141" s="30" t="s">
        <v>20378</v>
      </c>
      <c r="D16141" s="30" t="s">
        <v>351</v>
      </c>
      <c r="E16141" s="30" t="s">
        <v>1</v>
      </c>
      <c r="F16141" s="30" t="s">
        <v>7</v>
      </c>
      <c r="G16141" s="30" t="s">
        <v>3</v>
      </c>
      <c r="H16141" s="32" t="s">
        <v>8425</v>
      </c>
      <c r="I16141" s="30" t="s">
        <v>17402</v>
      </c>
      <c r="J16141" s="30" t="s">
        <v>59</v>
      </c>
      <c r="K16141" s="31" t="s">
        <v>9705</v>
      </c>
      <c r="L16141" s="30" t="s">
        <v>9532</v>
      </c>
      <c r="M16141" s="31">
        <f>+YEAR(Tabla2[[#This Row],[Fecha de creación]])</f>
        <v>2023</v>
      </c>
      <c r="N16141" s="31">
        <f>+MONTH(Tabla2[[#This Row],[Fecha de creación]])</f>
        <v>9</v>
      </c>
    </row>
    <row r="16142" spans="1:14" x14ac:dyDescent="0.25">
      <c r="A16142" s="29">
        <v>45190.541909722226</v>
      </c>
      <c r="B16142" s="30" t="s">
        <v>56</v>
      </c>
      <c r="C16142" s="30" t="s">
        <v>20379</v>
      </c>
      <c r="D16142" s="30" t="s">
        <v>351</v>
      </c>
      <c r="E16142" s="30" t="s">
        <v>1</v>
      </c>
      <c r="F16142" s="30" t="s">
        <v>7</v>
      </c>
      <c r="G16142" s="30" t="s">
        <v>3</v>
      </c>
      <c r="H16142" s="32" t="s">
        <v>8425</v>
      </c>
      <c r="I16142" s="30" t="s">
        <v>17402</v>
      </c>
      <c r="J16142" s="30" t="s">
        <v>59</v>
      </c>
      <c r="K16142" s="31" t="s">
        <v>9705</v>
      </c>
      <c r="L16142" s="30" t="s">
        <v>9532</v>
      </c>
      <c r="M16142" s="31">
        <f>+YEAR(Tabla2[[#This Row],[Fecha de creación]])</f>
        <v>2023</v>
      </c>
      <c r="N16142" s="31">
        <f>+MONTH(Tabla2[[#This Row],[Fecha de creación]])</f>
        <v>9</v>
      </c>
    </row>
    <row r="16143" spans="1:14" x14ac:dyDescent="0.25">
      <c r="A16143" s="29">
        <v>45190.658553240741</v>
      </c>
      <c r="B16143" s="30" t="s">
        <v>0</v>
      </c>
      <c r="C16143" s="30" t="s">
        <v>20380</v>
      </c>
      <c r="D16143" s="30" t="s">
        <v>382</v>
      </c>
      <c r="E16143" s="30" t="s">
        <v>1</v>
      </c>
      <c r="F16143" s="30" t="s">
        <v>7</v>
      </c>
      <c r="G16143" s="30" t="s">
        <v>975</v>
      </c>
      <c r="H16143" s="32" t="s">
        <v>7723</v>
      </c>
      <c r="I16143" s="30" t="s">
        <v>17173</v>
      </c>
      <c r="J16143" s="30" t="s">
        <v>59</v>
      </c>
      <c r="K16143" s="31" t="s">
        <v>9705</v>
      </c>
      <c r="L16143" s="30" t="s">
        <v>9531</v>
      </c>
      <c r="M16143" s="31">
        <f>+YEAR(Tabla2[[#This Row],[Fecha de creación]])</f>
        <v>2023</v>
      </c>
      <c r="N16143" s="31">
        <f>+MONTH(Tabla2[[#This Row],[Fecha de creación]])</f>
        <v>9</v>
      </c>
    </row>
    <row r="16144" spans="1:14" x14ac:dyDescent="0.25">
      <c r="A16144" s="29">
        <v>45190.659085648149</v>
      </c>
      <c r="B16144" s="30" t="s">
        <v>100</v>
      </c>
      <c r="C16144" s="30" t="s">
        <v>20381</v>
      </c>
      <c r="D16144" s="30" t="s">
        <v>364</v>
      </c>
      <c r="E16144" s="30" t="s">
        <v>1</v>
      </c>
      <c r="F16144" s="30" t="s">
        <v>7</v>
      </c>
      <c r="G16144" s="30" t="s">
        <v>1551</v>
      </c>
      <c r="H16144" s="32" t="s">
        <v>7725</v>
      </c>
      <c r="I16144" s="30" t="s">
        <v>7776</v>
      </c>
      <c r="J16144" s="30" t="s">
        <v>958</v>
      </c>
      <c r="K16144" s="31" t="s">
        <v>9705</v>
      </c>
      <c r="L16144" s="30" t="s">
        <v>9532</v>
      </c>
      <c r="M16144" s="31">
        <f>+YEAR(Tabla2[[#This Row],[Fecha de creación]])</f>
        <v>2023</v>
      </c>
      <c r="N16144" s="31">
        <f>+MONTH(Tabla2[[#This Row],[Fecha de creación]])</f>
        <v>9</v>
      </c>
    </row>
    <row r="16145" spans="1:14" x14ac:dyDescent="0.25">
      <c r="A16145" s="29">
        <v>45190.672789351855</v>
      </c>
      <c r="B16145" s="30" t="s">
        <v>0</v>
      </c>
      <c r="C16145" s="30" t="s">
        <v>20382</v>
      </c>
      <c r="D16145" s="30" t="s">
        <v>1057</v>
      </c>
      <c r="E16145" s="30" t="s">
        <v>1</v>
      </c>
      <c r="F16145" s="30" t="s">
        <v>7</v>
      </c>
      <c r="G16145" s="30" t="s">
        <v>3</v>
      </c>
      <c r="H16145" s="32" t="s">
        <v>8535</v>
      </c>
      <c r="I16145" s="30" t="s">
        <v>14121</v>
      </c>
      <c r="J16145" s="30" t="s">
        <v>958</v>
      </c>
      <c r="K16145" s="31" t="s">
        <v>9705</v>
      </c>
      <c r="L16145" s="30" t="s">
        <v>9532</v>
      </c>
      <c r="M16145" s="31">
        <f>+YEAR(Tabla2[[#This Row],[Fecha de creación]])</f>
        <v>2023</v>
      </c>
      <c r="N16145" s="31">
        <f>+MONTH(Tabla2[[#This Row],[Fecha de creación]])</f>
        <v>9</v>
      </c>
    </row>
    <row r="16146" spans="1:14" x14ac:dyDescent="0.25">
      <c r="A16146" s="29">
        <v>45190.675555555557</v>
      </c>
      <c r="B16146" s="30" t="s">
        <v>189</v>
      </c>
      <c r="C16146" s="30" t="s">
        <v>20383</v>
      </c>
      <c r="D16146" s="30" t="s">
        <v>17736</v>
      </c>
      <c r="E16146" s="30" t="s">
        <v>1</v>
      </c>
      <c r="F16146" s="30" t="s">
        <v>7</v>
      </c>
      <c r="G16146" s="30" t="s">
        <v>975</v>
      </c>
      <c r="H16146" s="32" t="s">
        <v>8459</v>
      </c>
      <c r="I16146" s="30" t="s">
        <v>17324</v>
      </c>
      <c r="J16146" s="30" t="s">
        <v>59</v>
      </c>
      <c r="K16146" s="31" t="s">
        <v>9705</v>
      </c>
      <c r="L16146" s="30" t="s">
        <v>9531</v>
      </c>
      <c r="M16146" s="31">
        <f>+YEAR(Tabla2[[#This Row],[Fecha de creación]])</f>
        <v>2023</v>
      </c>
      <c r="N16146" s="31">
        <f>+MONTH(Tabla2[[#This Row],[Fecha de creación]])</f>
        <v>9</v>
      </c>
    </row>
    <row r="16147" spans="1:14" x14ac:dyDescent="0.25">
      <c r="A16147" s="29">
        <v>45190.689606481479</v>
      </c>
      <c r="B16147" s="30" t="s">
        <v>189</v>
      </c>
      <c r="C16147" s="30" t="s">
        <v>20384</v>
      </c>
      <c r="D16147" s="30" t="s">
        <v>7096</v>
      </c>
      <c r="E16147" s="30" t="s">
        <v>1</v>
      </c>
      <c r="F16147" s="30" t="s">
        <v>7</v>
      </c>
      <c r="G16147" s="30" t="s">
        <v>975</v>
      </c>
      <c r="H16147" s="32" t="s">
        <v>7722</v>
      </c>
      <c r="I16147" s="30" t="s">
        <v>17324</v>
      </c>
      <c r="J16147" s="30" t="s">
        <v>59</v>
      </c>
      <c r="K16147" s="31" t="s">
        <v>9705</v>
      </c>
      <c r="L16147" s="30" t="s">
        <v>9531</v>
      </c>
      <c r="M16147" s="31">
        <f>+YEAR(Tabla2[[#This Row],[Fecha de creación]])</f>
        <v>2023</v>
      </c>
      <c r="N16147" s="31">
        <f>+MONTH(Tabla2[[#This Row],[Fecha de creación]])</f>
        <v>9</v>
      </c>
    </row>
    <row r="16148" spans="1:14" x14ac:dyDescent="0.25">
      <c r="A16148" s="29">
        <v>45190.707129629627</v>
      </c>
      <c r="B16148" s="30" t="s">
        <v>0</v>
      </c>
      <c r="C16148" s="30" t="s">
        <v>20385</v>
      </c>
      <c r="D16148" s="30" t="s">
        <v>982</v>
      </c>
      <c r="E16148" s="30" t="s">
        <v>1</v>
      </c>
      <c r="F16148" s="30" t="s">
        <v>22</v>
      </c>
      <c r="G16148" s="30" t="s">
        <v>975</v>
      </c>
      <c r="H16148" s="32" t="s">
        <v>8893</v>
      </c>
      <c r="I16148" s="30" t="s">
        <v>7680</v>
      </c>
      <c r="J16148" s="30" t="s">
        <v>59</v>
      </c>
      <c r="K16148" s="31" t="s">
        <v>9705</v>
      </c>
      <c r="L16148" s="30" t="s">
        <v>9531</v>
      </c>
      <c r="M16148" s="31">
        <f>+YEAR(Tabla2[[#This Row],[Fecha de creación]])</f>
        <v>2023</v>
      </c>
      <c r="N16148" s="31">
        <f>+MONTH(Tabla2[[#This Row],[Fecha de creación]])</f>
        <v>9</v>
      </c>
    </row>
    <row r="16149" spans="1:14" x14ac:dyDescent="0.25">
      <c r="A16149" s="29">
        <v>45190.711458333331</v>
      </c>
      <c r="B16149" s="30" t="s">
        <v>0</v>
      </c>
      <c r="C16149" s="30" t="s">
        <v>20386</v>
      </c>
      <c r="D16149" s="30" t="s">
        <v>982</v>
      </c>
      <c r="E16149" s="30" t="s">
        <v>1</v>
      </c>
      <c r="F16149" s="30" t="s">
        <v>22</v>
      </c>
      <c r="G16149" s="30" t="s">
        <v>3</v>
      </c>
      <c r="H16149" s="32" t="s">
        <v>8893</v>
      </c>
      <c r="I16149" s="30" t="s">
        <v>7680</v>
      </c>
      <c r="J16149" s="30" t="s">
        <v>59</v>
      </c>
      <c r="K16149" s="31" t="s">
        <v>9705</v>
      </c>
      <c r="L16149" s="30" t="s">
        <v>9532</v>
      </c>
      <c r="M16149" s="31">
        <f>+YEAR(Tabla2[[#This Row],[Fecha de creación]])</f>
        <v>2023</v>
      </c>
      <c r="N16149" s="31">
        <f>+MONTH(Tabla2[[#This Row],[Fecha de creación]])</f>
        <v>9</v>
      </c>
    </row>
    <row r="16150" spans="1:14" x14ac:dyDescent="0.25">
      <c r="A16150" s="29">
        <v>45190.714039351849</v>
      </c>
      <c r="B16150" s="30" t="s">
        <v>56</v>
      </c>
      <c r="C16150" s="30" t="s">
        <v>20387</v>
      </c>
      <c r="D16150" s="30" t="s">
        <v>20041</v>
      </c>
      <c r="E16150" s="30" t="s">
        <v>1</v>
      </c>
      <c r="F16150" s="30" t="s">
        <v>7</v>
      </c>
      <c r="G16150" s="30" t="s">
        <v>975</v>
      </c>
      <c r="H16150" s="32" t="s">
        <v>7758</v>
      </c>
      <c r="I16150" s="30" t="s">
        <v>17402</v>
      </c>
      <c r="J16150" s="30" t="s">
        <v>59</v>
      </c>
      <c r="K16150" s="31" t="s">
        <v>9705</v>
      </c>
      <c r="L16150" s="30" t="s">
        <v>9531</v>
      </c>
      <c r="M16150" s="31">
        <f>+YEAR(Tabla2[[#This Row],[Fecha de creación]])</f>
        <v>2023</v>
      </c>
      <c r="N16150" s="31">
        <f>+MONTH(Tabla2[[#This Row],[Fecha de creación]])</f>
        <v>9</v>
      </c>
    </row>
    <row r="16151" spans="1:14" x14ac:dyDescent="0.25">
      <c r="A16151" s="29">
        <v>45190.737430555557</v>
      </c>
      <c r="B16151" s="30" t="s">
        <v>9527</v>
      </c>
      <c r="C16151" s="30" t="s">
        <v>20388</v>
      </c>
      <c r="D16151" s="30" t="s">
        <v>20389</v>
      </c>
      <c r="E16151" s="30" t="s">
        <v>1</v>
      </c>
      <c r="F16151" s="30" t="s">
        <v>22</v>
      </c>
      <c r="G16151" s="30" t="s">
        <v>975</v>
      </c>
      <c r="H16151" s="32"/>
      <c r="I16151" s="30" t="s">
        <v>18336</v>
      </c>
      <c r="J16151" s="30" t="s">
        <v>958</v>
      </c>
      <c r="K16151" s="31" t="s">
        <v>9705</v>
      </c>
      <c r="L16151" s="30" t="s">
        <v>9531</v>
      </c>
      <c r="M16151" s="31">
        <f>+YEAR(Tabla2[[#This Row],[Fecha de creación]])</f>
        <v>2023</v>
      </c>
      <c r="N16151" s="31">
        <f>+MONTH(Tabla2[[#This Row],[Fecha de creación]])</f>
        <v>9</v>
      </c>
    </row>
    <row r="16152" spans="1:14" x14ac:dyDescent="0.25">
      <c r="A16152" s="29">
        <v>45191.424895833334</v>
      </c>
      <c r="B16152" s="30" t="s">
        <v>0</v>
      </c>
      <c r="C16152" s="30" t="s">
        <v>20390</v>
      </c>
      <c r="D16152" s="30" t="s">
        <v>7108</v>
      </c>
      <c r="E16152" s="30" t="s">
        <v>1</v>
      </c>
      <c r="F16152" s="30" t="s">
        <v>22</v>
      </c>
      <c r="G16152" s="30" t="s">
        <v>975</v>
      </c>
      <c r="H16152" s="32" t="s">
        <v>8893</v>
      </c>
      <c r="I16152" s="30" t="s">
        <v>14121</v>
      </c>
      <c r="J16152" s="30" t="s">
        <v>59</v>
      </c>
      <c r="K16152" s="31" t="s">
        <v>9705</v>
      </c>
      <c r="L16152" s="30" t="s">
        <v>9531</v>
      </c>
      <c r="M16152" s="31">
        <f>+YEAR(Tabla2[[#This Row],[Fecha de creación]])</f>
        <v>2023</v>
      </c>
      <c r="N16152" s="31">
        <f>+MONTH(Tabla2[[#This Row],[Fecha de creación]])</f>
        <v>9</v>
      </c>
    </row>
    <row r="16153" spans="1:14" x14ac:dyDescent="0.25">
      <c r="A16153" s="29">
        <v>45191.457013888888</v>
      </c>
      <c r="B16153" s="30" t="s">
        <v>100</v>
      </c>
      <c r="C16153" s="30" t="s">
        <v>20391</v>
      </c>
      <c r="D16153" s="30" t="s">
        <v>1046</v>
      </c>
      <c r="E16153" s="30" t="s">
        <v>1</v>
      </c>
      <c r="F16153" s="30" t="s">
        <v>7</v>
      </c>
      <c r="G16153" s="30" t="s">
        <v>1551</v>
      </c>
      <c r="H16153" s="32" t="s">
        <v>7737</v>
      </c>
      <c r="I16153" s="30" t="s">
        <v>7776</v>
      </c>
      <c r="J16153" s="30"/>
      <c r="K16153" s="31" t="s">
        <v>9705</v>
      </c>
      <c r="L16153" s="30" t="s">
        <v>9532</v>
      </c>
      <c r="M16153" s="31">
        <f>+YEAR(Tabla2[[#This Row],[Fecha de creación]])</f>
        <v>2023</v>
      </c>
      <c r="N16153" s="31">
        <f>+MONTH(Tabla2[[#This Row],[Fecha de creación]])</f>
        <v>9</v>
      </c>
    </row>
    <row r="16154" spans="1:14" x14ac:dyDescent="0.25">
      <c r="A16154" s="29">
        <v>45191.466504629629</v>
      </c>
      <c r="B16154" s="30" t="s">
        <v>19</v>
      </c>
      <c r="C16154" s="30" t="s">
        <v>20392</v>
      </c>
      <c r="D16154" s="30" t="s">
        <v>20393</v>
      </c>
      <c r="E16154" s="30" t="s">
        <v>1</v>
      </c>
      <c r="F16154" s="30" t="s">
        <v>7</v>
      </c>
      <c r="G16154" s="30" t="s">
        <v>975</v>
      </c>
      <c r="H16154" s="32" t="s">
        <v>8559</v>
      </c>
      <c r="I16154" s="30" t="s">
        <v>10072</v>
      </c>
      <c r="J16154" s="30"/>
      <c r="K16154" s="31" t="s">
        <v>9705</v>
      </c>
      <c r="L16154" s="30" t="s">
        <v>9531</v>
      </c>
      <c r="M16154" s="31">
        <f>+YEAR(Tabla2[[#This Row],[Fecha de creación]])</f>
        <v>2023</v>
      </c>
      <c r="N16154" s="31">
        <f>+MONTH(Tabla2[[#This Row],[Fecha de creación]])</f>
        <v>9</v>
      </c>
    </row>
    <row r="16155" spans="1:14" x14ac:dyDescent="0.25">
      <c r="A16155" s="29">
        <v>45191.471944444442</v>
      </c>
      <c r="B16155" s="30" t="s">
        <v>100</v>
      </c>
      <c r="C16155" s="30" t="s">
        <v>20394</v>
      </c>
      <c r="D16155" s="30" t="s">
        <v>7627</v>
      </c>
      <c r="E16155" s="30" t="s">
        <v>1</v>
      </c>
      <c r="F16155" s="30" t="s">
        <v>7</v>
      </c>
      <c r="G16155" s="30" t="s">
        <v>975</v>
      </c>
      <c r="H16155" s="32" t="s">
        <v>8459</v>
      </c>
      <c r="I16155" s="30" t="s">
        <v>14123</v>
      </c>
      <c r="J16155" s="30" t="s">
        <v>59</v>
      </c>
      <c r="K16155" s="31" t="s">
        <v>9705</v>
      </c>
      <c r="L16155" s="30" t="s">
        <v>9531</v>
      </c>
      <c r="M16155" s="31">
        <f>+YEAR(Tabla2[[#This Row],[Fecha de creación]])</f>
        <v>2023</v>
      </c>
      <c r="N16155" s="31">
        <f>+MONTH(Tabla2[[#This Row],[Fecha de creación]])</f>
        <v>9</v>
      </c>
    </row>
    <row r="16156" spans="1:14" x14ac:dyDescent="0.25">
      <c r="A16156" s="29">
        <v>45191.482812499999</v>
      </c>
      <c r="B16156" s="30" t="s">
        <v>9527</v>
      </c>
      <c r="C16156" s="30" t="s">
        <v>20395</v>
      </c>
      <c r="D16156" s="30" t="s">
        <v>21</v>
      </c>
      <c r="E16156" s="30" t="s">
        <v>1</v>
      </c>
      <c r="F16156" s="30" t="s">
        <v>7</v>
      </c>
      <c r="G16156" s="30" t="s">
        <v>975</v>
      </c>
      <c r="H16156" s="32" t="s">
        <v>7744</v>
      </c>
      <c r="I16156" s="30" t="s">
        <v>8168</v>
      </c>
      <c r="J16156" s="30"/>
      <c r="K16156" s="31" t="s">
        <v>9705</v>
      </c>
      <c r="L16156" s="30" t="s">
        <v>9531</v>
      </c>
      <c r="M16156" s="31">
        <f>+YEAR(Tabla2[[#This Row],[Fecha de creación]])</f>
        <v>2023</v>
      </c>
      <c r="N16156" s="31">
        <f>+MONTH(Tabla2[[#This Row],[Fecha de creación]])</f>
        <v>9</v>
      </c>
    </row>
    <row r="16157" spans="1:14" x14ac:dyDescent="0.25">
      <c r="A16157" s="29">
        <v>45191.570520833331</v>
      </c>
      <c r="B16157" s="30" t="s">
        <v>56</v>
      </c>
      <c r="C16157" s="30" t="s">
        <v>20396</v>
      </c>
      <c r="D16157" s="30" t="s">
        <v>8957</v>
      </c>
      <c r="E16157" s="30" t="s">
        <v>1</v>
      </c>
      <c r="F16157" s="30" t="s">
        <v>7</v>
      </c>
      <c r="G16157" s="30" t="s">
        <v>3</v>
      </c>
      <c r="H16157" s="32" t="s">
        <v>7745</v>
      </c>
      <c r="I16157" s="30" t="s">
        <v>17402</v>
      </c>
      <c r="J16157" s="30" t="s">
        <v>59</v>
      </c>
      <c r="K16157" s="31" t="s">
        <v>9705</v>
      </c>
      <c r="L16157" s="30" t="s">
        <v>9532</v>
      </c>
      <c r="M16157" s="31">
        <f>+YEAR(Tabla2[[#This Row],[Fecha de creación]])</f>
        <v>2023</v>
      </c>
      <c r="N16157" s="31">
        <f>+MONTH(Tabla2[[#This Row],[Fecha de creación]])</f>
        <v>9</v>
      </c>
    </row>
    <row r="16158" spans="1:14" x14ac:dyDescent="0.25">
      <c r="A16158" s="29">
        <v>45191.592812499999</v>
      </c>
      <c r="B16158" s="30" t="s">
        <v>0</v>
      </c>
      <c r="C16158" s="30" t="s">
        <v>20397</v>
      </c>
      <c r="D16158" s="30" t="s">
        <v>6</v>
      </c>
      <c r="E16158" s="30" t="s">
        <v>1</v>
      </c>
      <c r="F16158" s="30" t="s">
        <v>7</v>
      </c>
      <c r="G16158" s="30" t="s">
        <v>975</v>
      </c>
      <c r="H16158" s="32" t="s">
        <v>7722</v>
      </c>
      <c r="I16158" s="30" t="s">
        <v>17173</v>
      </c>
      <c r="J16158" s="30" t="s">
        <v>59</v>
      </c>
      <c r="K16158" s="31" t="s">
        <v>9705</v>
      </c>
      <c r="L16158" s="30" t="s">
        <v>9531</v>
      </c>
      <c r="M16158" s="31">
        <f>+YEAR(Tabla2[[#This Row],[Fecha de creación]])</f>
        <v>2023</v>
      </c>
      <c r="N16158" s="31">
        <f>+MONTH(Tabla2[[#This Row],[Fecha de creación]])</f>
        <v>9</v>
      </c>
    </row>
    <row r="16159" spans="1:14" x14ac:dyDescent="0.25">
      <c r="A16159" s="29">
        <v>45191.593611111108</v>
      </c>
      <c r="B16159" s="30" t="s">
        <v>0</v>
      </c>
      <c r="C16159" s="30" t="s">
        <v>20398</v>
      </c>
      <c r="D16159" s="30" t="s">
        <v>6</v>
      </c>
      <c r="E16159" s="30" t="s">
        <v>1</v>
      </c>
      <c r="F16159" s="30" t="s">
        <v>7</v>
      </c>
      <c r="G16159" s="30" t="s">
        <v>975</v>
      </c>
      <c r="H16159" s="32" t="s">
        <v>7722</v>
      </c>
      <c r="I16159" s="30" t="s">
        <v>17173</v>
      </c>
      <c r="J16159" s="30" t="s">
        <v>59</v>
      </c>
      <c r="K16159" s="31" t="s">
        <v>9705</v>
      </c>
      <c r="L16159" s="30" t="s">
        <v>9531</v>
      </c>
      <c r="M16159" s="31">
        <f>+YEAR(Tabla2[[#This Row],[Fecha de creación]])</f>
        <v>2023</v>
      </c>
      <c r="N16159" s="31">
        <f>+MONTH(Tabla2[[#This Row],[Fecha de creación]])</f>
        <v>9</v>
      </c>
    </row>
    <row r="16160" spans="1:14" x14ac:dyDescent="0.25">
      <c r="A16160" s="29">
        <v>45191.674664351849</v>
      </c>
      <c r="B16160" s="30" t="s">
        <v>56</v>
      </c>
      <c r="C16160" s="30" t="s">
        <v>20399</v>
      </c>
      <c r="D16160" s="30" t="s">
        <v>17736</v>
      </c>
      <c r="E16160" s="30" t="s">
        <v>1</v>
      </c>
      <c r="F16160" s="30" t="s">
        <v>7</v>
      </c>
      <c r="G16160" s="30" t="s">
        <v>975</v>
      </c>
      <c r="H16160" s="32" t="s">
        <v>8459</v>
      </c>
      <c r="I16160" s="30" t="s">
        <v>17402</v>
      </c>
      <c r="J16160" s="30" t="s">
        <v>59</v>
      </c>
      <c r="K16160" s="31" t="s">
        <v>9705</v>
      </c>
      <c r="L16160" s="30" t="s">
        <v>9531</v>
      </c>
      <c r="M16160" s="31">
        <f>+YEAR(Tabla2[[#This Row],[Fecha de creación]])</f>
        <v>2023</v>
      </c>
      <c r="N16160" s="31">
        <f>+MONTH(Tabla2[[#This Row],[Fecha de creación]])</f>
        <v>9</v>
      </c>
    </row>
    <row r="16161" spans="1:14" x14ac:dyDescent="0.25">
      <c r="A16161" s="29">
        <v>45191.710243055553</v>
      </c>
      <c r="B16161" s="30" t="s">
        <v>19</v>
      </c>
      <c r="C16161" s="30" t="s">
        <v>20400</v>
      </c>
      <c r="D16161" s="30" t="s">
        <v>20401</v>
      </c>
      <c r="E16161" s="30" t="s">
        <v>1</v>
      </c>
      <c r="F16161" s="30" t="s">
        <v>7</v>
      </c>
      <c r="G16161" s="30" t="s">
        <v>975</v>
      </c>
      <c r="H16161" s="32" t="s">
        <v>7744</v>
      </c>
      <c r="I16161" s="30" t="s">
        <v>10072</v>
      </c>
      <c r="J16161" s="30"/>
      <c r="K16161" s="31" t="s">
        <v>9705</v>
      </c>
      <c r="L16161" s="30" t="s">
        <v>9531</v>
      </c>
      <c r="M16161" s="31">
        <f>+YEAR(Tabla2[[#This Row],[Fecha de creación]])</f>
        <v>2023</v>
      </c>
      <c r="N16161" s="31">
        <f>+MONTH(Tabla2[[#This Row],[Fecha de creación]])</f>
        <v>9</v>
      </c>
    </row>
    <row r="16162" spans="1:14" x14ac:dyDescent="0.25">
      <c r="A16162" s="29">
        <v>45191.710405092592</v>
      </c>
      <c r="B16162" s="30" t="s">
        <v>189</v>
      </c>
      <c r="C16162" s="30" t="s">
        <v>20402</v>
      </c>
      <c r="D16162" s="30" t="s">
        <v>20041</v>
      </c>
      <c r="E16162" s="30" t="s">
        <v>1</v>
      </c>
      <c r="F16162" s="30" t="s">
        <v>7</v>
      </c>
      <c r="G16162" s="30" t="s">
        <v>975</v>
      </c>
      <c r="H16162" s="32" t="s">
        <v>7758</v>
      </c>
      <c r="I16162" s="30" t="s">
        <v>17324</v>
      </c>
      <c r="J16162" s="30" t="s">
        <v>59</v>
      </c>
      <c r="K16162" s="31" t="s">
        <v>9705</v>
      </c>
      <c r="L16162" s="30" t="s">
        <v>9531</v>
      </c>
      <c r="M16162" s="31">
        <f>+YEAR(Tabla2[[#This Row],[Fecha de creación]])</f>
        <v>2023</v>
      </c>
      <c r="N16162" s="31">
        <f>+MONTH(Tabla2[[#This Row],[Fecha de creación]])</f>
        <v>9</v>
      </c>
    </row>
    <row r="16163" spans="1:14" x14ac:dyDescent="0.25">
      <c r="A16163" s="29">
        <v>45191.713599537034</v>
      </c>
      <c r="B16163" s="30" t="s">
        <v>0</v>
      </c>
      <c r="C16163" s="30" t="s">
        <v>20403</v>
      </c>
      <c r="D16163" s="30" t="s">
        <v>6</v>
      </c>
      <c r="E16163" s="30" t="s">
        <v>1</v>
      </c>
      <c r="F16163" s="30" t="s">
        <v>7</v>
      </c>
      <c r="G16163" s="30" t="s">
        <v>975</v>
      </c>
      <c r="H16163" s="32" t="s">
        <v>7722</v>
      </c>
      <c r="I16163" s="30" t="s">
        <v>17173</v>
      </c>
      <c r="J16163" s="30" t="s">
        <v>59</v>
      </c>
      <c r="K16163" s="31" t="s">
        <v>9705</v>
      </c>
      <c r="L16163" s="30" t="s">
        <v>9531</v>
      </c>
      <c r="M16163" s="31">
        <f>+YEAR(Tabla2[[#This Row],[Fecha de creación]])</f>
        <v>2023</v>
      </c>
      <c r="N16163" s="31">
        <f>+MONTH(Tabla2[[#This Row],[Fecha de creación]])</f>
        <v>9</v>
      </c>
    </row>
    <row r="16164" spans="1:14" x14ac:dyDescent="0.25">
      <c r="A16164" s="29">
        <v>45191.715324074074</v>
      </c>
      <c r="B16164" s="30" t="s">
        <v>56</v>
      </c>
      <c r="C16164" s="30" t="s">
        <v>20404</v>
      </c>
      <c r="D16164" s="30" t="s">
        <v>20041</v>
      </c>
      <c r="E16164" s="30" t="s">
        <v>1</v>
      </c>
      <c r="F16164" s="30" t="s">
        <v>7</v>
      </c>
      <c r="G16164" s="30" t="s">
        <v>975</v>
      </c>
      <c r="H16164" s="32" t="s">
        <v>7758</v>
      </c>
      <c r="I16164" s="30" t="s">
        <v>17402</v>
      </c>
      <c r="J16164" s="30" t="s">
        <v>59</v>
      </c>
      <c r="K16164" s="31" t="s">
        <v>9705</v>
      </c>
      <c r="L16164" s="30" t="s">
        <v>9531</v>
      </c>
      <c r="M16164" s="31">
        <f>+YEAR(Tabla2[[#This Row],[Fecha de creación]])</f>
        <v>2023</v>
      </c>
      <c r="N16164" s="31">
        <f>+MONTH(Tabla2[[#This Row],[Fecha de creación]])</f>
        <v>9</v>
      </c>
    </row>
    <row r="16165" spans="1:14" x14ac:dyDescent="0.25">
      <c r="A16165" s="29">
        <v>45192.410555555558</v>
      </c>
      <c r="B16165" s="30" t="s">
        <v>7771</v>
      </c>
      <c r="C16165" s="30" t="s">
        <v>20405</v>
      </c>
      <c r="D16165" s="30" t="s">
        <v>20406</v>
      </c>
      <c r="E16165" s="30" t="s">
        <v>1</v>
      </c>
      <c r="F16165" s="30" t="s">
        <v>22</v>
      </c>
      <c r="G16165" s="30" t="s">
        <v>975</v>
      </c>
      <c r="H16165" s="32" t="s">
        <v>7721</v>
      </c>
      <c r="I16165" s="30" t="s">
        <v>15143</v>
      </c>
      <c r="J16165" s="30" t="s">
        <v>59</v>
      </c>
      <c r="K16165" s="31" t="s">
        <v>9705</v>
      </c>
      <c r="L16165" s="30" t="s">
        <v>9531</v>
      </c>
      <c r="M16165" s="31">
        <f>+YEAR(Tabla2[[#This Row],[Fecha de creación]])</f>
        <v>2023</v>
      </c>
      <c r="N16165" s="31">
        <f>+MONTH(Tabla2[[#This Row],[Fecha de creación]])</f>
        <v>9</v>
      </c>
    </row>
    <row r="16166" spans="1:14" x14ac:dyDescent="0.25">
      <c r="A16166" s="29">
        <v>45192.427430555559</v>
      </c>
      <c r="B16166" s="30" t="s">
        <v>56</v>
      </c>
      <c r="C16166" s="30" t="s">
        <v>20407</v>
      </c>
      <c r="D16166" s="30" t="s">
        <v>17736</v>
      </c>
      <c r="E16166" s="30" t="s">
        <v>1</v>
      </c>
      <c r="F16166" s="30" t="s">
        <v>7</v>
      </c>
      <c r="G16166" s="30" t="s">
        <v>975</v>
      </c>
      <c r="H16166" s="32" t="s">
        <v>8459</v>
      </c>
      <c r="I16166" s="30" t="s">
        <v>17402</v>
      </c>
      <c r="J16166" s="30" t="s">
        <v>958</v>
      </c>
      <c r="K16166" s="31" t="s">
        <v>9705</v>
      </c>
      <c r="L16166" s="30" t="s">
        <v>9531</v>
      </c>
      <c r="M16166" s="31">
        <f>+YEAR(Tabla2[[#This Row],[Fecha de creación]])</f>
        <v>2023</v>
      </c>
      <c r="N16166" s="31">
        <f>+MONTH(Tabla2[[#This Row],[Fecha de creación]])</f>
        <v>9</v>
      </c>
    </row>
    <row r="16167" spans="1:14" x14ac:dyDescent="0.25">
      <c r="A16167" s="29">
        <v>45192.436377314814</v>
      </c>
      <c r="B16167" s="30" t="s">
        <v>56</v>
      </c>
      <c r="C16167" s="30" t="s">
        <v>20408</v>
      </c>
      <c r="D16167" s="30" t="s">
        <v>21</v>
      </c>
      <c r="E16167" s="30" t="s">
        <v>1</v>
      </c>
      <c r="F16167" s="30" t="s">
        <v>7</v>
      </c>
      <c r="G16167" s="30" t="s">
        <v>975</v>
      </c>
      <c r="H16167" s="32" t="s">
        <v>7744</v>
      </c>
      <c r="I16167" s="30" t="s">
        <v>17402</v>
      </c>
      <c r="J16167" s="30" t="s">
        <v>59</v>
      </c>
      <c r="K16167" s="31" t="s">
        <v>9705</v>
      </c>
      <c r="L16167" s="30" t="s">
        <v>9531</v>
      </c>
      <c r="M16167" s="31">
        <f>+YEAR(Tabla2[[#This Row],[Fecha de creación]])</f>
        <v>2023</v>
      </c>
      <c r="N16167" s="31">
        <f>+MONTH(Tabla2[[#This Row],[Fecha de creación]])</f>
        <v>9</v>
      </c>
    </row>
    <row r="16168" spans="1:14" x14ac:dyDescent="0.25">
      <c r="A16168" s="29">
        <v>45192.51840277778</v>
      </c>
      <c r="B16168" s="30" t="s">
        <v>0</v>
      </c>
      <c r="C16168" s="30" t="s">
        <v>20409</v>
      </c>
      <c r="D16168" s="30" t="s">
        <v>11989</v>
      </c>
      <c r="E16168" s="30" t="s">
        <v>1</v>
      </c>
      <c r="F16168" s="30" t="s">
        <v>22</v>
      </c>
      <c r="G16168" s="30" t="s">
        <v>975</v>
      </c>
      <c r="H16168" s="32" t="s">
        <v>7734</v>
      </c>
      <c r="I16168" s="30" t="s">
        <v>14121</v>
      </c>
      <c r="J16168" s="30" t="s">
        <v>59</v>
      </c>
      <c r="K16168" s="31" t="s">
        <v>9705</v>
      </c>
      <c r="L16168" s="30" t="s">
        <v>9531</v>
      </c>
      <c r="M16168" s="31">
        <f>+YEAR(Tabla2[[#This Row],[Fecha de creación]])</f>
        <v>2023</v>
      </c>
      <c r="N16168" s="31">
        <f>+MONTH(Tabla2[[#This Row],[Fecha de creación]])</f>
        <v>9</v>
      </c>
    </row>
    <row r="16169" spans="1:14" x14ac:dyDescent="0.25">
      <c r="A16169" s="29">
        <v>45192.593622685185</v>
      </c>
      <c r="B16169" s="30" t="s">
        <v>189</v>
      </c>
      <c r="C16169" s="30" t="s">
        <v>20410</v>
      </c>
      <c r="D16169" s="30" t="s">
        <v>14817</v>
      </c>
      <c r="E16169" s="30" t="s">
        <v>1</v>
      </c>
      <c r="F16169" s="30" t="s">
        <v>7</v>
      </c>
      <c r="G16169" s="30" t="s">
        <v>975</v>
      </c>
      <c r="H16169" s="32" t="s">
        <v>8425</v>
      </c>
      <c r="I16169" s="30" t="s">
        <v>7338</v>
      </c>
      <c r="J16169" s="30" t="s">
        <v>59</v>
      </c>
      <c r="K16169" s="31" t="s">
        <v>9705</v>
      </c>
      <c r="L16169" s="30" t="s">
        <v>9531</v>
      </c>
      <c r="M16169" s="31">
        <f>+YEAR(Tabla2[[#This Row],[Fecha de creación]])</f>
        <v>2023</v>
      </c>
      <c r="N16169" s="31">
        <f>+MONTH(Tabla2[[#This Row],[Fecha de creación]])</f>
        <v>9</v>
      </c>
    </row>
    <row r="16170" spans="1:14" x14ac:dyDescent="0.25">
      <c r="A16170" s="29">
        <v>45192.65</v>
      </c>
      <c r="B16170" s="30" t="s">
        <v>34</v>
      </c>
      <c r="C16170" s="30" t="s">
        <v>20411</v>
      </c>
      <c r="D16170" s="30" t="s">
        <v>20412</v>
      </c>
      <c r="E16170" s="30" t="s">
        <v>1</v>
      </c>
      <c r="F16170" s="30" t="s">
        <v>7</v>
      </c>
      <c r="G16170" s="30" t="s">
        <v>975</v>
      </c>
      <c r="H16170" s="32" t="s">
        <v>8459</v>
      </c>
      <c r="I16170" s="30" t="s">
        <v>13144</v>
      </c>
      <c r="J16170" s="30" t="s">
        <v>59</v>
      </c>
      <c r="K16170" s="31" t="s">
        <v>9705</v>
      </c>
      <c r="L16170" s="30" t="s">
        <v>9531</v>
      </c>
      <c r="M16170" s="31">
        <f>+YEAR(Tabla2[[#This Row],[Fecha de creación]])</f>
        <v>2023</v>
      </c>
      <c r="N16170" s="31">
        <f>+MONTH(Tabla2[[#This Row],[Fecha de creación]])</f>
        <v>9</v>
      </c>
    </row>
    <row r="16171" spans="1:14" x14ac:dyDescent="0.25">
      <c r="A16171" s="29">
        <v>45192.6637962963</v>
      </c>
      <c r="B16171" s="30" t="s">
        <v>34</v>
      </c>
      <c r="C16171" s="30" t="s">
        <v>20413</v>
      </c>
      <c r="D16171" s="30" t="s">
        <v>20414</v>
      </c>
      <c r="E16171" s="30" t="s">
        <v>1</v>
      </c>
      <c r="F16171" s="30" t="s">
        <v>7</v>
      </c>
      <c r="G16171" s="30" t="s">
        <v>1551</v>
      </c>
      <c r="H16171" s="32" t="s">
        <v>8491</v>
      </c>
      <c r="I16171" s="30" t="s">
        <v>11447</v>
      </c>
      <c r="J16171" s="30" t="s">
        <v>59</v>
      </c>
      <c r="K16171" s="31" t="s">
        <v>9705</v>
      </c>
      <c r="L16171" s="30" t="s">
        <v>9532</v>
      </c>
      <c r="M16171" s="31">
        <f>+YEAR(Tabla2[[#This Row],[Fecha de creación]])</f>
        <v>2023</v>
      </c>
      <c r="N16171" s="31">
        <f>+MONTH(Tabla2[[#This Row],[Fecha de creación]])</f>
        <v>9</v>
      </c>
    </row>
    <row r="16172" spans="1:14" x14ac:dyDescent="0.25">
      <c r="A16172" s="29">
        <v>45192.666921296295</v>
      </c>
      <c r="B16172" s="30" t="s">
        <v>34</v>
      </c>
      <c r="C16172" s="30" t="s">
        <v>20415</v>
      </c>
      <c r="D16172" s="30" t="s">
        <v>20416</v>
      </c>
      <c r="E16172" s="30" t="s">
        <v>1</v>
      </c>
      <c r="F16172" s="30" t="s">
        <v>7</v>
      </c>
      <c r="G16172" s="30" t="s">
        <v>975</v>
      </c>
      <c r="H16172" s="32" t="s">
        <v>8459</v>
      </c>
      <c r="I16172" s="30" t="s">
        <v>13144</v>
      </c>
      <c r="J16172" s="30" t="s">
        <v>59</v>
      </c>
      <c r="K16172" s="31" t="s">
        <v>9705</v>
      </c>
      <c r="L16172" s="30" t="s">
        <v>9531</v>
      </c>
      <c r="M16172" s="31">
        <f>+YEAR(Tabla2[[#This Row],[Fecha de creación]])</f>
        <v>2023</v>
      </c>
      <c r="N16172" s="31">
        <f>+MONTH(Tabla2[[#This Row],[Fecha de creación]])</f>
        <v>9</v>
      </c>
    </row>
    <row r="16173" spans="1:14" x14ac:dyDescent="0.25">
      <c r="A16173" s="29">
        <v>45193.686342592591</v>
      </c>
      <c r="B16173" s="30" t="s">
        <v>0</v>
      </c>
      <c r="C16173" s="30" t="s">
        <v>20417</v>
      </c>
      <c r="D16173" s="30" t="s">
        <v>6</v>
      </c>
      <c r="E16173" s="30" t="s">
        <v>1</v>
      </c>
      <c r="F16173" s="30" t="s">
        <v>7</v>
      </c>
      <c r="G16173" s="30" t="s">
        <v>975</v>
      </c>
      <c r="H16173" s="32" t="s">
        <v>7722</v>
      </c>
      <c r="I16173" s="30" t="s">
        <v>17173</v>
      </c>
      <c r="J16173" s="30" t="s">
        <v>59</v>
      </c>
      <c r="K16173" s="31" t="s">
        <v>9705</v>
      </c>
      <c r="L16173" s="30" t="s">
        <v>9531</v>
      </c>
      <c r="M16173" s="31">
        <f>+YEAR(Tabla2[[#This Row],[Fecha de creación]])</f>
        <v>2023</v>
      </c>
      <c r="N16173" s="31">
        <f>+MONTH(Tabla2[[#This Row],[Fecha de creación]])</f>
        <v>9</v>
      </c>
    </row>
    <row r="16174" spans="1:14" x14ac:dyDescent="0.25">
      <c r="A16174" s="29">
        <v>45193.688414351855</v>
      </c>
      <c r="B16174" s="30" t="s">
        <v>100</v>
      </c>
      <c r="C16174" s="30" t="s">
        <v>20418</v>
      </c>
      <c r="D16174" s="30" t="s">
        <v>6</v>
      </c>
      <c r="E16174" s="30" t="s">
        <v>1</v>
      </c>
      <c r="F16174" s="30" t="s">
        <v>7</v>
      </c>
      <c r="G16174" s="30" t="s">
        <v>975</v>
      </c>
      <c r="H16174" s="32" t="s">
        <v>7722</v>
      </c>
      <c r="I16174" s="30" t="s">
        <v>17790</v>
      </c>
      <c r="J16174" s="30" t="s">
        <v>59</v>
      </c>
      <c r="K16174" s="31" t="s">
        <v>9705</v>
      </c>
      <c r="L16174" s="30" t="s">
        <v>9531</v>
      </c>
      <c r="M16174" s="31">
        <f>+YEAR(Tabla2[[#This Row],[Fecha de creación]])</f>
        <v>2023</v>
      </c>
      <c r="N16174" s="31">
        <f>+MONTH(Tabla2[[#This Row],[Fecha de creación]])</f>
        <v>9</v>
      </c>
    </row>
    <row r="16175" spans="1:14" x14ac:dyDescent="0.25">
      <c r="A16175" s="29">
        <v>45194.351886574077</v>
      </c>
      <c r="B16175" s="30" t="s">
        <v>34</v>
      </c>
      <c r="C16175" s="30" t="s">
        <v>20419</v>
      </c>
      <c r="D16175" s="30" t="s">
        <v>20420</v>
      </c>
      <c r="E16175" s="30" t="s">
        <v>1</v>
      </c>
      <c r="F16175" s="30" t="s">
        <v>22</v>
      </c>
      <c r="G16175" s="30" t="s">
        <v>975</v>
      </c>
      <c r="H16175" s="32" t="s">
        <v>8893</v>
      </c>
      <c r="I16175" s="30" t="s">
        <v>13144</v>
      </c>
      <c r="J16175" s="30" t="s">
        <v>958</v>
      </c>
      <c r="K16175" s="31" t="s">
        <v>9705</v>
      </c>
      <c r="L16175" s="30" t="s">
        <v>9531</v>
      </c>
      <c r="M16175" s="31">
        <f>+YEAR(Tabla2[[#This Row],[Fecha de creación]])</f>
        <v>2023</v>
      </c>
      <c r="N16175" s="31">
        <f>+MONTH(Tabla2[[#This Row],[Fecha de creación]])</f>
        <v>9</v>
      </c>
    </row>
    <row r="16176" spans="1:14" x14ac:dyDescent="0.25">
      <c r="A16176" s="29">
        <v>45194.378101851849</v>
      </c>
      <c r="B16176" s="30" t="s">
        <v>56</v>
      </c>
      <c r="C16176" s="30" t="s">
        <v>20421</v>
      </c>
      <c r="D16176" s="30" t="s">
        <v>8957</v>
      </c>
      <c r="E16176" s="30" t="s">
        <v>1</v>
      </c>
      <c r="F16176" s="30" t="s">
        <v>7</v>
      </c>
      <c r="G16176" s="30" t="s">
        <v>3</v>
      </c>
      <c r="H16176" s="32" t="s">
        <v>7745</v>
      </c>
      <c r="I16176" s="30" t="s">
        <v>17402</v>
      </c>
      <c r="J16176" s="30" t="s">
        <v>59</v>
      </c>
      <c r="K16176" s="31" t="s">
        <v>9705</v>
      </c>
      <c r="L16176" s="30" t="s">
        <v>9532</v>
      </c>
      <c r="M16176" s="31">
        <f>+YEAR(Tabla2[[#This Row],[Fecha de creación]])</f>
        <v>2023</v>
      </c>
      <c r="N16176" s="31">
        <f>+MONTH(Tabla2[[#This Row],[Fecha de creación]])</f>
        <v>9</v>
      </c>
    </row>
    <row r="16177" spans="1:14" x14ac:dyDescent="0.25">
      <c r="A16177" s="29">
        <v>45194.394409722219</v>
      </c>
      <c r="B16177" s="30" t="s">
        <v>34</v>
      </c>
      <c r="C16177" s="30" t="s">
        <v>20422</v>
      </c>
      <c r="D16177" s="30" t="s">
        <v>20423</v>
      </c>
      <c r="E16177" s="30" t="s">
        <v>1</v>
      </c>
      <c r="F16177" s="30" t="s">
        <v>22</v>
      </c>
      <c r="G16177" s="30" t="s">
        <v>975</v>
      </c>
      <c r="H16177" s="32"/>
      <c r="I16177" s="30" t="s">
        <v>13144</v>
      </c>
      <c r="J16177" s="30" t="s">
        <v>59</v>
      </c>
      <c r="K16177" s="31" t="s">
        <v>9705</v>
      </c>
      <c r="L16177" s="30" t="s">
        <v>9531</v>
      </c>
      <c r="M16177" s="31">
        <f>+YEAR(Tabla2[[#This Row],[Fecha de creación]])</f>
        <v>2023</v>
      </c>
      <c r="N16177" s="31">
        <f>+MONTH(Tabla2[[#This Row],[Fecha de creación]])</f>
        <v>9</v>
      </c>
    </row>
    <row r="16178" spans="1:14" x14ac:dyDescent="0.25">
      <c r="A16178" s="29">
        <v>45194.399097222224</v>
      </c>
      <c r="B16178" s="30" t="s">
        <v>34</v>
      </c>
      <c r="C16178" s="30" t="s">
        <v>20424</v>
      </c>
      <c r="D16178" s="30" t="s">
        <v>20425</v>
      </c>
      <c r="E16178" s="30" t="s">
        <v>1</v>
      </c>
      <c r="F16178" s="30" t="s">
        <v>7</v>
      </c>
      <c r="G16178" s="30" t="s">
        <v>975</v>
      </c>
      <c r="H16178" s="32" t="s">
        <v>8459</v>
      </c>
      <c r="I16178" s="30" t="s">
        <v>13144</v>
      </c>
      <c r="J16178" s="30" t="s">
        <v>958</v>
      </c>
      <c r="K16178" s="31" t="s">
        <v>9705</v>
      </c>
      <c r="L16178" s="30" t="s">
        <v>9531</v>
      </c>
      <c r="M16178" s="31">
        <f>+YEAR(Tabla2[[#This Row],[Fecha de creación]])</f>
        <v>2023</v>
      </c>
      <c r="N16178" s="31">
        <f>+MONTH(Tabla2[[#This Row],[Fecha de creación]])</f>
        <v>9</v>
      </c>
    </row>
    <row r="16179" spans="1:14" x14ac:dyDescent="0.25">
      <c r="A16179" s="29">
        <v>45194.403252314813</v>
      </c>
      <c r="B16179" s="30" t="s">
        <v>34</v>
      </c>
      <c r="C16179" s="30" t="s">
        <v>20426</v>
      </c>
      <c r="D16179" s="30" t="s">
        <v>20427</v>
      </c>
      <c r="E16179" s="30" t="s">
        <v>1</v>
      </c>
      <c r="F16179" s="30" t="s">
        <v>7</v>
      </c>
      <c r="G16179" s="30" t="s">
        <v>975</v>
      </c>
      <c r="H16179" s="32" t="s">
        <v>8459</v>
      </c>
      <c r="I16179" s="30" t="s">
        <v>13144</v>
      </c>
      <c r="J16179" s="30" t="s">
        <v>958</v>
      </c>
      <c r="K16179" s="31" t="s">
        <v>9705</v>
      </c>
      <c r="L16179" s="30" t="s">
        <v>9531</v>
      </c>
      <c r="M16179" s="31">
        <f>+YEAR(Tabla2[[#This Row],[Fecha de creación]])</f>
        <v>2023</v>
      </c>
      <c r="N16179" s="31">
        <f>+MONTH(Tabla2[[#This Row],[Fecha de creación]])</f>
        <v>9</v>
      </c>
    </row>
    <row r="16180" spans="1:14" x14ac:dyDescent="0.25">
      <c r="A16180" s="29">
        <v>45194.418321759258</v>
      </c>
      <c r="B16180" s="30" t="s">
        <v>189</v>
      </c>
      <c r="C16180" s="30" t="s">
        <v>20428</v>
      </c>
      <c r="D16180" s="30" t="s">
        <v>49</v>
      </c>
      <c r="E16180" s="30" t="s">
        <v>1</v>
      </c>
      <c r="F16180" s="30" t="s">
        <v>7</v>
      </c>
      <c r="G16180" s="30" t="s">
        <v>3</v>
      </c>
      <c r="H16180" s="32" t="s">
        <v>7745</v>
      </c>
      <c r="I16180" s="30" t="s">
        <v>17324</v>
      </c>
      <c r="J16180" s="30" t="s">
        <v>59</v>
      </c>
      <c r="K16180" s="31" t="s">
        <v>9705</v>
      </c>
      <c r="L16180" s="30" t="s">
        <v>9532</v>
      </c>
      <c r="M16180" s="31">
        <f>+YEAR(Tabla2[[#This Row],[Fecha de creación]])</f>
        <v>2023</v>
      </c>
      <c r="N16180" s="31">
        <f>+MONTH(Tabla2[[#This Row],[Fecha de creación]])</f>
        <v>9</v>
      </c>
    </row>
    <row r="16181" spans="1:14" x14ac:dyDescent="0.25">
      <c r="A16181" s="29">
        <v>45194.450208333335</v>
      </c>
      <c r="B16181" s="30" t="s">
        <v>34</v>
      </c>
      <c r="C16181" s="30" t="s">
        <v>20429</v>
      </c>
      <c r="D16181" s="30" t="s">
        <v>20430</v>
      </c>
      <c r="E16181" s="30" t="s">
        <v>1</v>
      </c>
      <c r="F16181" s="30" t="s">
        <v>22</v>
      </c>
      <c r="G16181" s="30" t="s">
        <v>975</v>
      </c>
      <c r="H16181" s="32"/>
      <c r="I16181" s="30" t="s">
        <v>13144</v>
      </c>
      <c r="J16181" s="30" t="s">
        <v>59</v>
      </c>
      <c r="K16181" s="31" t="s">
        <v>9705</v>
      </c>
      <c r="L16181" s="30" t="s">
        <v>9531</v>
      </c>
      <c r="M16181" s="31">
        <f>+YEAR(Tabla2[[#This Row],[Fecha de creación]])</f>
        <v>2023</v>
      </c>
      <c r="N16181" s="31">
        <f>+MONTH(Tabla2[[#This Row],[Fecha de creación]])</f>
        <v>9</v>
      </c>
    </row>
    <row r="16182" spans="1:14" x14ac:dyDescent="0.25">
      <c r="A16182" s="29">
        <v>45194.455694444441</v>
      </c>
      <c r="B16182" s="30" t="s">
        <v>34</v>
      </c>
      <c r="C16182" s="30" t="s">
        <v>20431</v>
      </c>
      <c r="D16182" s="30" t="s">
        <v>20432</v>
      </c>
      <c r="E16182" s="30" t="s">
        <v>1</v>
      </c>
      <c r="F16182" s="30" t="s">
        <v>7</v>
      </c>
      <c r="G16182" s="30" t="s">
        <v>975</v>
      </c>
      <c r="H16182" s="32" t="s">
        <v>8535</v>
      </c>
      <c r="I16182" s="30" t="s">
        <v>13144</v>
      </c>
      <c r="J16182" s="30" t="s">
        <v>59</v>
      </c>
      <c r="K16182" s="31" t="s">
        <v>9705</v>
      </c>
      <c r="L16182" s="30" t="s">
        <v>9531</v>
      </c>
      <c r="M16182" s="31">
        <f>+YEAR(Tabla2[[#This Row],[Fecha de creación]])</f>
        <v>2023</v>
      </c>
      <c r="N16182" s="31">
        <f>+MONTH(Tabla2[[#This Row],[Fecha de creación]])</f>
        <v>9</v>
      </c>
    </row>
    <row r="16183" spans="1:14" x14ac:dyDescent="0.25">
      <c r="A16183" s="29">
        <v>45194.47383101852</v>
      </c>
      <c r="B16183" s="30" t="s">
        <v>19</v>
      </c>
      <c r="C16183" s="30" t="s">
        <v>20433</v>
      </c>
      <c r="D16183" s="30" t="s">
        <v>20434</v>
      </c>
      <c r="E16183" s="30" t="s">
        <v>1</v>
      </c>
      <c r="F16183" s="30" t="s">
        <v>7</v>
      </c>
      <c r="G16183" s="30" t="s">
        <v>3</v>
      </c>
      <c r="H16183" s="32" t="s">
        <v>7745</v>
      </c>
      <c r="I16183" s="30" t="s">
        <v>10072</v>
      </c>
      <c r="J16183" s="30"/>
      <c r="K16183" s="31" t="s">
        <v>9705</v>
      </c>
      <c r="L16183" s="30" t="s">
        <v>9532</v>
      </c>
      <c r="M16183" s="31">
        <f>+YEAR(Tabla2[[#This Row],[Fecha de creación]])</f>
        <v>2023</v>
      </c>
      <c r="N16183" s="31">
        <f>+MONTH(Tabla2[[#This Row],[Fecha de creación]])</f>
        <v>9</v>
      </c>
    </row>
    <row r="16184" spans="1:14" x14ac:dyDescent="0.25">
      <c r="A16184" s="29">
        <v>45194.493402777778</v>
      </c>
      <c r="B16184" s="30" t="s">
        <v>189</v>
      </c>
      <c r="C16184" s="30" t="s">
        <v>20435</v>
      </c>
      <c r="D16184" s="30" t="s">
        <v>7096</v>
      </c>
      <c r="E16184" s="30" t="s">
        <v>1</v>
      </c>
      <c r="F16184" s="30" t="s">
        <v>7</v>
      </c>
      <c r="G16184" s="30" t="s">
        <v>975</v>
      </c>
      <c r="H16184" s="32" t="s">
        <v>7722</v>
      </c>
      <c r="I16184" s="30" t="s">
        <v>17324</v>
      </c>
      <c r="J16184" s="30" t="s">
        <v>59</v>
      </c>
      <c r="K16184" s="31" t="s">
        <v>9705</v>
      </c>
      <c r="L16184" s="30" t="s">
        <v>9531</v>
      </c>
      <c r="M16184" s="31">
        <f>+YEAR(Tabla2[[#This Row],[Fecha de creación]])</f>
        <v>2023</v>
      </c>
      <c r="N16184" s="31">
        <f>+MONTH(Tabla2[[#This Row],[Fecha de creación]])</f>
        <v>9</v>
      </c>
    </row>
    <row r="16185" spans="1:14" x14ac:dyDescent="0.25">
      <c r="A16185" s="29">
        <v>45194.512858796297</v>
      </c>
      <c r="B16185" s="30" t="s">
        <v>9527</v>
      </c>
      <c r="C16185" s="30" t="s">
        <v>20436</v>
      </c>
      <c r="D16185" s="30" t="s">
        <v>6</v>
      </c>
      <c r="E16185" s="30" t="s">
        <v>1</v>
      </c>
      <c r="F16185" s="30" t="s">
        <v>7</v>
      </c>
      <c r="G16185" s="30" t="s">
        <v>975</v>
      </c>
      <c r="H16185" s="32" t="s">
        <v>7722</v>
      </c>
      <c r="I16185" s="30" t="s">
        <v>18336</v>
      </c>
      <c r="J16185" s="30" t="s">
        <v>59</v>
      </c>
      <c r="K16185" s="31" t="s">
        <v>9705</v>
      </c>
      <c r="L16185" s="30" t="s">
        <v>9531</v>
      </c>
      <c r="M16185" s="31">
        <f>+YEAR(Tabla2[[#This Row],[Fecha de creación]])</f>
        <v>2023</v>
      </c>
      <c r="N16185" s="31">
        <f>+MONTH(Tabla2[[#This Row],[Fecha de creación]])</f>
        <v>9</v>
      </c>
    </row>
    <row r="16186" spans="1:14" x14ac:dyDescent="0.25">
      <c r="A16186" s="29">
        <v>45194.514733796299</v>
      </c>
      <c r="B16186" s="30" t="s">
        <v>189</v>
      </c>
      <c r="C16186" s="30" t="s">
        <v>20437</v>
      </c>
      <c r="D16186" s="30" t="s">
        <v>7096</v>
      </c>
      <c r="E16186" s="30" t="s">
        <v>1</v>
      </c>
      <c r="F16186" s="30" t="s">
        <v>7</v>
      </c>
      <c r="G16186" s="30" t="s">
        <v>975</v>
      </c>
      <c r="H16186" s="32" t="s">
        <v>7722</v>
      </c>
      <c r="I16186" s="30" t="s">
        <v>17324</v>
      </c>
      <c r="J16186" s="30" t="s">
        <v>59</v>
      </c>
      <c r="K16186" s="31" t="s">
        <v>9705</v>
      </c>
      <c r="L16186" s="30" t="s">
        <v>9531</v>
      </c>
      <c r="M16186" s="31">
        <f>+YEAR(Tabla2[[#This Row],[Fecha de creación]])</f>
        <v>2023</v>
      </c>
      <c r="N16186" s="31">
        <f>+MONTH(Tabla2[[#This Row],[Fecha de creación]])</f>
        <v>9</v>
      </c>
    </row>
    <row r="16187" spans="1:14" x14ac:dyDescent="0.25">
      <c r="A16187" s="29">
        <v>45194.529733796298</v>
      </c>
      <c r="B16187" s="30" t="s">
        <v>0</v>
      </c>
      <c r="C16187" s="30" t="s">
        <v>20438</v>
      </c>
      <c r="D16187" s="30" t="s">
        <v>382</v>
      </c>
      <c r="E16187" s="30" t="s">
        <v>1</v>
      </c>
      <c r="F16187" s="30" t="s">
        <v>7</v>
      </c>
      <c r="G16187" s="30" t="s">
        <v>975</v>
      </c>
      <c r="H16187" s="32" t="s">
        <v>7723</v>
      </c>
      <c r="I16187" s="30" t="s">
        <v>17173</v>
      </c>
      <c r="J16187" s="30" t="s">
        <v>59</v>
      </c>
      <c r="K16187" s="31" t="s">
        <v>9705</v>
      </c>
      <c r="L16187" s="30" t="s">
        <v>9531</v>
      </c>
      <c r="M16187" s="31">
        <f>+YEAR(Tabla2[[#This Row],[Fecha de creación]])</f>
        <v>2023</v>
      </c>
      <c r="N16187" s="31">
        <f>+MONTH(Tabla2[[#This Row],[Fecha de creación]])</f>
        <v>9</v>
      </c>
    </row>
    <row r="16188" spans="1:14" x14ac:dyDescent="0.25">
      <c r="A16188" s="29">
        <v>45194.532986111109</v>
      </c>
      <c r="B16188" s="30" t="s">
        <v>19</v>
      </c>
      <c r="C16188" s="30" t="s">
        <v>20439</v>
      </c>
      <c r="D16188" s="30" t="s">
        <v>20440</v>
      </c>
      <c r="E16188" s="30" t="s">
        <v>1</v>
      </c>
      <c r="F16188" s="30" t="s">
        <v>7</v>
      </c>
      <c r="G16188" s="30" t="s">
        <v>3</v>
      </c>
      <c r="H16188" s="32" t="s">
        <v>8535</v>
      </c>
      <c r="I16188" s="30" t="s">
        <v>10072</v>
      </c>
      <c r="J16188" s="30"/>
      <c r="K16188" s="31" t="s">
        <v>9705</v>
      </c>
      <c r="L16188" s="30" t="s">
        <v>9532</v>
      </c>
      <c r="M16188" s="31">
        <f>+YEAR(Tabla2[[#This Row],[Fecha de creación]])</f>
        <v>2023</v>
      </c>
      <c r="N16188" s="31">
        <f>+MONTH(Tabla2[[#This Row],[Fecha de creación]])</f>
        <v>9</v>
      </c>
    </row>
    <row r="16189" spans="1:14" x14ac:dyDescent="0.25">
      <c r="A16189" s="29">
        <v>45194.560358796298</v>
      </c>
      <c r="B16189" s="30" t="s">
        <v>34</v>
      </c>
      <c r="C16189" s="30" t="s">
        <v>20441</v>
      </c>
      <c r="D16189" s="30" t="s">
        <v>20442</v>
      </c>
      <c r="E16189" s="30" t="s">
        <v>1</v>
      </c>
      <c r="F16189" s="30" t="s">
        <v>7</v>
      </c>
      <c r="G16189" s="30" t="s">
        <v>975</v>
      </c>
      <c r="H16189" s="32" t="s">
        <v>8459</v>
      </c>
      <c r="I16189" s="30" t="s">
        <v>13144</v>
      </c>
      <c r="J16189" s="30" t="s">
        <v>958</v>
      </c>
      <c r="K16189" s="31" t="s">
        <v>9705</v>
      </c>
      <c r="L16189" s="30" t="s">
        <v>9531</v>
      </c>
      <c r="M16189" s="31">
        <f>+YEAR(Tabla2[[#This Row],[Fecha de creación]])</f>
        <v>2023</v>
      </c>
      <c r="N16189" s="31">
        <f>+MONTH(Tabla2[[#This Row],[Fecha de creación]])</f>
        <v>9</v>
      </c>
    </row>
    <row r="16190" spans="1:14" x14ac:dyDescent="0.25">
      <c r="A16190" s="29">
        <v>45194.667349537034</v>
      </c>
      <c r="B16190" s="30" t="s">
        <v>189</v>
      </c>
      <c r="C16190" s="30" t="s">
        <v>20443</v>
      </c>
      <c r="D16190" s="30" t="s">
        <v>7351</v>
      </c>
      <c r="E16190" s="30" t="s">
        <v>1</v>
      </c>
      <c r="F16190" s="30" t="s">
        <v>7</v>
      </c>
      <c r="G16190" s="30" t="s">
        <v>975</v>
      </c>
      <c r="H16190" s="32" t="s">
        <v>8459</v>
      </c>
      <c r="I16190" s="30" t="s">
        <v>7338</v>
      </c>
      <c r="J16190" s="30" t="s">
        <v>59</v>
      </c>
      <c r="K16190" s="31" t="s">
        <v>9705</v>
      </c>
      <c r="L16190" s="30" t="s">
        <v>9531</v>
      </c>
      <c r="M16190" s="31">
        <f>+YEAR(Tabla2[[#This Row],[Fecha de creación]])</f>
        <v>2023</v>
      </c>
      <c r="N16190" s="31">
        <f>+MONTH(Tabla2[[#This Row],[Fecha de creación]])</f>
        <v>9</v>
      </c>
    </row>
    <row r="16191" spans="1:14" x14ac:dyDescent="0.25">
      <c r="A16191" s="29">
        <v>45194.673020833332</v>
      </c>
      <c r="B16191" s="30" t="s">
        <v>56</v>
      </c>
      <c r="C16191" s="30" t="s">
        <v>20444</v>
      </c>
      <c r="D16191" s="30" t="s">
        <v>7351</v>
      </c>
      <c r="E16191" s="30" t="s">
        <v>1</v>
      </c>
      <c r="F16191" s="30" t="s">
        <v>7</v>
      </c>
      <c r="G16191" s="30" t="s">
        <v>975</v>
      </c>
      <c r="H16191" s="32" t="s">
        <v>8459</v>
      </c>
      <c r="I16191" s="30" t="s">
        <v>7342</v>
      </c>
      <c r="J16191" s="30" t="s">
        <v>59</v>
      </c>
      <c r="K16191" s="31" t="s">
        <v>9705</v>
      </c>
      <c r="L16191" s="30" t="s">
        <v>9531</v>
      </c>
      <c r="M16191" s="31">
        <f>+YEAR(Tabla2[[#This Row],[Fecha de creación]])</f>
        <v>2023</v>
      </c>
      <c r="N16191" s="31">
        <f>+MONTH(Tabla2[[#This Row],[Fecha de creación]])</f>
        <v>9</v>
      </c>
    </row>
    <row r="16192" spans="1:14" x14ac:dyDescent="0.25">
      <c r="A16192" s="29">
        <v>45194.674768518518</v>
      </c>
      <c r="B16192" s="30" t="s">
        <v>19</v>
      </c>
      <c r="C16192" s="30" t="s">
        <v>20445</v>
      </c>
      <c r="D16192" s="30" t="s">
        <v>20446</v>
      </c>
      <c r="E16192" s="30" t="s">
        <v>1</v>
      </c>
      <c r="F16192" s="30" t="s">
        <v>7</v>
      </c>
      <c r="G16192" s="30" t="s">
        <v>1551</v>
      </c>
      <c r="H16192" s="32" t="s">
        <v>8491</v>
      </c>
      <c r="I16192" s="30" t="s">
        <v>15397</v>
      </c>
      <c r="J16192" s="30"/>
      <c r="K16192" s="31" t="s">
        <v>9705</v>
      </c>
      <c r="L16192" s="30" t="s">
        <v>9532</v>
      </c>
      <c r="M16192" s="31">
        <f>+YEAR(Tabla2[[#This Row],[Fecha de creación]])</f>
        <v>2023</v>
      </c>
      <c r="N16192" s="31">
        <f>+MONTH(Tabla2[[#This Row],[Fecha de creación]])</f>
        <v>9</v>
      </c>
    </row>
    <row r="16193" spans="1:14" x14ac:dyDescent="0.25">
      <c r="A16193" s="29">
        <v>45194.675393518519</v>
      </c>
      <c r="B16193" s="30" t="s">
        <v>56</v>
      </c>
      <c r="C16193" s="30" t="s">
        <v>20447</v>
      </c>
      <c r="D16193" s="30" t="s">
        <v>1057</v>
      </c>
      <c r="E16193" s="30" t="s">
        <v>1</v>
      </c>
      <c r="F16193" s="30" t="s">
        <v>7</v>
      </c>
      <c r="G16193" s="30" t="s">
        <v>975</v>
      </c>
      <c r="H16193" s="32" t="s">
        <v>8535</v>
      </c>
      <c r="I16193" s="30" t="s">
        <v>7342</v>
      </c>
      <c r="J16193" s="30" t="s">
        <v>958</v>
      </c>
      <c r="K16193" s="31" t="s">
        <v>9705</v>
      </c>
      <c r="L16193" s="30" t="s">
        <v>9531</v>
      </c>
      <c r="M16193" s="31">
        <f>+YEAR(Tabla2[[#This Row],[Fecha de creación]])</f>
        <v>2023</v>
      </c>
      <c r="N16193" s="31">
        <f>+MONTH(Tabla2[[#This Row],[Fecha de creación]])</f>
        <v>9</v>
      </c>
    </row>
    <row r="16194" spans="1:14" x14ac:dyDescent="0.25">
      <c r="A16194" s="29">
        <v>45194.67863425926</v>
      </c>
      <c r="B16194" s="30" t="s">
        <v>9527</v>
      </c>
      <c r="C16194" s="30" t="s">
        <v>20448</v>
      </c>
      <c r="D16194" s="30" t="s">
        <v>1800</v>
      </c>
      <c r="E16194" s="30" t="s">
        <v>1</v>
      </c>
      <c r="F16194" s="30" t="s">
        <v>7</v>
      </c>
      <c r="G16194" s="30" t="s">
        <v>975</v>
      </c>
      <c r="H16194" s="32"/>
      <c r="I16194" s="30" t="s">
        <v>18336</v>
      </c>
      <c r="J16194" s="30" t="s">
        <v>59</v>
      </c>
      <c r="K16194" s="31" t="s">
        <v>9705</v>
      </c>
      <c r="L16194" s="30" t="s">
        <v>9531</v>
      </c>
      <c r="M16194" s="31">
        <f>+YEAR(Tabla2[[#This Row],[Fecha de creación]])</f>
        <v>2023</v>
      </c>
      <c r="N16194" s="31">
        <f>+MONTH(Tabla2[[#This Row],[Fecha de creación]])</f>
        <v>9</v>
      </c>
    </row>
    <row r="16195" spans="1:14" x14ac:dyDescent="0.25">
      <c r="A16195" s="29">
        <v>45194.678668981483</v>
      </c>
      <c r="B16195" s="30" t="s">
        <v>19</v>
      </c>
      <c r="C16195" s="30" t="s">
        <v>20449</v>
      </c>
      <c r="D16195" s="30" t="s">
        <v>20450</v>
      </c>
      <c r="E16195" s="30" t="s">
        <v>1</v>
      </c>
      <c r="F16195" s="30" t="s">
        <v>22</v>
      </c>
      <c r="G16195" s="30" t="s">
        <v>975</v>
      </c>
      <c r="H16195" s="32" t="s">
        <v>8893</v>
      </c>
      <c r="I16195" s="30" t="s">
        <v>20311</v>
      </c>
      <c r="J16195" s="30"/>
      <c r="K16195" s="31" t="s">
        <v>9705</v>
      </c>
      <c r="L16195" s="30" t="s">
        <v>9531</v>
      </c>
      <c r="M16195" s="31">
        <f>+YEAR(Tabla2[[#This Row],[Fecha de creación]])</f>
        <v>2023</v>
      </c>
      <c r="N16195" s="31">
        <f>+MONTH(Tabla2[[#This Row],[Fecha de creación]])</f>
        <v>9</v>
      </c>
    </row>
    <row r="16196" spans="1:14" x14ac:dyDescent="0.25">
      <c r="A16196" s="29">
        <v>45194.682372685187</v>
      </c>
      <c r="B16196" s="30" t="s">
        <v>19</v>
      </c>
      <c r="C16196" s="30" t="s">
        <v>20451</v>
      </c>
      <c r="D16196" s="30" t="s">
        <v>20452</v>
      </c>
      <c r="E16196" s="30" t="s">
        <v>1</v>
      </c>
      <c r="F16196" s="30" t="s">
        <v>7</v>
      </c>
      <c r="G16196" s="30" t="s">
        <v>975</v>
      </c>
      <c r="H16196" s="32" t="s">
        <v>7744</v>
      </c>
      <c r="I16196" s="30" t="s">
        <v>20311</v>
      </c>
      <c r="J16196" s="30"/>
      <c r="K16196" s="31" t="s">
        <v>9705</v>
      </c>
      <c r="L16196" s="30" t="s">
        <v>9531</v>
      </c>
      <c r="M16196" s="31">
        <f>+YEAR(Tabla2[[#This Row],[Fecha de creación]])</f>
        <v>2023</v>
      </c>
      <c r="N16196" s="31">
        <f>+MONTH(Tabla2[[#This Row],[Fecha de creación]])</f>
        <v>9</v>
      </c>
    </row>
    <row r="16197" spans="1:14" x14ac:dyDescent="0.25">
      <c r="A16197" s="29">
        <v>45194.691817129627</v>
      </c>
      <c r="B16197" s="30" t="s">
        <v>100</v>
      </c>
      <c r="C16197" s="30" t="s">
        <v>20453</v>
      </c>
      <c r="D16197" s="30" t="s">
        <v>6</v>
      </c>
      <c r="E16197" s="30" t="s">
        <v>1</v>
      </c>
      <c r="F16197" s="30" t="s">
        <v>7</v>
      </c>
      <c r="G16197" s="30" t="s">
        <v>975</v>
      </c>
      <c r="H16197" s="32" t="s">
        <v>7722</v>
      </c>
      <c r="I16197" s="30" t="s">
        <v>17790</v>
      </c>
      <c r="J16197" s="30" t="s">
        <v>59</v>
      </c>
      <c r="K16197" s="31" t="s">
        <v>9705</v>
      </c>
      <c r="L16197" s="30" t="s">
        <v>9531</v>
      </c>
      <c r="M16197" s="31">
        <f>+YEAR(Tabla2[[#This Row],[Fecha de creación]])</f>
        <v>2023</v>
      </c>
      <c r="N16197" s="31">
        <f>+MONTH(Tabla2[[#This Row],[Fecha de creación]])</f>
        <v>9</v>
      </c>
    </row>
    <row r="16198" spans="1:14" x14ac:dyDescent="0.25">
      <c r="A16198" s="29">
        <v>45194.712719907409</v>
      </c>
      <c r="B16198" s="30" t="s">
        <v>9527</v>
      </c>
      <c r="C16198" s="30" t="s">
        <v>20454</v>
      </c>
      <c r="D16198" s="30" t="s">
        <v>20455</v>
      </c>
      <c r="E16198" s="30" t="s">
        <v>1</v>
      </c>
      <c r="F16198" s="30" t="s">
        <v>7</v>
      </c>
      <c r="G16198" s="30" t="s">
        <v>975</v>
      </c>
      <c r="H16198" s="32"/>
      <c r="I16198" s="30" t="s">
        <v>18336</v>
      </c>
      <c r="J16198" s="30" t="s">
        <v>958</v>
      </c>
      <c r="K16198" s="31" t="s">
        <v>9705</v>
      </c>
      <c r="L16198" s="30" t="s">
        <v>9531</v>
      </c>
      <c r="M16198" s="31">
        <f>+YEAR(Tabla2[[#This Row],[Fecha de creación]])</f>
        <v>2023</v>
      </c>
      <c r="N16198" s="31">
        <f>+MONTH(Tabla2[[#This Row],[Fecha de creación]])</f>
        <v>9</v>
      </c>
    </row>
    <row r="16199" spans="1:14" x14ac:dyDescent="0.25">
      <c r="A16199" s="29">
        <v>45194.728136574071</v>
      </c>
      <c r="B16199" s="30" t="s">
        <v>0</v>
      </c>
      <c r="C16199" s="30" t="s">
        <v>20456</v>
      </c>
      <c r="D16199" s="30" t="s">
        <v>21</v>
      </c>
      <c r="E16199" s="30" t="s">
        <v>1</v>
      </c>
      <c r="F16199" s="30" t="s">
        <v>7</v>
      </c>
      <c r="G16199" s="30" t="s">
        <v>975</v>
      </c>
      <c r="H16199" s="32" t="s">
        <v>7744</v>
      </c>
      <c r="I16199" s="30" t="s">
        <v>5999</v>
      </c>
      <c r="J16199" s="30"/>
      <c r="K16199" s="31" t="s">
        <v>9705</v>
      </c>
      <c r="L16199" s="30" t="s">
        <v>9531</v>
      </c>
      <c r="M16199" s="31">
        <f>+YEAR(Tabla2[[#This Row],[Fecha de creación]])</f>
        <v>2023</v>
      </c>
      <c r="N16199" s="31">
        <f>+MONTH(Tabla2[[#This Row],[Fecha de creación]])</f>
        <v>9</v>
      </c>
    </row>
    <row r="16200" spans="1:14" x14ac:dyDescent="0.25">
      <c r="A16200" s="29">
        <v>45194.74355324074</v>
      </c>
      <c r="B16200" s="30" t="s">
        <v>9527</v>
      </c>
      <c r="C16200" s="30" t="s">
        <v>20457</v>
      </c>
      <c r="D16200" s="30" t="s">
        <v>622</v>
      </c>
      <c r="E16200" s="30" t="s">
        <v>1</v>
      </c>
      <c r="F16200" s="30" t="s">
        <v>7</v>
      </c>
      <c r="G16200" s="30" t="s">
        <v>975</v>
      </c>
      <c r="H16200" s="32"/>
      <c r="I16200" s="30" t="s">
        <v>18336</v>
      </c>
      <c r="J16200" s="30" t="s">
        <v>59</v>
      </c>
      <c r="K16200" s="31" t="s">
        <v>9705</v>
      </c>
      <c r="L16200" s="30" t="s">
        <v>9531</v>
      </c>
      <c r="M16200" s="31">
        <f>+YEAR(Tabla2[[#This Row],[Fecha de creación]])</f>
        <v>2023</v>
      </c>
      <c r="N16200" s="31">
        <f>+MONTH(Tabla2[[#This Row],[Fecha de creación]])</f>
        <v>9</v>
      </c>
    </row>
    <row r="16201" spans="1:14" x14ac:dyDescent="0.25">
      <c r="A16201" s="29">
        <v>45195.395567129628</v>
      </c>
      <c r="B16201" s="30" t="s">
        <v>19</v>
      </c>
      <c r="C16201" s="30" t="s">
        <v>20458</v>
      </c>
      <c r="D16201" s="30" t="s">
        <v>20459</v>
      </c>
      <c r="E16201" s="30" t="s">
        <v>1</v>
      </c>
      <c r="F16201" s="30" t="s">
        <v>7</v>
      </c>
      <c r="G16201" s="30" t="s">
        <v>975</v>
      </c>
      <c r="H16201" s="32" t="s">
        <v>8559</v>
      </c>
      <c r="I16201" s="30" t="s">
        <v>10072</v>
      </c>
      <c r="J16201" s="30"/>
      <c r="K16201" s="31" t="s">
        <v>9705</v>
      </c>
      <c r="L16201" s="30" t="s">
        <v>9531</v>
      </c>
      <c r="M16201" s="31">
        <f>+YEAR(Tabla2[[#This Row],[Fecha de creación]])</f>
        <v>2023</v>
      </c>
      <c r="N16201" s="31">
        <f>+MONTH(Tabla2[[#This Row],[Fecha de creación]])</f>
        <v>9</v>
      </c>
    </row>
    <row r="16202" spans="1:14" x14ac:dyDescent="0.25">
      <c r="A16202" s="29">
        <v>45195.474340277775</v>
      </c>
      <c r="B16202" s="30" t="s">
        <v>189</v>
      </c>
      <c r="C16202" s="30" t="s">
        <v>20460</v>
      </c>
      <c r="D16202" s="30" t="s">
        <v>7096</v>
      </c>
      <c r="E16202" s="30" t="s">
        <v>1</v>
      </c>
      <c r="F16202" s="30" t="s">
        <v>7</v>
      </c>
      <c r="G16202" s="30" t="s">
        <v>975</v>
      </c>
      <c r="H16202" s="32" t="s">
        <v>7722</v>
      </c>
      <c r="I16202" s="30" t="s">
        <v>17324</v>
      </c>
      <c r="J16202" s="30" t="s">
        <v>59</v>
      </c>
      <c r="K16202" s="31" t="s">
        <v>9705</v>
      </c>
      <c r="L16202" s="30" t="s">
        <v>9531</v>
      </c>
      <c r="M16202" s="31">
        <f>+YEAR(Tabla2[[#This Row],[Fecha de creación]])</f>
        <v>2023</v>
      </c>
      <c r="N16202" s="31">
        <f>+MONTH(Tabla2[[#This Row],[Fecha de creación]])</f>
        <v>9</v>
      </c>
    </row>
    <row r="16203" spans="1:14" x14ac:dyDescent="0.25">
      <c r="A16203" s="29">
        <v>45195.476238425923</v>
      </c>
      <c r="B16203" s="30" t="s">
        <v>100</v>
      </c>
      <c r="C16203" s="30" t="s">
        <v>20461</v>
      </c>
      <c r="D16203" s="30" t="s">
        <v>1057</v>
      </c>
      <c r="E16203" s="30" t="s">
        <v>1</v>
      </c>
      <c r="F16203" s="30" t="s">
        <v>7</v>
      </c>
      <c r="G16203" s="30" t="s">
        <v>975</v>
      </c>
      <c r="H16203" s="32" t="s">
        <v>8535</v>
      </c>
      <c r="I16203" s="30" t="s">
        <v>14123</v>
      </c>
      <c r="J16203" s="30" t="s">
        <v>59</v>
      </c>
      <c r="K16203" s="31" t="s">
        <v>9705</v>
      </c>
      <c r="L16203" s="30" t="s">
        <v>9531</v>
      </c>
      <c r="M16203" s="31">
        <f>+YEAR(Tabla2[[#This Row],[Fecha de creación]])</f>
        <v>2023</v>
      </c>
      <c r="N16203" s="31">
        <f>+MONTH(Tabla2[[#This Row],[Fecha de creación]])</f>
        <v>9</v>
      </c>
    </row>
    <row r="16204" spans="1:14" x14ac:dyDescent="0.25">
      <c r="A16204" s="29">
        <v>45195.480324074073</v>
      </c>
      <c r="B16204" s="30" t="s">
        <v>189</v>
      </c>
      <c r="C16204" s="30" t="s">
        <v>20462</v>
      </c>
      <c r="D16204" s="30" t="s">
        <v>8957</v>
      </c>
      <c r="E16204" s="30" t="s">
        <v>1</v>
      </c>
      <c r="F16204" s="30" t="s">
        <v>7</v>
      </c>
      <c r="G16204" s="30" t="s">
        <v>3</v>
      </c>
      <c r="H16204" s="32" t="s">
        <v>7745</v>
      </c>
      <c r="I16204" s="30" t="s">
        <v>17324</v>
      </c>
      <c r="J16204" s="30" t="s">
        <v>59</v>
      </c>
      <c r="K16204" s="31" t="s">
        <v>9705</v>
      </c>
      <c r="L16204" s="30" t="s">
        <v>9532</v>
      </c>
      <c r="M16204" s="31">
        <f>+YEAR(Tabla2[[#This Row],[Fecha de creación]])</f>
        <v>2023</v>
      </c>
      <c r="N16204" s="31">
        <f>+MONTH(Tabla2[[#This Row],[Fecha de creación]])</f>
        <v>9</v>
      </c>
    </row>
    <row r="16205" spans="1:14" x14ac:dyDescent="0.25">
      <c r="A16205" s="29">
        <v>45195.48746527778</v>
      </c>
      <c r="B16205" s="30" t="s">
        <v>189</v>
      </c>
      <c r="C16205" s="30" t="s">
        <v>20463</v>
      </c>
      <c r="D16205" s="30" t="s">
        <v>17736</v>
      </c>
      <c r="E16205" s="30" t="s">
        <v>1</v>
      </c>
      <c r="F16205" s="30" t="s">
        <v>7</v>
      </c>
      <c r="G16205" s="30" t="s">
        <v>975</v>
      </c>
      <c r="H16205" s="32" t="s">
        <v>8459</v>
      </c>
      <c r="I16205" s="30" t="s">
        <v>17324</v>
      </c>
      <c r="J16205" s="30" t="s">
        <v>59</v>
      </c>
      <c r="K16205" s="31" t="s">
        <v>9705</v>
      </c>
      <c r="L16205" s="30" t="s">
        <v>9531</v>
      </c>
      <c r="M16205" s="31">
        <f>+YEAR(Tabla2[[#This Row],[Fecha de creación]])</f>
        <v>2023</v>
      </c>
      <c r="N16205" s="31">
        <f>+MONTH(Tabla2[[#This Row],[Fecha de creación]])</f>
        <v>9</v>
      </c>
    </row>
    <row r="16206" spans="1:14" x14ac:dyDescent="0.25">
      <c r="A16206" s="29">
        <v>45195.491064814814</v>
      </c>
      <c r="B16206" s="30" t="s">
        <v>19</v>
      </c>
      <c r="C16206" s="30" t="s">
        <v>20464</v>
      </c>
      <c r="D16206" s="30" t="s">
        <v>20465</v>
      </c>
      <c r="E16206" s="30" t="s">
        <v>1</v>
      </c>
      <c r="F16206" s="30" t="s">
        <v>7</v>
      </c>
      <c r="G16206" s="30" t="s">
        <v>975</v>
      </c>
      <c r="H16206" s="32" t="s">
        <v>7745</v>
      </c>
      <c r="I16206" s="30" t="s">
        <v>10072</v>
      </c>
      <c r="J16206" s="30"/>
      <c r="K16206" s="31" t="s">
        <v>9705</v>
      </c>
      <c r="L16206" s="30" t="s">
        <v>9532</v>
      </c>
      <c r="M16206" s="31">
        <f>+YEAR(Tabla2[[#This Row],[Fecha de creación]])</f>
        <v>2023</v>
      </c>
      <c r="N16206" s="31">
        <f>+MONTH(Tabla2[[#This Row],[Fecha de creación]])</f>
        <v>9</v>
      </c>
    </row>
    <row r="16207" spans="1:14" x14ac:dyDescent="0.25">
      <c r="A16207" s="29">
        <v>45195.497465277775</v>
      </c>
      <c r="B16207" s="30" t="s">
        <v>189</v>
      </c>
      <c r="C16207" s="30" t="s">
        <v>20466</v>
      </c>
      <c r="D16207" s="30" t="s">
        <v>17736</v>
      </c>
      <c r="E16207" s="30" t="s">
        <v>1</v>
      </c>
      <c r="F16207" s="30" t="s">
        <v>7</v>
      </c>
      <c r="G16207" s="30" t="s">
        <v>975</v>
      </c>
      <c r="H16207" s="32" t="s">
        <v>8459</v>
      </c>
      <c r="I16207" s="30" t="s">
        <v>17324</v>
      </c>
      <c r="J16207" s="30" t="s">
        <v>59</v>
      </c>
      <c r="K16207" s="31" t="s">
        <v>9705</v>
      </c>
      <c r="L16207" s="30" t="s">
        <v>9531</v>
      </c>
      <c r="M16207" s="31">
        <f>+YEAR(Tabla2[[#This Row],[Fecha de creación]])</f>
        <v>2023</v>
      </c>
      <c r="N16207" s="31">
        <f>+MONTH(Tabla2[[#This Row],[Fecha de creación]])</f>
        <v>9</v>
      </c>
    </row>
    <row r="16208" spans="1:14" x14ac:dyDescent="0.25">
      <c r="A16208" s="29">
        <v>45195.499432870369</v>
      </c>
      <c r="B16208" s="30" t="s">
        <v>0</v>
      </c>
      <c r="C16208" s="30" t="s">
        <v>20467</v>
      </c>
      <c r="D16208" s="30" t="s">
        <v>551</v>
      </c>
      <c r="E16208" s="30" t="s">
        <v>1</v>
      </c>
      <c r="F16208" s="30" t="s">
        <v>7</v>
      </c>
      <c r="G16208" s="30" t="s">
        <v>975</v>
      </c>
      <c r="H16208" s="32" t="s">
        <v>7980</v>
      </c>
      <c r="I16208" s="30" t="s">
        <v>5999</v>
      </c>
      <c r="J16208" s="30"/>
      <c r="K16208" s="31" t="s">
        <v>9705</v>
      </c>
      <c r="L16208" s="30" t="s">
        <v>9531</v>
      </c>
      <c r="M16208" s="31">
        <f>+YEAR(Tabla2[[#This Row],[Fecha de creación]])</f>
        <v>2023</v>
      </c>
      <c r="N16208" s="31">
        <f>+MONTH(Tabla2[[#This Row],[Fecha de creación]])</f>
        <v>9</v>
      </c>
    </row>
    <row r="16209" spans="1:14" x14ac:dyDescent="0.25">
      <c r="A16209" s="29">
        <v>45195.518854166665</v>
      </c>
      <c r="B16209" s="30" t="s">
        <v>189</v>
      </c>
      <c r="C16209" s="30" t="s">
        <v>20468</v>
      </c>
      <c r="D16209" s="30" t="s">
        <v>351</v>
      </c>
      <c r="E16209" s="30" t="s">
        <v>1</v>
      </c>
      <c r="F16209" s="30" t="s">
        <v>7</v>
      </c>
      <c r="G16209" s="30" t="s">
        <v>3</v>
      </c>
      <c r="H16209" s="32" t="s">
        <v>8425</v>
      </c>
      <c r="I16209" s="30" t="s">
        <v>17324</v>
      </c>
      <c r="J16209" s="30" t="s">
        <v>59</v>
      </c>
      <c r="K16209" s="31" t="s">
        <v>9705</v>
      </c>
      <c r="L16209" s="30" t="s">
        <v>9532</v>
      </c>
      <c r="M16209" s="31">
        <f>+YEAR(Tabla2[[#This Row],[Fecha de creación]])</f>
        <v>2023</v>
      </c>
      <c r="N16209" s="31">
        <f>+MONTH(Tabla2[[#This Row],[Fecha de creación]])</f>
        <v>9</v>
      </c>
    </row>
    <row r="16210" spans="1:14" x14ac:dyDescent="0.25">
      <c r="A16210" s="29">
        <v>45195.524062500001</v>
      </c>
      <c r="B16210" s="30" t="s">
        <v>56</v>
      </c>
      <c r="C16210" s="30" t="s">
        <v>20469</v>
      </c>
      <c r="D16210" s="30" t="s">
        <v>20044</v>
      </c>
      <c r="E16210" s="30" t="s">
        <v>1</v>
      </c>
      <c r="F16210" s="30" t="s">
        <v>7</v>
      </c>
      <c r="G16210" s="30" t="s">
        <v>975</v>
      </c>
      <c r="H16210" s="32" t="s">
        <v>7777</v>
      </c>
      <c r="I16210" s="30" t="s">
        <v>17402</v>
      </c>
      <c r="J16210" s="30" t="s">
        <v>59</v>
      </c>
      <c r="K16210" s="31" t="s">
        <v>9705</v>
      </c>
      <c r="L16210" s="30" t="s">
        <v>9531</v>
      </c>
      <c r="M16210" s="31">
        <f>+YEAR(Tabla2[[#This Row],[Fecha de creación]])</f>
        <v>2023</v>
      </c>
      <c r="N16210" s="31">
        <f>+MONTH(Tabla2[[#This Row],[Fecha de creación]])</f>
        <v>9</v>
      </c>
    </row>
    <row r="16211" spans="1:14" x14ac:dyDescent="0.25">
      <c r="A16211" s="29">
        <v>45195.527951388889</v>
      </c>
      <c r="B16211" s="30" t="s">
        <v>56</v>
      </c>
      <c r="C16211" s="30" t="s">
        <v>20470</v>
      </c>
      <c r="D16211" s="30" t="s">
        <v>17736</v>
      </c>
      <c r="E16211" s="30" t="s">
        <v>1</v>
      </c>
      <c r="F16211" s="30" t="s">
        <v>7</v>
      </c>
      <c r="G16211" s="30" t="s">
        <v>975</v>
      </c>
      <c r="H16211" s="32" t="s">
        <v>8459</v>
      </c>
      <c r="I16211" s="30" t="s">
        <v>17402</v>
      </c>
      <c r="J16211" s="30" t="s">
        <v>59</v>
      </c>
      <c r="K16211" s="31" t="s">
        <v>9705</v>
      </c>
      <c r="L16211" s="30" t="s">
        <v>9531</v>
      </c>
      <c r="M16211" s="31">
        <f>+YEAR(Tabla2[[#This Row],[Fecha de creación]])</f>
        <v>2023</v>
      </c>
      <c r="N16211" s="31">
        <f>+MONTH(Tabla2[[#This Row],[Fecha de creación]])</f>
        <v>9</v>
      </c>
    </row>
    <row r="16212" spans="1:14" x14ac:dyDescent="0.25">
      <c r="A16212" s="29">
        <v>45195.569560185184</v>
      </c>
      <c r="B16212" s="30" t="s">
        <v>19</v>
      </c>
      <c r="C16212" s="30" t="s">
        <v>20471</v>
      </c>
      <c r="D16212" s="30" t="s">
        <v>17848</v>
      </c>
      <c r="E16212" s="30" t="s">
        <v>1</v>
      </c>
      <c r="F16212" s="30" t="s">
        <v>7</v>
      </c>
      <c r="G16212" s="30" t="s">
        <v>975</v>
      </c>
      <c r="H16212" s="32" t="s">
        <v>8535</v>
      </c>
      <c r="I16212" s="30" t="s">
        <v>10072</v>
      </c>
      <c r="J16212" s="30"/>
      <c r="K16212" s="31" t="s">
        <v>9705</v>
      </c>
      <c r="L16212" s="30" t="s">
        <v>9531</v>
      </c>
      <c r="M16212" s="31">
        <f>+YEAR(Tabla2[[#This Row],[Fecha de creación]])</f>
        <v>2023</v>
      </c>
      <c r="N16212" s="31">
        <f>+MONTH(Tabla2[[#This Row],[Fecha de creación]])</f>
        <v>9</v>
      </c>
    </row>
    <row r="16213" spans="1:14" x14ac:dyDescent="0.25">
      <c r="A16213" s="29">
        <v>45195.574444444443</v>
      </c>
      <c r="B16213" s="30" t="s">
        <v>9527</v>
      </c>
      <c r="C16213" s="30" t="s">
        <v>20472</v>
      </c>
      <c r="D16213" s="30" t="s">
        <v>19054</v>
      </c>
      <c r="E16213" s="30" t="s">
        <v>1</v>
      </c>
      <c r="F16213" s="30" t="s">
        <v>7</v>
      </c>
      <c r="G16213" s="30" t="s">
        <v>975</v>
      </c>
      <c r="H16213" s="32" t="s">
        <v>8459</v>
      </c>
      <c r="I16213" s="30" t="s">
        <v>18336</v>
      </c>
      <c r="J16213" s="30" t="s">
        <v>958</v>
      </c>
      <c r="K16213" s="31" t="s">
        <v>9705</v>
      </c>
      <c r="L16213" s="30" t="s">
        <v>9531</v>
      </c>
      <c r="M16213" s="31">
        <f>+YEAR(Tabla2[[#This Row],[Fecha de creación]])</f>
        <v>2023</v>
      </c>
      <c r="N16213" s="31">
        <f>+MONTH(Tabla2[[#This Row],[Fecha de creación]])</f>
        <v>9</v>
      </c>
    </row>
    <row r="16214" spans="1:14" x14ac:dyDescent="0.25">
      <c r="A16214" s="29">
        <v>45195.605740740742</v>
      </c>
      <c r="B16214" s="30" t="s">
        <v>0</v>
      </c>
      <c r="C16214" s="30" t="s">
        <v>20473</v>
      </c>
      <c r="D16214" s="30" t="s">
        <v>551</v>
      </c>
      <c r="E16214" s="30" t="s">
        <v>1</v>
      </c>
      <c r="F16214" s="30" t="s">
        <v>7</v>
      </c>
      <c r="G16214" s="30" t="s">
        <v>975</v>
      </c>
      <c r="H16214" s="32" t="s">
        <v>7980</v>
      </c>
      <c r="I16214" s="30" t="s">
        <v>5999</v>
      </c>
      <c r="J16214" s="30"/>
      <c r="K16214" s="31" t="s">
        <v>9705</v>
      </c>
      <c r="L16214" s="30" t="s">
        <v>9531</v>
      </c>
      <c r="M16214" s="31">
        <f>+YEAR(Tabla2[[#This Row],[Fecha de creación]])</f>
        <v>2023</v>
      </c>
      <c r="N16214" s="31">
        <f>+MONTH(Tabla2[[#This Row],[Fecha de creación]])</f>
        <v>9</v>
      </c>
    </row>
    <row r="16215" spans="1:14" x14ac:dyDescent="0.25">
      <c r="A16215" s="29">
        <v>45195.62122685185</v>
      </c>
      <c r="B16215" s="30" t="s">
        <v>100</v>
      </c>
      <c r="C16215" s="30" t="s">
        <v>20474</v>
      </c>
      <c r="D16215" s="30" t="s">
        <v>7108</v>
      </c>
      <c r="E16215" s="30" t="s">
        <v>1</v>
      </c>
      <c r="F16215" s="30" t="s">
        <v>22</v>
      </c>
      <c r="G16215" s="30" t="s">
        <v>975</v>
      </c>
      <c r="H16215" s="32" t="s">
        <v>8893</v>
      </c>
      <c r="I16215" s="30" t="s">
        <v>14123</v>
      </c>
      <c r="J16215" s="30" t="s">
        <v>958</v>
      </c>
      <c r="K16215" s="31" t="s">
        <v>9705</v>
      </c>
      <c r="L16215" s="30" t="s">
        <v>9531</v>
      </c>
      <c r="M16215" s="31">
        <f>+YEAR(Tabla2[[#This Row],[Fecha de creación]])</f>
        <v>2023</v>
      </c>
      <c r="N16215" s="31">
        <f>+MONTH(Tabla2[[#This Row],[Fecha de creación]])</f>
        <v>9</v>
      </c>
    </row>
    <row r="16216" spans="1:14" x14ac:dyDescent="0.25">
      <c r="A16216" s="29">
        <v>45195.626701388886</v>
      </c>
      <c r="B16216" s="30" t="s">
        <v>0</v>
      </c>
      <c r="C16216" s="30" t="s">
        <v>20475</v>
      </c>
      <c r="D16216" s="30" t="s">
        <v>7108</v>
      </c>
      <c r="E16216" s="30" t="s">
        <v>1</v>
      </c>
      <c r="F16216" s="30" t="s">
        <v>22</v>
      </c>
      <c r="G16216" s="30" t="s">
        <v>975</v>
      </c>
      <c r="H16216" s="32" t="s">
        <v>8893</v>
      </c>
      <c r="I16216" s="30" t="s">
        <v>14121</v>
      </c>
      <c r="J16216" s="30" t="s">
        <v>958</v>
      </c>
      <c r="K16216" s="31" t="s">
        <v>9705</v>
      </c>
      <c r="L16216" s="30" t="s">
        <v>9531</v>
      </c>
      <c r="M16216" s="31">
        <f>+YEAR(Tabla2[[#This Row],[Fecha de creación]])</f>
        <v>2023</v>
      </c>
      <c r="N16216" s="31">
        <f>+MONTH(Tabla2[[#This Row],[Fecha de creación]])</f>
        <v>9</v>
      </c>
    </row>
    <row r="16217" spans="1:14" x14ac:dyDescent="0.25">
      <c r="A16217" s="29">
        <v>45195.633101851854</v>
      </c>
      <c r="B16217" s="30" t="s">
        <v>56</v>
      </c>
      <c r="C16217" s="30" t="s">
        <v>20476</v>
      </c>
      <c r="D16217" s="30" t="s">
        <v>7351</v>
      </c>
      <c r="E16217" s="30" t="s">
        <v>1</v>
      </c>
      <c r="F16217" s="30" t="s">
        <v>7</v>
      </c>
      <c r="G16217" s="30" t="s">
        <v>975</v>
      </c>
      <c r="H16217" s="32" t="s">
        <v>8459</v>
      </c>
      <c r="I16217" s="30" t="s">
        <v>7342</v>
      </c>
      <c r="J16217" s="30" t="s">
        <v>59</v>
      </c>
      <c r="K16217" s="31" t="s">
        <v>9705</v>
      </c>
      <c r="L16217" s="30" t="s">
        <v>9531</v>
      </c>
      <c r="M16217" s="31">
        <f>+YEAR(Tabla2[[#This Row],[Fecha de creación]])</f>
        <v>2023</v>
      </c>
      <c r="N16217" s="31">
        <f>+MONTH(Tabla2[[#This Row],[Fecha de creación]])</f>
        <v>9</v>
      </c>
    </row>
    <row r="16218" spans="1:14" x14ac:dyDescent="0.25">
      <c r="A16218" s="29">
        <v>45195.634259259263</v>
      </c>
      <c r="B16218" s="30" t="s">
        <v>56</v>
      </c>
      <c r="C16218" s="30" t="s">
        <v>20477</v>
      </c>
      <c r="D16218" s="30" t="s">
        <v>1057</v>
      </c>
      <c r="E16218" s="30" t="s">
        <v>1</v>
      </c>
      <c r="F16218" s="30" t="s">
        <v>7</v>
      </c>
      <c r="G16218" s="30" t="s">
        <v>975</v>
      </c>
      <c r="H16218" s="32" t="s">
        <v>8535</v>
      </c>
      <c r="I16218" s="30" t="s">
        <v>7342</v>
      </c>
      <c r="J16218" s="30" t="s">
        <v>958</v>
      </c>
      <c r="K16218" s="31" t="s">
        <v>9705</v>
      </c>
      <c r="L16218" s="30" t="s">
        <v>9531</v>
      </c>
      <c r="M16218" s="31">
        <f>+YEAR(Tabla2[[#This Row],[Fecha de creación]])</f>
        <v>2023</v>
      </c>
      <c r="N16218" s="31">
        <f>+MONTH(Tabla2[[#This Row],[Fecha de creación]])</f>
        <v>9</v>
      </c>
    </row>
    <row r="16219" spans="1:14" x14ac:dyDescent="0.25">
      <c r="A16219" s="29">
        <v>45195.644988425927</v>
      </c>
      <c r="B16219" s="30" t="s">
        <v>19</v>
      </c>
      <c r="C16219" s="30" t="s">
        <v>20478</v>
      </c>
      <c r="D16219" s="30" t="s">
        <v>20479</v>
      </c>
      <c r="E16219" s="30" t="s">
        <v>1</v>
      </c>
      <c r="F16219" s="30" t="s">
        <v>7</v>
      </c>
      <c r="G16219" s="30" t="s">
        <v>3</v>
      </c>
      <c r="H16219" s="32" t="s">
        <v>7722</v>
      </c>
      <c r="I16219" s="30" t="s">
        <v>20311</v>
      </c>
      <c r="J16219" s="30"/>
      <c r="K16219" s="31" t="s">
        <v>9705</v>
      </c>
      <c r="L16219" s="30" t="s">
        <v>9532</v>
      </c>
      <c r="M16219" s="31">
        <f>+YEAR(Tabla2[[#This Row],[Fecha de creación]])</f>
        <v>2023</v>
      </c>
      <c r="N16219" s="31">
        <f>+MONTH(Tabla2[[#This Row],[Fecha de creación]])</f>
        <v>9</v>
      </c>
    </row>
    <row r="16220" spans="1:14" x14ac:dyDescent="0.25">
      <c r="A16220" s="29">
        <v>45195.693715277775</v>
      </c>
      <c r="B16220" s="30" t="s">
        <v>0</v>
      </c>
      <c r="C16220" s="30" t="s">
        <v>20480</v>
      </c>
      <c r="D16220" s="30" t="s">
        <v>982</v>
      </c>
      <c r="E16220" s="30" t="s">
        <v>1</v>
      </c>
      <c r="F16220" s="30" t="s">
        <v>22</v>
      </c>
      <c r="G16220" s="30" t="s">
        <v>975</v>
      </c>
      <c r="H16220" s="32" t="s">
        <v>8893</v>
      </c>
      <c r="I16220" s="30" t="s">
        <v>7680</v>
      </c>
      <c r="J16220" s="30" t="s">
        <v>59</v>
      </c>
      <c r="K16220" s="31" t="s">
        <v>9705</v>
      </c>
      <c r="L16220" s="30" t="s">
        <v>9531</v>
      </c>
      <c r="M16220" s="31">
        <f>+YEAR(Tabla2[[#This Row],[Fecha de creación]])</f>
        <v>2023</v>
      </c>
      <c r="N16220" s="31">
        <f>+MONTH(Tabla2[[#This Row],[Fecha de creación]])</f>
        <v>9</v>
      </c>
    </row>
    <row r="16221" spans="1:14" x14ac:dyDescent="0.25">
      <c r="A16221" s="29">
        <v>45195.697685185187</v>
      </c>
      <c r="B16221" s="30" t="s">
        <v>0</v>
      </c>
      <c r="C16221" s="30" t="s">
        <v>20481</v>
      </c>
      <c r="D16221" s="30" t="s">
        <v>364</v>
      </c>
      <c r="E16221" s="30" t="s">
        <v>1</v>
      </c>
      <c r="F16221" s="30" t="s">
        <v>7</v>
      </c>
      <c r="G16221" s="30" t="s">
        <v>1551</v>
      </c>
      <c r="H16221" s="32" t="s">
        <v>7725</v>
      </c>
      <c r="I16221" s="30" t="s">
        <v>976</v>
      </c>
      <c r="J16221" s="30"/>
      <c r="K16221" s="31" t="s">
        <v>9705</v>
      </c>
      <c r="L16221" s="30" t="s">
        <v>9532</v>
      </c>
      <c r="M16221" s="31">
        <f>+YEAR(Tabla2[[#This Row],[Fecha de creación]])</f>
        <v>2023</v>
      </c>
      <c r="N16221" s="31">
        <f>+MONTH(Tabla2[[#This Row],[Fecha de creación]])</f>
        <v>9</v>
      </c>
    </row>
    <row r="16222" spans="1:14" x14ac:dyDescent="0.25">
      <c r="A16222" s="29">
        <v>45195.701678240737</v>
      </c>
      <c r="B16222" s="30" t="s">
        <v>0</v>
      </c>
      <c r="C16222" s="30" t="s">
        <v>20482</v>
      </c>
      <c r="D16222" s="30" t="s">
        <v>982</v>
      </c>
      <c r="E16222" s="30" t="s">
        <v>1</v>
      </c>
      <c r="F16222" s="30" t="s">
        <v>22</v>
      </c>
      <c r="G16222" s="30" t="s">
        <v>975</v>
      </c>
      <c r="H16222" s="32" t="s">
        <v>8893</v>
      </c>
      <c r="I16222" s="30" t="s">
        <v>7680</v>
      </c>
      <c r="J16222" s="30" t="s">
        <v>59</v>
      </c>
      <c r="K16222" s="31" t="s">
        <v>9705</v>
      </c>
      <c r="L16222" s="30" t="s">
        <v>9531</v>
      </c>
      <c r="M16222" s="31">
        <f>+YEAR(Tabla2[[#This Row],[Fecha de creación]])</f>
        <v>2023</v>
      </c>
      <c r="N16222" s="31">
        <f>+MONTH(Tabla2[[#This Row],[Fecha de creación]])</f>
        <v>9</v>
      </c>
    </row>
    <row r="16223" spans="1:14" x14ac:dyDescent="0.25">
      <c r="A16223" s="29">
        <v>45195.705879629626</v>
      </c>
      <c r="B16223" s="30" t="s">
        <v>19</v>
      </c>
      <c r="C16223" s="30" t="s">
        <v>20483</v>
      </c>
      <c r="D16223" s="30" t="s">
        <v>20484</v>
      </c>
      <c r="E16223" s="30" t="s">
        <v>1</v>
      </c>
      <c r="F16223" s="30" t="s">
        <v>7</v>
      </c>
      <c r="G16223" s="30" t="s">
        <v>3</v>
      </c>
      <c r="H16223" s="32" t="s">
        <v>7722</v>
      </c>
      <c r="I16223" s="30" t="s">
        <v>20311</v>
      </c>
      <c r="J16223" s="30"/>
      <c r="K16223" s="31" t="s">
        <v>9705</v>
      </c>
      <c r="L16223" s="30" t="s">
        <v>9532</v>
      </c>
      <c r="M16223" s="31">
        <f>+YEAR(Tabla2[[#This Row],[Fecha de creación]])</f>
        <v>2023</v>
      </c>
      <c r="N16223" s="31">
        <f>+MONTH(Tabla2[[#This Row],[Fecha de creación]])</f>
        <v>9</v>
      </c>
    </row>
    <row r="16224" spans="1:14" x14ac:dyDescent="0.25">
      <c r="A16224" s="29">
        <v>45195.724675925929</v>
      </c>
      <c r="B16224" s="30" t="s">
        <v>34</v>
      </c>
      <c r="C16224" s="30" t="s">
        <v>20485</v>
      </c>
      <c r="D16224" s="30" t="s">
        <v>20486</v>
      </c>
      <c r="E16224" s="30" t="s">
        <v>1</v>
      </c>
      <c r="F16224" s="30" t="s">
        <v>7</v>
      </c>
      <c r="G16224" s="30" t="s">
        <v>3</v>
      </c>
      <c r="H16224" s="32" t="s">
        <v>7723</v>
      </c>
      <c r="I16224" s="30" t="s">
        <v>13144</v>
      </c>
      <c r="J16224" s="30" t="s">
        <v>59</v>
      </c>
      <c r="K16224" s="31" t="s">
        <v>9705</v>
      </c>
      <c r="L16224" s="30" t="s">
        <v>9532</v>
      </c>
      <c r="M16224" s="31">
        <f>+YEAR(Tabla2[[#This Row],[Fecha de creación]])</f>
        <v>2023</v>
      </c>
      <c r="N16224" s="31">
        <f>+MONTH(Tabla2[[#This Row],[Fecha de creación]])</f>
        <v>9</v>
      </c>
    </row>
    <row r="16225" spans="1:14" x14ac:dyDescent="0.25">
      <c r="A16225" s="29">
        <v>45196.40148148148</v>
      </c>
      <c r="B16225" s="30" t="s">
        <v>9527</v>
      </c>
      <c r="C16225" s="30" t="s">
        <v>20487</v>
      </c>
      <c r="D16225" s="30" t="s">
        <v>20488</v>
      </c>
      <c r="E16225" s="30" t="s">
        <v>1</v>
      </c>
      <c r="F16225" s="30" t="s">
        <v>7</v>
      </c>
      <c r="G16225" s="30" t="s">
        <v>1551</v>
      </c>
      <c r="H16225" s="32" t="s">
        <v>13012</v>
      </c>
      <c r="I16225" s="30" t="s">
        <v>13515</v>
      </c>
      <c r="J16225" s="30"/>
      <c r="K16225" s="31" t="s">
        <v>9705</v>
      </c>
      <c r="L16225" s="30" t="s">
        <v>9532</v>
      </c>
      <c r="M16225" s="31">
        <f>+YEAR(Tabla2[[#This Row],[Fecha de creación]])</f>
        <v>2023</v>
      </c>
      <c r="N16225" s="31">
        <f>+MONTH(Tabla2[[#This Row],[Fecha de creación]])</f>
        <v>9</v>
      </c>
    </row>
    <row r="16226" spans="1:14" x14ac:dyDescent="0.25">
      <c r="A16226" s="29">
        <v>45196.416006944448</v>
      </c>
      <c r="B16226" s="30" t="s">
        <v>9527</v>
      </c>
      <c r="C16226" s="30" t="s">
        <v>20489</v>
      </c>
      <c r="D16226" s="30" t="s">
        <v>20160</v>
      </c>
      <c r="E16226" s="30" t="s">
        <v>1</v>
      </c>
      <c r="F16226" s="30" t="s">
        <v>7</v>
      </c>
      <c r="G16226" s="30" t="s">
        <v>975</v>
      </c>
      <c r="H16226" s="32"/>
      <c r="I16226" s="30" t="s">
        <v>18336</v>
      </c>
      <c r="J16226" s="30" t="s">
        <v>59</v>
      </c>
      <c r="K16226" s="31" t="s">
        <v>9705</v>
      </c>
      <c r="L16226" s="30" t="s">
        <v>9531</v>
      </c>
      <c r="M16226" s="31">
        <f>+YEAR(Tabla2[[#This Row],[Fecha de creación]])</f>
        <v>2023</v>
      </c>
      <c r="N16226" s="31">
        <f>+MONTH(Tabla2[[#This Row],[Fecha de creación]])</f>
        <v>9</v>
      </c>
    </row>
    <row r="16227" spans="1:14" x14ac:dyDescent="0.25">
      <c r="A16227" s="29">
        <v>45196.427199074074</v>
      </c>
      <c r="B16227" s="30" t="s">
        <v>9527</v>
      </c>
      <c r="C16227" s="30" t="s">
        <v>20490</v>
      </c>
      <c r="D16227" s="30" t="s">
        <v>19211</v>
      </c>
      <c r="E16227" s="30" t="s">
        <v>1</v>
      </c>
      <c r="F16227" s="30" t="s">
        <v>22</v>
      </c>
      <c r="G16227" s="30" t="s">
        <v>975</v>
      </c>
      <c r="H16227" s="32"/>
      <c r="I16227" s="30" t="s">
        <v>18336</v>
      </c>
      <c r="J16227" s="30" t="s">
        <v>958</v>
      </c>
      <c r="K16227" s="31" t="s">
        <v>9705</v>
      </c>
      <c r="L16227" s="30" t="s">
        <v>9531</v>
      </c>
      <c r="M16227" s="31">
        <f>+YEAR(Tabla2[[#This Row],[Fecha de creación]])</f>
        <v>2023</v>
      </c>
      <c r="N16227" s="31">
        <f>+MONTH(Tabla2[[#This Row],[Fecha de creación]])</f>
        <v>9</v>
      </c>
    </row>
    <row r="16228" spans="1:14" x14ac:dyDescent="0.25">
      <c r="A16228" s="29">
        <v>45196.428425925929</v>
      </c>
      <c r="B16228" s="30" t="s">
        <v>9527</v>
      </c>
      <c r="C16228" s="30" t="s">
        <v>20491</v>
      </c>
      <c r="D16228" s="30" t="s">
        <v>382</v>
      </c>
      <c r="E16228" s="30" t="s">
        <v>1</v>
      </c>
      <c r="F16228" s="30" t="s">
        <v>7</v>
      </c>
      <c r="G16228" s="30" t="s">
        <v>975</v>
      </c>
      <c r="H16228" s="32" t="s">
        <v>7723</v>
      </c>
      <c r="I16228" s="30" t="s">
        <v>8168</v>
      </c>
      <c r="J16228" s="30"/>
      <c r="K16228" s="31" t="s">
        <v>9705</v>
      </c>
      <c r="L16228" s="30" t="s">
        <v>9531</v>
      </c>
      <c r="M16228" s="31">
        <f>+YEAR(Tabla2[[#This Row],[Fecha de creación]])</f>
        <v>2023</v>
      </c>
      <c r="N16228" s="31">
        <f>+MONTH(Tabla2[[#This Row],[Fecha de creación]])</f>
        <v>9</v>
      </c>
    </row>
    <row r="16229" spans="1:14" x14ac:dyDescent="0.25">
      <c r="A16229" s="29">
        <v>45196.437939814816</v>
      </c>
      <c r="B16229" s="30" t="s">
        <v>0</v>
      </c>
      <c r="C16229" s="30" t="s">
        <v>20492</v>
      </c>
      <c r="D16229" s="30" t="s">
        <v>6</v>
      </c>
      <c r="E16229" s="30" t="s">
        <v>1</v>
      </c>
      <c r="F16229" s="30" t="s">
        <v>7</v>
      </c>
      <c r="G16229" s="30" t="s">
        <v>975</v>
      </c>
      <c r="H16229" s="32" t="s">
        <v>7722</v>
      </c>
      <c r="I16229" s="30" t="s">
        <v>17173</v>
      </c>
      <c r="J16229" s="30" t="s">
        <v>59</v>
      </c>
      <c r="K16229" s="31" t="s">
        <v>9705</v>
      </c>
      <c r="L16229" s="30" t="s">
        <v>9531</v>
      </c>
      <c r="M16229" s="31">
        <f>+YEAR(Tabla2[[#This Row],[Fecha de creación]])</f>
        <v>2023</v>
      </c>
      <c r="N16229" s="31">
        <f>+MONTH(Tabla2[[#This Row],[Fecha de creación]])</f>
        <v>9</v>
      </c>
    </row>
    <row r="16230" spans="1:14" x14ac:dyDescent="0.25">
      <c r="A16230" s="29">
        <v>45196.438344907408</v>
      </c>
      <c r="B16230" s="30" t="s">
        <v>56</v>
      </c>
      <c r="C16230" s="30" t="s">
        <v>20493</v>
      </c>
      <c r="D16230" s="30" t="s">
        <v>17736</v>
      </c>
      <c r="E16230" s="30" t="s">
        <v>1</v>
      </c>
      <c r="F16230" s="30" t="s">
        <v>7</v>
      </c>
      <c r="G16230" s="30" t="s">
        <v>975</v>
      </c>
      <c r="H16230" s="32" t="s">
        <v>8459</v>
      </c>
      <c r="I16230" s="30" t="s">
        <v>17402</v>
      </c>
      <c r="J16230" s="30" t="s">
        <v>59</v>
      </c>
      <c r="K16230" s="31" t="s">
        <v>9705</v>
      </c>
      <c r="L16230" s="30" t="s">
        <v>9531</v>
      </c>
      <c r="M16230" s="31">
        <f>+YEAR(Tabla2[[#This Row],[Fecha de creación]])</f>
        <v>2023</v>
      </c>
      <c r="N16230" s="31">
        <f>+MONTH(Tabla2[[#This Row],[Fecha de creación]])</f>
        <v>9</v>
      </c>
    </row>
    <row r="16231" spans="1:14" x14ac:dyDescent="0.25">
      <c r="A16231" s="29">
        <v>45196.438703703701</v>
      </c>
      <c r="B16231" s="30" t="s">
        <v>9527</v>
      </c>
      <c r="C16231" s="30" t="s">
        <v>20494</v>
      </c>
      <c r="D16231" s="30" t="s">
        <v>49</v>
      </c>
      <c r="E16231" s="30" t="s">
        <v>1</v>
      </c>
      <c r="F16231" s="30" t="s">
        <v>7</v>
      </c>
      <c r="G16231" s="30" t="s">
        <v>975</v>
      </c>
      <c r="H16231" s="32" t="s">
        <v>7745</v>
      </c>
      <c r="I16231" s="30" t="s">
        <v>8168</v>
      </c>
      <c r="J16231" s="30"/>
      <c r="K16231" s="31" t="s">
        <v>9705</v>
      </c>
      <c r="L16231" s="30" t="s">
        <v>9531</v>
      </c>
      <c r="M16231" s="31">
        <f>+YEAR(Tabla2[[#This Row],[Fecha de creación]])</f>
        <v>2023</v>
      </c>
      <c r="N16231" s="31">
        <f>+MONTH(Tabla2[[#This Row],[Fecha de creación]])</f>
        <v>9</v>
      </c>
    </row>
    <row r="16232" spans="1:14" x14ac:dyDescent="0.25">
      <c r="A16232" s="29">
        <v>45196.450300925928</v>
      </c>
      <c r="B16232" s="30" t="s">
        <v>9527</v>
      </c>
      <c r="C16232" s="30" t="s">
        <v>20495</v>
      </c>
      <c r="D16232" s="30" t="s">
        <v>312</v>
      </c>
      <c r="E16232" s="30" t="s">
        <v>1</v>
      </c>
      <c r="F16232" s="30" t="s">
        <v>7</v>
      </c>
      <c r="G16232" s="30" t="s">
        <v>975</v>
      </c>
      <c r="H16232" s="32" t="s">
        <v>8459</v>
      </c>
      <c r="I16232" s="30" t="s">
        <v>8168</v>
      </c>
      <c r="J16232" s="30" t="s">
        <v>59</v>
      </c>
      <c r="K16232" s="31" t="s">
        <v>9705</v>
      </c>
      <c r="L16232" s="30" t="s">
        <v>9531</v>
      </c>
      <c r="M16232" s="31">
        <f>+YEAR(Tabla2[[#This Row],[Fecha de creación]])</f>
        <v>2023</v>
      </c>
      <c r="N16232" s="31">
        <f>+MONTH(Tabla2[[#This Row],[Fecha de creación]])</f>
        <v>9</v>
      </c>
    </row>
    <row r="16233" spans="1:14" x14ac:dyDescent="0.25">
      <c r="A16233" s="29">
        <v>45196.452696759261</v>
      </c>
      <c r="B16233" s="30" t="s">
        <v>56</v>
      </c>
      <c r="C16233" s="30" t="s">
        <v>20496</v>
      </c>
      <c r="D16233" s="30" t="s">
        <v>2802</v>
      </c>
      <c r="E16233" s="30" t="s">
        <v>1</v>
      </c>
      <c r="F16233" s="30" t="s">
        <v>22</v>
      </c>
      <c r="G16233" s="30" t="s">
        <v>975</v>
      </c>
      <c r="H16233" s="32" t="s">
        <v>7744</v>
      </c>
      <c r="I16233" s="30" t="s">
        <v>7342</v>
      </c>
      <c r="J16233" s="30" t="s">
        <v>59</v>
      </c>
      <c r="K16233" s="31" t="s">
        <v>9705</v>
      </c>
      <c r="L16233" s="30" t="s">
        <v>9531</v>
      </c>
      <c r="M16233" s="31">
        <f>+YEAR(Tabla2[[#This Row],[Fecha de creación]])</f>
        <v>2023</v>
      </c>
      <c r="N16233" s="31">
        <f>+MONTH(Tabla2[[#This Row],[Fecha de creación]])</f>
        <v>9</v>
      </c>
    </row>
    <row r="16234" spans="1:14" x14ac:dyDescent="0.25">
      <c r="A16234" s="29">
        <v>45196.455335648148</v>
      </c>
      <c r="B16234" s="30" t="s">
        <v>56</v>
      </c>
      <c r="C16234" s="30" t="s">
        <v>20497</v>
      </c>
      <c r="D16234" s="30" t="s">
        <v>17736</v>
      </c>
      <c r="E16234" s="30" t="s">
        <v>1</v>
      </c>
      <c r="F16234" s="30" t="s">
        <v>7</v>
      </c>
      <c r="G16234" s="30" t="s">
        <v>975</v>
      </c>
      <c r="H16234" s="32" t="s">
        <v>8459</v>
      </c>
      <c r="I16234" s="30" t="s">
        <v>17402</v>
      </c>
      <c r="J16234" s="30" t="s">
        <v>59</v>
      </c>
      <c r="K16234" s="31" t="s">
        <v>9705</v>
      </c>
      <c r="L16234" s="30" t="s">
        <v>9531</v>
      </c>
      <c r="M16234" s="31">
        <f>+YEAR(Tabla2[[#This Row],[Fecha de creación]])</f>
        <v>2023</v>
      </c>
      <c r="N16234" s="31">
        <f>+MONTH(Tabla2[[#This Row],[Fecha de creación]])</f>
        <v>9</v>
      </c>
    </row>
    <row r="16235" spans="1:14" x14ac:dyDescent="0.25">
      <c r="A16235" s="29">
        <v>45196.455347222225</v>
      </c>
      <c r="B16235" s="30" t="s">
        <v>189</v>
      </c>
      <c r="C16235" s="30" t="s">
        <v>20498</v>
      </c>
      <c r="D16235" s="30" t="s">
        <v>20499</v>
      </c>
      <c r="E16235" s="30" t="s">
        <v>1</v>
      </c>
      <c r="F16235" s="30" t="s">
        <v>7</v>
      </c>
      <c r="G16235" s="30" t="s">
        <v>3</v>
      </c>
      <c r="H16235" s="32" t="s">
        <v>7730</v>
      </c>
      <c r="I16235" s="30" t="s">
        <v>7338</v>
      </c>
      <c r="J16235" s="30" t="s">
        <v>59</v>
      </c>
      <c r="K16235" s="31" t="s">
        <v>9705</v>
      </c>
      <c r="L16235" s="30" t="s">
        <v>9532</v>
      </c>
      <c r="M16235" s="31">
        <f>+YEAR(Tabla2[[#This Row],[Fecha de creación]])</f>
        <v>2023</v>
      </c>
      <c r="N16235" s="31">
        <f>+MONTH(Tabla2[[#This Row],[Fecha de creación]])</f>
        <v>9</v>
      </c>
    </row>
    <row r="16236" spans="1:14" x14ac:dyDescent="0.25">
      <c r="A16236" s="29">
        <v>45196.46230324074</v>
      </c>
      <c r="B16236" s="30" t="s">
        <v>9527</v>
      </c>
      <c r="C16236" s="30" t="s">
        <v>20500</v>
      </c>
      <c r="D16236" s="30" t="s">
        <v>312</v>
      </c>
      <c r="E16236" s="30" t="s">
        <v>1</v>
      </c>
      <c r="F16236" s="30" t="s">
        <v>7</v>
      </c>
      <c r="G16236" s="30" t="s">
        <v>975</v>
      </c>
      <c r="H16236" s="32" t="s">
        <v>8459</v>
      </c>
      <c r="I16236" s="30" t="s">
        <v>8168</v>
      </c>
      <c r="J16236" s="30" t="s">
        <v>958</v>
      </c>
      <c r="K16236" s="31" t="s">
        <v>9705</v>
      </c>
      <c r="L16236" s="30" t="s">
        <v>9531</v>
      </c>
      <c r="M16236" s="31">
        <f>+YEAR(Tabla2[[#This Row],[Fecha de creación]])</f>
        <v>2023</v>
      </c>
      <c r="N16236" s="31">
        <f>+MONTH(Tabla2[[#This Row],[Fecha de creación]])</f>
        <v>9</v>
      </c>
    </row>
    <row r="16237" spans="1:14" x14ac:dyDescent="0.25">
      <c r="A16237" s="29">
        <v>45196.46503472222</v>
      </c>
      <c r="B16237" s="30" t="s">
        <v>9527</v>
      </c>
      <c r="C16237" s="30" t="s">
        <v>20501</v>
      </c>
      <c r="D16237" s="30" t="s">
        <v>17949</v>
      </c>
      <c r="E16237" s="30" t="s">
        <v>1</v>
      </c>
      <c r="F16237" s="30" t="s">
        <v>7</v>
      </c>
      <c r="G16237" s="30" t="s">
        <v>975</v>
      </c>
      <c r="H16237" s="32" t="s">
        <v>8459</v>
      </c>
      <c r="I16237" s="30" t="s">
        <v>8168</v>
      </c>
      <c r="J16237" s="30" t="s">
        <v>958</v>
      </c>
      <c r="K16237" s="31" t="s">
        <v>9705</v>
      </c>
      <c r="L16237" s="30" t="s">
        <v>9531</v>
      </c>
      <c r="M16237" s="31">
        <f>+YEAR(Tabla2[[#This Row],[Fecha de creación]])</f>
        <v>2023</v>
      </c>
      <c r="N16237" s="31">
        <f>+MONTH(Tabla2[[#This Row],[Fecha de creación]])</f>
        <v>9</v>
      </c>
    </row>
    <row r="16238" spans="1:14" x14ac:dyDescent="0.25">
      <c r="A16238" s="29">
        <v>45196.465358796297</v>
      </c>
      <c r="B16238" s="30" t="s">
        <v>189</v>
      </c>
      <c r="C16238" s="30" t="s">
        <v>20502</v>
      </c>
      <c r="D16238" s="30" t="s">
        <v>1029</v>
      </c>
      <c r="E16238" s="30" t="s">
        <v>1</v>
      </c>
      <c r="F16238" s="30" t="s">
        <v>7</v>
      </c>
      <c r="G16238" s="30" t="s">
        <v>975</v>
      </c>
      <c r="H16238" s="32" t="s">
        <v>7730</v>
      </c>
      <c r="I16238" s="30" t="s">
        <v>7338</v>
      </c>
      <c r="J16238" s="30" t="s">
        <v>958</v>
      </c>
      <c r="K16238" s="31" t="s">
        <v>9705</v>
      </c>
      <c r="L16238" s="30" t="s">
        <v>9531</v>
      </c>
      <c r="M16238" s="31">
        <f>+YEAR(Tabla2[[#This Row],[Fecha de creación]])</f>
        <v>2023</v>
      </c>
      <c r="N16238" s="31">
        <f>+MONTH(Tabla2[[#This Row],[Fecha de creación]])</f>
        <v>9</v>
      </c>
    </row>
    <row r="16239" spans="1:14" x14ac:dyDescent="0.25">
      <c r="A16239" s="29">
        <v>45196.544803240744</v>
      </c>
      <c r="B16239" s="30" t="s">
        <v>56</v>
      </c>
      <c r="C16239" s="30" t="s">
        <v>20503</v>
      </c>
      <c r="D16239" s="30" t="s">
        <v>21</v>
      </c>
      <c r="E16239" s="30" t="s">
        <v>1</v>
      </c>
      <c r="F16239" s="30" t="s">
        <v>7</v>
      </c>
      <c r="G16239" s="30" t="s">
        <v>975</v>
      </c>
      <c r="H16239" s="32" t="s">
        <v>7744</v>
      </c>
      <c r="I16239" s="30" t="s">
        <v>17402</v>
      </c>
      <c r="J16239" s="30" t="s">
        <v>59</v>
      </c>
      <c r="K16239" s="31" t="s">
        <v>9705</v>
      </c>
      <c r="L16239" s="30" t="s">
        <v>9531</v>
      </c>
      <c r="M16239" s="31">
        <f>+YEAR(Tabla2[[#This Row],[Fecha de creación]])</f>
        <v>2023</v>
      </c>
      <c r="N16239" s="31">
        <f>+MONTH(Tabla2[[#This Row],[Fecha de creación]])</f>
        <v>9</v>
      </c>
    </row>
    <row r="16240" spans="1:14" x14ac:dyDescent="0.25">
      <c r="A16240" s="29">
        <v>45196.583819444444</v>
      </c>
      <c r="B16240" s="30" t="s">
        <v>189</v>
      </c>
      <c r="C16240" s="30" t="s">
        <v>20504</v>
      </c>
      <c r="D16240" s="30" t="s">
        <v>21</v>
      </c>
      <c r="E16240" s="30" t="s">
        <v>1</v>
      </c>
      <c r="F16240" s="30" t="s">
        <v>7</v>
      </c>
      <c r="G16240" s="30" t="s">
        <v>975</v>
      </c>
      <c r="H16240" s="32" t="s">
        <v>7744</v>
      </c>
      <c r="I16240" s="30" t="s">
        <v>7338</v>
      </c>
      <c r="J16240" s="30" t="s">
        <v>59</v>
      </c>
      <c r="K16240" s="31" t="s">
        <v>9705</v>
      </c>
      <c r="L16240" s="30" t="s">
        <v>9531</v>
      </c>
      <c r="M16240" s="31">
        <f>+YEAR(Tabla2[[#This Row],[Fecha de creación]])</f>
        <v>2023</v>
      </c>
      <c r="N16240" s="31">
        <f>+MONTH(Tabla2[[#This Row],[Fecha de creación]])</f>
        <v>9</v>
      </c>
    </row>
    <row r="16241" spans="1:14" x14ac:dyDescent="0.25">
      <c r="A16241" s="29">
        <v>45196.618078703701</v>
      </c>
      <c r="B16241" s="30" t="s">
        <v>56</v>
      </c>
      <c r="C16241" s="30" t="s">
        <v>20505</v>
      </c>
      <c r="D16241" s="30" t="s">
        <v>8957</v>
      </c>
      <c r="E16241" s="30" t="s">
        <v>1</v>
      </c>
      <c r="F16241" s="30" t="s">
        <v>7</v>
      </c>
      <c r="G16241" s="30" t="s">
        <v>3</v>
      </c>
      <c r="H16241" s="32" t="s">
        <v>7745</v>
      </c>
      <c r="I16241" s="30" t="s">
        <v>17402</v>
      </c>
      <c r="J16241" s="30" t="s">
        <v>59</v>
      </c>
      <c r="K16241" s="31" t="s">
        <v>9705</v>
      </c>
      <c r="L16241" s="30" t="s">
        <v>9532</v>
      </c>
      <c r="M16241" s="31">
        <f>+YEAR(Tabla2[[#This Row],[Fecha de creación]])</f>
        <v>2023</v>
      </c>
      <c r="N16241" s="31">
        <f>+MONTH(Tabla2[[#This Row],[Fecha de creación]])</f>
        <v>9</v>
      </c>
    </row>
    <row r="16242" spans="1:14" x14ac:dyDescent="0.25">
      <c r="A16242" s="29">
        <v>45196.622662037036</v>
      </c>
      <c r="B16242" s="30" t="s">
        <v>19</v>
      </c>
      <c r="C16242" s="30" t="s">
        <v>20506</v>
      </c>
      <c r="D16242" s="30" t="s">
        <v>20507</v>
      </c>
      <c r="E16242" s="30" t="s">
        <v>1</v>
      </c>
      <c r="F16242" s="30" t="s">
        <v>7</v>
      </c>
      <c r="G16242" s="30" t="s">
        <v>975</v>
      </c>
      <c r="H16242" s="32" t="s">
        <v>7722</v>
      </c>
      <c r="I16242" s="30" t="s">
        <v>20311</v>
      </c>
      <c r="J16242" s="30"/>
      <c r="K16242" s="31" t="s">
        <v>9705</v>
      </c>
      <c r="L16242" s="30" t="s">
        <v>9531</v>
      </c>
      <c r="M16242" s="31">
        <f>+YEAR(Tabla2[[#This Row],[Fecha de creación]])</f>
        <v>2023</v>
      </c>
      <c r="N16242" s="31">
        <f>+MONTH(Tabla2[[#This Row],[Fecha de creación]])</f>
        <v>9</v>
      </c>
    </row>
    <row r="16243" spans="1:14" x14ac:dyDescent="0.25">
      <c r="A16243" s="29">
        <v>45196.629884259259</v>
      </c>
      <c r="B16243" s="30" t="s">
        <v>100</v>
      </c>
      <c r="C16243" s="30" t="s">
        <v>20508</v>
      </c>
      <c r="D16243" s="30" t="s">
        <v>364</v>
      </c>
      <c r="E16243" s="30" t="s">
        <v>1</v>
      </c>
      <c r="F16243" s="30" t="s">
        <v>7</v>
      </c>
      <c r="G16243" s="30" t="s">
        <v>1551</v>
      </c>
      <c r="H16243" s="32" t="s">
        <v>7725</v>
      </c>
      <c r="I16243" s="30" t="s">
        <v>7776</v>
      </c>
      <c r="J16243" s="30" t="s">
        <v>59</v>
      </c>
      <c r="K16243" s="31" t="s">
        <v>9705</v>
      </c>
      <c r="L16243" s="30" t="s">
        <v>9532</v>
      </c>
      <c r="M16243" s="31">
        <f>+YEAR(Tabla2[[#This Row],[Fecha de creación]])</f>
        <v>2023</v>
      </c>
      <c r="N16243" s="31">
        <f>+MONTH(Tabla2[[#This Row],[Fecha de creación]])</f>
        <v>9</v>
      </c>
    </row>
    <row r="16244" spans="1:14" x14ac:dyDescent="0.25">
      <c r="A16244" s="29">
        <v>45196.631585648145</v>
      </c>
      <c r="B16244" s="30" t="s">
        <v>100</v>
      </c>
      <c r="C16244" s="30" t="s">
        <v>20509</v>
      </c>
      <c r="D16244" s="30" t="s">
        <v>172</v>
      </c>
      <c r="E16244" s="30" t="s">
        <v>1</v>
      </c>
      <c r="F16244" s="30" t="s">
        <v>7</v>
      </c>
      <c r="G16244" s="30" t="s">
        <v>1551</v>
      </c>
      <c r="H16244" s="32" t="s">
        <v>7721</v>
      </c>
      <c r="I16244" s="30" t="s">
        <v>7776</v>
      </c>
      <c r="J16244" s="30" t="s">
        <v>59</v>
      </c>
      <c r="K16244" s="31" t="s">
        <v>9705</v>
      </c>
      <c r="L16244" s="30" t="s">
        <v>9532</v>
      </c>
      <c r="M16244" s="31">
        <f>+YEAR(Tabla2[[#This Row],[Fecha de creación]])</f>
        <v>2023</v>
      </c>
      <c r="N16244" s="31">
        <f>+MONTH(Tabla2[[#This Row],[Fecha de creación]])</f>
        <v>9</v>
      </c>
    </row>
    <row r="16245" spans="1:14" x14ac:dyDescent="0.25">
      <c r="A16245" s="29">
        <v>45196.645624999997</v>
      </c>
      <c r="B16245" s="30" t="s">
        <v>19</v>
      </c>
      <c r="C16245" s="30" t="s">
        <v>20510</v>
      </c>
      <c r="D16245" s="30" t="s">
        <v>20511</v>
      </c>
      <c r="E16245" s="30" t="s">
        <v>1</v>
      </c>
      <c r="F16245" s="30" t="s">
        <v>7</v>
      </c>
      <c r="G16245" s="30" t="s">
        <v>975</v>
      </c>
      <c r="H16245" s="32" t="s">
        <v>7722</v>
      </c>
      <c r="I16245" s="30" t="s">
        <v>20311</v>
      </c>
      <c r="J16245" s="30"/>
      <c r="K16245" s="31" t="s">
        <v>9705</v>
      </c>
      <c r="L16245" s="30" t="s">
        <v>9532</v>
      </c>
      <c r="M16245" s="31">
        <f>+YEAR(Tabla2[[#This Row],[Fecha de creación]])</f>
        <v>2023</v>
      </c>
      <c r="N16245" s="31">
        <f>+MONTH(Tabla2[[#This Row],[Fecha de creación]])</f>
        <v>9</v>
      </c>
    </row>
    <row r="16246" spans="1:14" x14ac:dyDescent="0.25">
      <c r="A16246" s="29">
        <v>45196.649502314816</v>
      </c>
      <c r="B16246" s="30" t="s">
        <v>0</v>
      </c>
      <c r="C16246" s="30" t="s">
        <v>20512</v>
      </c>
      <c r="D16246" s="30" t="s">
        <v>382</v>
      </c>
      <c r="E16246" s="30" t="s">
        <v>1</v>
      </c>
      <c r="F16246" s="30" t="s">
        <v>7</v>
      </c>
      <c r="G16246" s="30" t="s">
        <v>975</v>
      </c>
      <c r="H16246" s="32" t="s">
        <v>7723</v>
      </c>
      <c r="I16246" s="30" t="s">
        <v>17173</v>
      </c>
      <c r="J16246" s="30" t="s">
        <v>59</v>
      </c>
      <c r="K16246" s="31" t="s">
        <v>9705</v>
      </c>
      <c r="L16246" s="30" t="s">
        <v>9531</v>
      </c>
      <c r="M16246" s="31">
        <f>+YEAR(Tabla2[[#This Row],[Fecha de creación]])</f>
        <v>2023</v>
      </c>
      <c r="N16246" s="31">
        <f>+MONTH(Tabla2[[#This Row],[Fecha de creación]])</f>
        <v>9</v>
      </c>
    </row>
    <row r="16247" spans="1:14" x14ac:dyDescent="0.25">
      <c r="A16247" s="29">
        <v>45196.654942129629</v>
      </c>
      <c r="B16247" s="30" t="s">
        <v>56</v>
      </c>
      <c r="C16247" s="30" t="s">
        <v>20513</v>
      </c>
      <c r="D16247" s="30" t="s">
        <v>7096</v>
      </c>
      <c r="E16247" s="30" t="s">
        <v>1</v>
      </c>
      <c r="F16247" s="30" t="s">
        <v>7</v>
      </c>
      <c r="G16247" s="30" t="s">
        <v>975</v>
      </c>
      <c r="H16247" s="32" t="s">
        <v>7722</v>
      </c>
      <c r="I16247" s="30" t="s">
        <v>17402</v>
      </c>
      <c r="J16247" s="30" t="s">
        <v>59</v>
      </c>
      <c r="K16247" s="31" t="s">
        <v>9705</v>
      </c>
      <c r="L16247" s="30" t="s">
        <v>9531</v>
      </c>
      <c r="M16247" s="31">
        <f>+YEAR(Tabla2[[#This Row],[Fecha de creación]])</f>
        <v>2023</v>
      </c>
      <c r="N16247" s="31">
        <f>+MONTH(Tabla2[[#This Row],[Fecha de creación]])</f>
        <v>9</v>
      </c>
    </row>
    <row r="16248" spans="1:14" x14ac:dyDescent="0.25">
      <c r="A16248" s="29">
        <v>45196.660567129627</v>
      </c>
      <c r="B16248" s="30" t="s">
        <v>0</v>
      </c>
      <c r="C16248" s="30" t="s">
        <v>20514</v>
      </c>
      <c r="D16248" s="30" t="s">
        <v>6</v>
      </c>
      <c r="E16248" s="30" t="s">
        <v>1</v>
      </c>
      <c r="F16248" s="30" t="s">
        <v>7</v>
      </c>
      <c r="G16248" s="30" t="s">
        <v>975</v>
      </c>
      <c r="H16248" s="32" t="s">
        <v>7722</v>
      </c>
      <c r="I16248" s="30" t="s">
        <v>17173</v>
      </c>
      <c r="J16248" s="30" t="s">
        <v>59</v>
      </c>
      <c r="K16248" s="31" t="s">
        <v>9705</v>
      </c>
      <c r="L16248" s="30" t="s">
        <v>9531</v>
      </c>
      <c r="M16248" s="31">
        <f>+YEAR(Tabla2[[#This Row],[Fecha de creación]])</f>
        <v>2023</v>
      </c>
      <c r="N16248" s="31">
        <f>+MONTH(Tabla2[[#This Row],[Fecha de creación]])</f>
        <v>9</v>
      </c>
    </row>
    <row r="16249" spans="1:14" x14ac:dyDescent="0.25">
      <c r="A16249" s="29">
        <v>45196.682581018518</v>
      </c>
      <c r="B16249" s="30" t="s">
        <v>0</v>
      </c>
      <c r="C16249" s="30" t="s">
        <v>20515</v>
      </c>
      <c r="D16249" s="30" t="s">
        <v>982</v>
      </c>
      <c r="E16249" s="30" t="s">
        <v>1</v>
      </c>
      <c r="F16249" s="30" t="s">
        <v>22</v>
      </c>
      <c r="G16249" s="30" t="s">
        <v>975</v>
      </c>
      <c r="H16249" s="32" t="s">
        <v>8893</v>
      </c>
      <c r="I16249" s="30" t="s">
        <v>7680</v>
      </c>
      <c r="J16249" s="30" t="s">
        <v>59</v>
      </c>
      <c r="K16249" s="31" t="s">
        <v>9705</v>
      </c>
      <c r="L16249" s="30" t="s">
        <v>9531</v>
      </c>
      <c r="M16249" s="31">
        <f>+YEAR(Tabla2[[#This Row],[Fecha de creación]])</f>
        <v>2023</v>
      </c>
      <c r="N16249" s="31">
        <f>+MONTH(Tabla2[[#This Row],[Fecha de creación]])</f>
        <v>9</v>
      </c>
    </row>
    <row r="16250" spans="1:14" x14ac:dyDescent="0.25">
      <c r="A16250" s="29">
        <v>45196.692233796297</v>
      </c>
      <c r="B16250" s="30" t="s">
        <v>0</v>
      </c>
      <c r="C16250" s="30" t="s">
        <v>20516</v>
      </c>
      <c r="D16250" s="30" t="s">
        <v>982</v>
      </c>
      <c r="E16250" s="30" t="s">
        <v>1</v>
      </c>
      <c r="F16250" s="30" t="s">
        <v>22</v>
      </c>
      <c r="G16250" s="30" t="s">
        <v>975</v>
      </c>
      <c r="H16250" s="32" t="s">
        <v>8893</v>
      </c>
      <c r="I16250" s="30" t="s">
        <v>7680</v>
      </c>
      <c r="J16250" s="30" t="s">
        <v>59</v>
      </c>
      <c r="K16250" s="31" t="s">
        <v>9705</v>
      </c>
      <c r="L16250" s="30" t="s">
        <v>9531</v>
      </c>
      <c r="M16250" s="31">
        <f>+YEAR(Tabla2[[#This Row],[Fecha de creación]])</f>
        <v>2023</v>
      </c>
      <c r="N16250" s="31">
        <f>+MONTH(Tabla2[[#This Row],[Fecha de creación]])</f>
        <v>9</v>
      </c>
    </row>
    <row r="16251" spans="1:14" x14ac:dyDescent="0.25">
      <c r="A16251" s="29">
        <v>45196.695011574076</v>
      </c>
      <c r="B16251" s="30" t="s">
        <v>0</v>
      </c>
      <c r="C16251" s="30" t="s">
        <v>20517</v>
      </c>
      <c r="D16251" s="30" t="s">
        <v>8539</v>
      </c>
      <c r="E16251" s="30" t="s">
        <v>1</v>
      </c>
      <c r="F16251" s="30" t="s">
        <v>7</v>
      </c>
      <c r="G16251" s="30" t="s">
        <v>975</v>
      </c>
      <c r="H16251" s="32" t="s">
        <v>7731</v>
      </c>
      <c r="I16251" s="30" t="s">
        <v>7680</v>
      </c>
      <c r="J16251" s="30" t="s">
        <v>59</v>
      </c>
      <c r="K16251" s="31" t="s">
        <v>9705</v>
      </c>
      <c r="L16251" s="30" t="s">
        <v>9531</v>
      </c>
      <c r="M16251" s="31">
        <f>+YEAR(Tabla2[[#This Row],[Fecha de creación]])</f>
        <v>2023</v>
      </c>
      <c r="N16251" s="31">
        <f>+MONTH(Tabla2[[#This Row],[Fecha de creación]])</f>
        <v>9</v>
      </c>
    </row>
    <row r="16252" spans="1:14" x14ac:dyDescent="0.25">
      <c r="A16252" s="29">
        <v>45196.702256944445</v>
      </c>
      <c r="B16252" s="30" t="s">
        <v>0</v>
      </c>
      <c r="C16252" s="30" t="s">
        <v>20518</v>
      </c>
      <c r="D16252" s="30" t="s">
        <v>982</v>
      </c>
      <c r="E16252" s="30" t="s">
        <v>1</v>
      </c>
      <c r="F16252" s="30" t="s">
        <v>22</v>
      </c>
      <c r="G16252" s="30" t="s">
        <v>975</v>
      </c>
      <c r="H16252" s="32" t="s">
        <v>8893</v>
      </c>
      <c r="I16252" s="30" t="s">
        <v>7680</v>
      </c>
      <c r="J16252" s="30" t="s">
        <v>59</v>
      </c>
      <c r="K16252" s="31" t="s">
        <v>9705</v>
      </c>
      <c r="L16252" s="30" t="s">
        <v>9531</v>
      </c>
      <c r="M16252" s="31">
        <f>+YEAR(Tabla2[[#This Row],[Fecha de creación]])</f>
        <v>2023</v>
      </c>
      <c r="N16252" s="31">
        <f>+MONTH(Tabla2[[#This Row],[Fecha de creación]])</f>
        <v>9</v>
      </c>
    </row>
    <row r="16253" spans="1:14" x14ac:dyDescent="0.25">
      <c r="A16253" s="29">
        <v>45196.720138888886</v>
      </c>
      <c r="B16253" s="30" t="s">
        <v>56</v>
      </c>
      <c r="C16253" s="30" t="s">
        <v>20519</v>
      </c>
      <c r="D16253" s="30" t="s">
        <v>21</v>
      </c>
      <c r="E16253" s="30" t="s">
        <v>1</v>
      </c>
      <c r="F16253" s="30" t="s">
        <v>7</v>
      </c>
      <c r="G16253" s="30" t="s">
        <v>975</v>
      </c>
      <c r="H16253" s="32" t="s">
        <v>7744</v>
      </c>
      <c r="I16253" s="30" t="s">
        <v>7342</v>
      </c>
      <c r="J16253" s="30" t="s">
        <v>59</v>
      </c>
      <c r="K16253" s="31" t="s">
        <v>9705</v>
      </c>
      <c r="L16253" s="30" t="s">
        <v>9531</v>
      </c>
      <c r="M16253" s="31">
        <f>+YEAR(Tabla2[[#This Row],[Fecha de creación]])</f>
        <v>2023</v>
      </c>
      <c r="N16253" s="31">
        <f>+MONTH(Tabla2[[#This Row],[Fecha de creación]])</f>
        <v>9</v>
      </c>
    </row>
    <row r="16254" spans="1:14" x14ac:dyDescent="0.25">
      <c r="A16254" s="29">
        <v>45196.740636574075</v>
      </c>
      <c r="B16254" s="30" t="s">
        <v>56</v>
      </c>
      <c r="C16254" s="30" t="s">
        <v>20520</v>
      </c>
      <c r="D16254" s="30" t="s">
        <v>4002</v>
      </c>
      <c r="E16254" s="30" t="s">
        <v>1</v>
      </c>
      <c r="F16254" s="30" t="s">
        <v>2</v>
      </c>
      <c r="G16254" s="30" t="s">
        <v>1551</v>
      </c>
      <c r="H16254" s="32" t="s">
        <v>7737</v>
      </c>
      <c r="I16254" s="30" t="s">
        <v>7129</v>
      </c>
      <c r="J16254" s="30" t="s">
        <v>59</v>
      </c>
      <c r="K16254" s="31" t="s">
        <v>9705</v>
      </c>
      <c r="L16254" s="30" t="s">
        <v>9532</v>
      </c>
      <c r="M16254" s="31">
        <f>+YEAR(Tabla2[[#This Row],[Fecha de creación]])</f>
        <v>2023</v>
      </c>
      <c r="N16254" s="31">
        <f>+MONTH(Tabla2[[#This Row],[Fecha de creación]])</f>
        <v>9</v>
      </c>
    </row>
    <row r="16255" spans="1:14" x14ac:dyDescent="0.25">
      <c r="A16255" s="29">
        <v>45197.370150462964</v>
      </c>
      <c r="B16255" s="30" t="s">
        <v>56</v>
      </c>
      <c r="C16255" s="30" t="s">
        <v>20521</v>
      </c>
      <c r="D16255" s="30" t="s">
        <v>586</v>
      </c>
      <c r="E16255" s="30" t="s">
        <v>1</v>
      </c>
      <c r="F16255" s="30" t="s">
        <v>7</v>
      </c>
      <c r="G16255" s="30" t="s">
        <v>975</v>
      </c>
      <c r="H16255" s="32" t="s">
        <v>7748</v>
      </c>
      <c r="I16255" s="30" t="s">
        <v>17402</v>
      </c>
      <c r="J16255" s="30" t="s">
        <v>59</v>
      </c>
      <c r="K16255" s="31" t="s">
        <v>9705</v>
      </c>
      <c r="L16255" s="30" t="s">
        <v>9531</v>
      </c>
      <c r="M16255" s="31">
        <f>+YEAR(Tabla2[[#This Row],[Fecha de creación]])</f>
        <v>2023</v>
      </c>
      <c r="N16255" s="31">
        <f>+MONTH(Tabla2[[#This Row],[Fecha de creación]])</f>
        <v>9</v>
      </c>
    </row>
    <row r="16256" spans="1:14" x14ac:dyDescent="0.25">
      <c r="A16256" s="29">
        <v>45197.372199074074</v>
      </c>
      <c r="B16256" s="30" t="s">
        <v>56</v>
      </c>
      <c r="C16256" s="30" t="s">
        <v>20522</v>
      </c>
      <c r="D16256" s="30" t="s">
        <v>351</v>
      </c>
      <c r="E16256" s="30" t="s">
        <v>1</v>
      </c>
      <c r="F16256" s="30" t="s">
        <v>7</v>
      </c>
      <c r="G16256" s="30" t="s">
        <v>3</v>
      </c>
      <c r="H16256" s="32" t="s">
        <v>8425</v>
      </c>
      <c r="I16256" s="30" t="s">
        <v>17402</v>
      </c>
      <c r="J16256" s="30" t="s">
        <v>59</v>
      </c>
      <c r="K16256" s="31" t="s">
        <v>9705</v>
      </c>
      <c r="L16256" s="30" t="s">
        <v>9532</v>
      </c>
      <c r="M16256" s="31">
        <f>+YEAR(Tabla2[[#This Row],[Fecha de creación]])</f>
        <v>2023</v>
      </c>
      <c r="N16256" s="31">
        <f>+MONTH(Tabla2[[#This Row],[Fecha de creación]])</f>
        <v>9</v>
      </c>
    </row>
    <row r="16257" spans="1:14" x14ac:dyDescent="0.25">
      <c r="A16257" s="29">
        <v>45197.37572916667</v>
      </c>
      <c r="B16257" s="30" t="s">
        <v>189</v>
      </c>
      <c r="C16257" s="30" t="s">
        <v>20523</v>
      </c>
      <c r="D16257" s="30" t="s">
        <v>17736</v>
      </c>
      <c r="E16257" s="30" t="s">
        <v>1</v>
      </c>
      <c r="F16257" s="30" t="s">
        <v>7</v>
      </c>
      <c r="G16257" s="30" t="s">
        <v>975</v>
      </c>
      <c r="H16257" s="32" t="s">
        <v>8459</v>
      </c>
      <c r="I16257" s="30" t="s">
        <v>17324</v>
      </c>
      <c r="J16257" s="30" t="s">
        <v>59</v>
      </c>
      <c r="K16257" s="31" t="s">
        <v>9705</v>
      </c>
      <c r="L16257" s="30" t="s">
        <v>9531</v>
      </c>
      <c r="M16257" s="31">
        <f>+YEAR(Tabla2[[#This Row],[Fecha de creación]])</f>
        <v>2023</v>
      </c>
      <c r="N16257" s="31">
        <f>+MONTH(Tabla2[[#This Row],[Fecha de creación]])</f>
        <v>9</v>
      </c>
    </row>
    <row r="16258" spans="1:14" x14ac:dyDescent="0.25">
      <c r="A16258" s="29">
        <v>45197.385358796295</v>
      </c>
      <c r="B16258" s="30" t="s">
        <v>34</v>
      </c>
      <c r="C16258" s="30" t="s">
        <v>20524</v>
      </c>
      <c r="D16258" s="30" t="s">
        <v>20525</v>
      </c>
      <c r="E16258" s="30" t="s">
        <v>1</v>
      </c>
      <c r="F16258" s="30" t="s">
        <v>7</v>
      </c>
      <c r="G16258" s="30" t="s">
        <v>3</v>
      </c>
      <c r="H16258" s="32" t="s">
        <v>8491</v>
      </c>
      <c r="I16258" s="30" t="s">
        <v>13144</v>
      </c>
      <c r="J16258" s="30" t="s">
        <v>59</v>
      </c>
      <c r="K16258" s="31" t="s">
        <v>9705</v>
      </c>
      <c r="L16258" s="30" t="s">
        <v>9532</v>
      </c>
      <c r="M16258" s="31">
        <f>+YEAR(Tabla2[[#This Row],[Fecha de creación]])</f>
        <v>2023</v>
      </c>
      <c r="N16258" s="31">
        <f>+MONTH(Tabla2[[#This Row],[Fecha de creación]])</f>
        <v>9</v>
      </c>
    </row>
    <row r="16259" spans="1:14" x14ac:dyDescent="0.25">
      <c r="A16259" s="29">
        <v>45197.427800925929</v>
      </c>
      <c r="B16259" s="30" t="s">
        <v>19</v>
      </c>
      <c r="C16259" s="30" t="s">
        <v>20526</v>
      </c>
      <c r="D16259" s="30" t="s">
        <v>20527</v>
      </c>
      <c r="E16259" s="30" t="s">
        <v>1</v>
      </c>
      <c r="F16259" s="30" t="s">
        <v>7</v>
      </c>
      <c r="G16259" s="30" t="s">
        <v>975</v>
      </c>
      <c r="H16259" s="32" t="s">
        <v>7722</v>
      </c>
      <c r="I16259" s="30" t="s">
        <v>20311</v>
      </c>
      <c r="J16259" s="30"/>
      <c r="K16259" s="31" t="s">
        <v>9705</v>
      </c>
      <c r="L16259" s="30" t="s">
        <v>9531</v>
      </c>
      <c r="M16259" s="31">
        <f>+YEAR(Tabla2[[#This Row],[Fecha de creación]])</f>
        <v>2023</v>
      </c>
      <c r="N16259" s="31">
        <f>+MONTH(Tabla2[[#This Row],[Fecha de creación]])</f>
        <v>9</v>
      </c>
    </row>
    <row r="16260" spans="1:14" x14ac:dyDescent="0.25">
      <c r="A16260" s="29">
        <v>45197.441932870373</v>
      </c>
      <c r="B16260" s="30" t="s">
        <v>189</v>
      </c>
      <c r="C16260" s="30" t="s">
        <v>20528</v>
      </c>
      <c r="D16260" s="30" t="s">
        <v>20041</v>
      </c>
      <c r="E16260" s="30" t="s">
        <v>1</v>
      </c>
      <c r="F16260" s="30" t="s">
        <v>7</v>
      </c>
      <c r="G16260" s="30" t="s">
        <v>975</v>
      </c>
      <c r="H16260" s="32" t="s">
        <v>7758</v>
      </c>
      <c r="I16260" s="30" t="s">
        <v>17324</v>
      </c>
      <c r="J16260" s="30" t="s">
        <v>59</v>
      </c>
      <c r="K16260" s="31" t="s">
        <v>9705</v>
      </c>
      <c r="L16260" s="30" t="s">
        <v>9531</v>
      </c>
      <c r="M16260" s="31">
        <f>+YEAR(Tabla2[[#This Row],[Fecha de creación]])</f>
        <v>2023</v>
      </c>
      <c r="N16260" s="31">
        <f>+MONTH(Tabla2[[#This Row],[Fecha de creación]])</f>
        <v>9</v>
      </c>
    </row>
    <row r="16261" spans="1:14" x14ac:dyDescent="0.25">
      <c r="A16261" s="29">
        <v>45197.459861111114</v>
      </c>
      <c r="B16261" s="30" t="s">
        <v>189</v>
      </c>
      <c r="C16261" s="30" t="s">
        <v>20529</v>
      </c>
      <c r="D16261" s="30" t="s">
        <v>351</v>
      </c>
      <c r="E16261" s="30" t="s">
        <v>1</v>
      </c>
      <c r="F16261" s="30" t="s">
        <v>7</v>
      </c>
      <c r="G16261" s="30" t="s">
        <v>3</v>
      </c>
      <c r="H16261" s="32" t="s">
        <v>8425</v>
      </c>
      <c r="I16261" s="30" t="s">
        <v>17324</v>
      </c>
      <c r="J16261" s="30" t="s">
        <v>59</v>
      </c>
      <c r="K16261" s="31" t="s">
        <v>9705</v>
      </c>
      <c r="L16261" s="30" t="s">
        <v>9532</v>
      </c>
      <c r="M16261" s="31">
        <f>+YEAR(Tabla2[[#This Row],[Fecha de creación]])</f>
        <v>2023</v>
      </c>
      <c r="N16261" s="31">
        <f>+MONTH(Tabla2[[#This Row],[Fecha de creación]])</f>
        <v>9</v>
      </c>
    </row>
    <row r="16262" spans="1:14" x14ac:dyDescent="0.25">
      <c r="A16262" s="29">
        <v>45197.460717592592</v>
      </c>
      <c r="B16262" s="30" t="s">
        <v>9527</v>
      </c>
      <c r="C16262" s="30" t="s">
        <v>20530</v>
      </c>
      <c r="D16262" s="30" t="s">
        <v>20531</v>
      </c>
      <c r="E16262" s="30" t="s">
        <v>1</v>
      </c>
      <c r="F16262" s="30" t="s">
        <v>7</v>
      </c>
      <c r="G16262" s="30" t="s">
        <v>975</v>
      </c>
      <c r="H16262" s="32" t="s">
        <v>7745</v>
      </c>
      <c r="I16262" s="30" t="s">
        <v>8168</v>
      </c>
      <c r="J16262" s="30"/>
      <c r="K16262" s="31" t="s">
        <v>9705</v>
      </c>
      <c r="L16262" s="30" t="s">
        <v>9531</v>
      </c>
      <c r="M16262" s="31">
        <f>+YEAR(Tabla2[[#This Row],[Fecha de creación]])</f>
        <v>2023</v>
      </c>
      <c r="N16262" s="31">
        <f>+MONTH(Tabla2[[#This Row],[Fecha de creación]])</f>
        <v>9</v>
      </c>
    </row>
    <row r="16263" spans="1:14" x14ac:dyDescent="0.25">
      <c r="A16263" s="29">
        <v>45197.469606481478</v>
      </c>
      <c r="B16263" s="30" t="s">
        <v>9527</v>
      </c>
      <c r="C16263" s="30" t="s">
        <v>20532</v>
      </c>
      <c r="D16263" s="30" t="s">
        <v>312</v>
      </c>
      <c r="E16263" s="30" t="s">
        <v>1</v>
      </c>
      <c r="F16263" s="30" t="s">
        <v>7</v>
      </c>
      <c r="G16263" s="30" t="s">
        <v>975</v>
      </c>
      <c r="H16263" s="32" t="s">
        <v>8459</v>
      </c>
      <c r="I16263" s="30" t="s">
        <v>8168</v>
      </c>
      <c r="J16263" s="30" t="s">
        <v>958</v>
      </c>
      <c r="K16263" s="31" t="s">
        <v>9705</v>
      </c>
      <c r="L16263" s="30" t="s">
        <v>9531</v>
      </c>
      <c r="M16263" s="31">
        <f>+YEAR(Tabla2[[#This Row],[Fecha de creación]])</f>
        <v>2023</v>
      </c>
      <c r="N16263" s="31">
        <f>+MONTH(Tabla2[[#This Row],[Fecha de creación]])</f>
        <v>9</v>
      </c>
    </row>
    <row r="16264" spans="1:14" x14ac:dyDescent="0.25">
      <c r="A16264" s="29">
        <v>45197.491238425922</v>
      </c>
      <c r="B16264" s="30" t="s">
        <v>0</v>
      </c>
      <c r="C16264" s="30" t="s">
        <v>20533</v>
      </c>
      <c r="D16264" s="30" t="s">
        <v>1057</v>
      </c>
      <c r="E16264" s="30" t="s">
        <v>1</v>
      </c>
      <c r="F16264" s="30" t="s">
        <v>7</v>
      </c>
      <c r="G16264" s="30" t="s">
        <v>975</v>
      </c>
      <c r="H16264" s="32" t="s">
        <v>8535</v>
      </c>
      <c r="I16264" s="30" t="s">
        <v>14121</v>
      </c>
      <c r="J16264" s="30" t="s">
        <v>958</v>
      </c>
      <c r="K16264" s="31" t="s">
        <v>9705</v>
      </c>
      <c r="L16264" s="30" t="s">
        <v>9531</v>
      </c>
      <c r="M16264" s="31">
        <f>+YEAR(Tabla2[[#This Row],[Fecha de creación]])</f>
        <v>2023</v>
      </c>
      <c r="N16264" s="31">
        <f>+MONTH(Tabla2[[#This Row],[Fecha de creación]])</f>
        <v>9</v>
      </c>
    </row>
    <row r="16265" spans="1:14" x14ac:dyDescent="0.25">
      <c r="A16265" s="29">
        <v>45197.492361111108</v>
      </c>
      <c r="B16265" s="30" t="s">
        <v>189</v>
      </c>
      <c r="C16265" s="30" t="s">
        <v>20534</v>
      </c>
      <c r="D16265" s="30" t="s">
        <v>8957</v>
      </c>
      <c r="E16265" s="30" t="s">
        <v>1</v>
      </c>
      <c r="F16265" s="30" t="s">
        <v>7</v>
      </c>
      <c r="G16265" s="30" t="s">
        <v>3</v>
      </c>
      <c r="H16265" s="32" t="s">
        <v>7745</v>
      </c>
      <c r="I16265" s="30" t="s">
        <v>17324</v>
      </c>
      <c r="J16265" s="30" t="s">
        <v>59</v>
      </c>
      <c r="K16265" s="31" t="s">
        <v>9705</v>
      </c>
      <c r="L16265" s="30" t="s">
        <v>9532</v>
      </c>
      <c r="M16265" s="31">
        <f>+YEAR(Tabla2[[#This Row],[Fecha de creación]])</f>
        <v>2023</v>
      </c>
      <c r="N16265" s="31">
        <f>+MONTH(Tabla2[[#This Row],[Fecha de creación]])</f>
        <v>9</v>
      </c>
    </row>
    <row r="16266" spans="1:14" x14ac:dyDescent="0.25">
      <c r="A16266" s="29">
        <v>45197.511307870373</v>
      </c>
      <c r="B16266" s="30" t="s">
        <v>0</v>
      </c>
      <c r="C16266" s="30" t="s">
        <v>20535</v>
      </c>
      <c r="D16266" s="30" t="s">
        <v>6</v>
      </c>
      <c r="E16266" s="30" t="s">
        <v>1</v>
      </c>
      <c r="F16266" s="30" t="s">
        <v>7</v>
      </c>
      <c r="G16266" s="30" t="s">
        <v>975</v>
      </c>
      <c r="H16266" s="32" t="s">
        <v>7722</v>
      </c>
      <c r="I16266" s="30" t="s">
        <v>5999</v>
      </c>
      <c r="J16266" s="30"/>
      <c r="K16266" s="31" t="s">
        <v>9705</v>
      </c>
      <c r="L16266" s="30" t="s">
        <v>9531</v>
      </c>
      <c r="M16266" s="31">
        <f>+YEAR(Tabla2[[#This Row],[Fecha de creación]])</f>
        <v>2023</v>
      </c>
      <c r="N16266" s="31">
        <f>+MONTH(Tabla2[[#This Row],[Fecha de creación]])</f>
        <v>9</v>
      </c>
    </row>
    <row r="16267" spans="1:14" x14ac:dyDescent="0.25">
      <c r="A16267" s="29">
        <v>45197.51771990741</v>
      </c>
      <c r="B16267" s="30" t="s">
        <v>100</v>
      </c>
      <c r="C16267" s="30" t="s">
        <v>20536</v>
      </c>
      <c r="D16267" s="30" t="s">
        <v>4295</v>
      </c>
      <c r="E16267" s="30" t="s">
        <v>1</v>
      </c>
      <c r="F16267" s="30" t="s">
        <v>7</v>
      </c>
      <c r="G16267" s="30" t="s">
        <v>1551</v>
      </c>
      <c r="H16267" s="32" t="s">
        <v>7733</v>
      </c>
      <c r="I16267" s="30" t="s">
        <v>7776</v>
      </c>
      <c r="J16267" s="30" t="s">
        <v>59</v>
      </c>
      <c r="K16267" s="31" t="s">
        <v>9705</v>
      </c>
      <c r="L16267" s="30" t="s">
        <v>9532</v>
      </c>
      <c r="M16267" s="31">
        <f>+YEAR(Tabla2[[#This Row],[Fecha de creación]])</f>
        <v>2023</v>
      </c>
      <c r="N16267" s="31">
        <f>+MONTH(Tabla2[[#This Row],[Fecha de creación]])</f>
        <v>9</v>
      </c>
    </row>
    <row r="16268" spans="1:14" x14ac:dyDescent="0.25">
      <c r="A16268" s="29">
        <v>45197.530717592592</v>
      </c>
      <c r="B16268" s="30" t="s">
        <v>34</v>
      </c>
      <c r="C16268" s="30" t="s">
        <v>20537</v>
      </c>
      <c r="D16268" s="30" t="s">
        <v>20538</v>
      </c>
      <c r="E16268" s="30" t="s">
        <v>1</v>
      </c>
      <c r="F16268" s="30" t="s">
        <v>7</v>
      </c>
      <c r="G16268" s="30" t="s">
        <v>3</v>
      </c>
      <c r="H16268" s="32"/>
      <c r="I16268" s="30" t="s">
        <v>13144</v>
      </c>
      <c r="J16268" s="30" t="s">
        <v>59</v>
      </c>
      <c r="K16268" s="31" t="s">
        <v>9705</v>
      </c>
      <c r="L16268" s="30" t="s">
        <v>9532</v>
      </c>
      <c r="M16268" s="31">
        <f>+YEAR(Tabla2[[#This Row],[Fecha de creación]])</f>
        <v>2023</v>
      </c>
      <c r="N16268" s="31">
        <f>+MONTH(Tabla2[[#This Row],[Fecha de creación]])</f>
        <v>9</v>
      </c>
    </row>
    <row r="16269" spans="1:14" x14ac:dyDescent="0.25">
      <c r="A16269" s="29">
        <v>45197.532372685186</v>
      </c>
      <c r="B16269" s="30" t="s">
        <v>34</v>
      </c>
      <c r="C16269" s="30" t="s">
        <v>20539</v>
      </c>
      <c r="D16269" s="30" t="s">
        <v>20540</v>
      </c>
      <c r="E16269" s="30" t="s">
        <v>1</v>
      </c>
      <c r="F16269" s="30" t="s">
        <v>7</v>
      </c>
      <c r="G16269" s="30" t="s">
        <v>975</v>
      </c>
      <c r="H16269" s="32" t="s">
        <v>8480</v>
      </c>
      <c r="I16269" s="30" t="s">
        <v>13144</v>
      </c>
      <c r="J16269" s="30" t="s">
        <v>958</v>
      </c>
      <c r="K16269" s="31" t="s">
        <v>9705</v>
      </c>
      <c r="L16269" s="30" t="s">
        <v>9531</v>
      </c>
      <c r="M16269" s="31">
        <f>+YEAR(Tabla2[[#This Row],[Fecha de creación]])</f>
        <v>2023</v>
      </c>
      <c r="N16269" s="31">
        <f>+MONTH(Tabla2[[#This Row],[Fecha de creación]])</f>
        <v>9</v>
      </c>
    </row>
    <row r="16270" spans="1:14" x14ac:dyDescent="0.25">
      <c r="A16270" s="29">
        <v>45197.680046296293</v>
      </c>
      <c r="B16270" s="30" t="s">
        <v>56</v>
      </c>
      <c r="C16270" s="30" t="s">
        <v>20541</v>
      </c>
      <c r="D16270" s="30" t="s">
        <v>7096</v>
      </c>
      <c r="E16270" s="30" t="s">
        <v>1</v>
      </c>
      <c r="F16270" s="30" t="s">
        <v>7</v>
      </c>
      <c r="G16270" s="30" t="s">
        <v>975</v>
      </c>
      <c r="H16270" s="32" t="s">
        <v>7722</v>
      </c>
      <c r="I16270" s="30" t="s">
        <v>17402</v>
      </c>
      <c r="J16270" s="30" t="s">
        <v>59</v>
      </c>
      <c r="K16270" s="31" t="s">
        <v>9705</v>
      </c>
      <c r="L16270" s="30" t="s">
        <v>9531</v>
      </c>
      <c r="M16270" s="31">
        <f>+YEAR(Tabla2[[#This Row],[Fecha de creación]])</f>
        <v>2023</v>
      </c>
      <c r="N16270" s="31">
        <f>+MONTH(Tabla2[[#This Row],[Fecha de creación]])</f>
        <v>9</v>
      </c>
    </row>
    <row r="16271" spans="1:14" x14ac:dyDescent="0.25">
      <c r="A16271" s="29">
        <v>45197.686689814815</v>
      </c>
      <c r="B16271" s="30" t="s">
        <v>189</v>
      </c>
      <c r="C16271" s="30" t="s">
        <v>20542</v>
      </c>
      <c r="D16271" s="30" t="s">
        <v>20041</v>
      </c>
      <c r="E16271" s="30" t="s">
        <v>1</v>
      </c>
      <c r="F16271" s="30" t="s">
        <v>7</v>
      </c>
      <c r="G16271" s="30" t="s">
        <v>975</v>
      </c>
      <c r="H16271" s="32" t="s">
        <v>7758</v>
      </c>
      <c r="I16271" s="30" t="s">
        <v>17324</v>
      </c>
      <c r="J16271" s="30" t="s">
        <v>59</v>
      </c>
      <c r="K16271" s="31" t="s">
        <v>9705</v>
      </c>
      <c r="L16271" s="30" t="s">
        <v>9531</v>
      </c>
      <c r="M16271" s="31">
        <f>+YEAR(Tabla2[[#This Row],[Fecha de creación]])</f>
        <v>2023</v>
      </c>
      <c r="N16271" s="31">
        <f>+MONTH(Tabla2[[#This Row],[Fecha de creación]])</f>
        <v>9</v>
      </c>
    </row>
    <row r="16272" spans="1:14" x14ac:dyDescent="0.25">
      <c r="A16272" s="29">
        <v>45197.69804398148</v>
      </c>
      <c r="B16272" s="30" t="s">
        <v>19</v>
      </c>
      <c r="C16272" s="30" t="s">
        <v>20543</v>
      </c>
      <c r="D16272" s="30" t="s">
        <v>20544</v>
      </c>
      <c r="E16272" s="30" t="s">
        <v>1</v>
      </c>
      <c r="F16272" s="30" t="s">
        <v>7</v>
      </c>
      <c r="G16272" s="30" t="s">
        <v>975</v>
      </c>
      <c r="H16272" s="32" t="s">
        <v>8535</v>
      </c>
      <c r="I16272" s="30" t="s">
        <v>10072</v>
      </c>
      <c r="J16272" s="30"/>
      <c r="K16272" s="31" t="s">
        <v>9705</v>
      </c>
      <c r="L16272" s="30" t="s">
        <v>9531</v>
      </c>
      <c r="M16272" s="31">
        <f>+YEAR(Tabla2[[#This Row],[Fecha de creación]])</f>
        <v>2023</v>
      </c>
      <c r="N16272" s="31">
        <f>+MONTH(Tabla2[[#This Row],[Fecha de creación]])</f>
        <v>9</v>
      </c>
    </row>
    <row r="16273" spans="1:14" x14ac:dyDescent="0.25">
      <c r="A16273" s="29">
        <v>45197.708391203705</v>
      </c>
      <c r="B16273" s="30" t="s">
        <v>56</v>
      </c>
      <c r="C16273" s="30" t="s">
        <v>20545</v>
      </c>
      <c r="D16273" s="30" t="s">
        <v>20041</v>
      </c>
      <c r="E16273" s="30" t="s">
        <v>1</v>
      </c>
      <c r="F16273" s="30" t="s">
        <v>7</v>
      </c>
      <c r="G16273" s="30" t="s">
        <v>975</v>
      </c>
      <c r="H16273" s="32" t="s">
        <v>7758</v>
      </c>
      <c r="I16273" s="30" t="s">
        <v>17402</v>
      </c>
      <c r="J16273" s="30" t="s">
        <v>59</v>
      </c>
      <c r="K16273" s="31" t="s">
        <v>9705</v>
      </c>
      <c r="L16273" s="30" t="s">
        <v>9531</v>
      </c>
      <c r="M16273" s="31">
        <f>+YEAR(Tabla2[[#This Row],[Fecha de creación]])</f>
        <v>2023</v>
      </c>
      <c r="N16273" s="31">
        <f>+MONTH(Tabla2[[#This Row],[Fecha de creación]])</f>
        <v>9</v>
      </c>
    </row>
    <row r="16274" spans="1:14" x14ac:dyDescent="0.25">
      <c r="A16274" s="29">
        <v>45197.712951388887</v>
      </c>
      <c r="B16274" s="30" t="s">
        <v>19</v>
      </c>
      <c r="C16274" s="30" t="s">
        <v>20546</v>
      </c>
      <c r="D16274" s="30" t="s">
        <v>11293</v>
      </c>
      <c r="E16274" s="30" t="s">
        <v>1</v>
      </c>
      <c r="F16274" s="30" t="s">
        <v>7</v>
      </c>
      <c r="G16274" s="30" t="s">
        <v>3</v>
      </c>
      <c r="H16274" s="32" t="s">
        <v>7745</v>
      </c>
      <c r="I16274" s="30" t="s">
        <v>10072</v>
      </c>
      <c r="J16274" s="30"/>
      <c r="K16274" s="31" t="s">
        <v>9705</v>
      </c>
      <c r="L16274" s="30" t="s">
        <v>9532</v>
      </c>
      <c r="M16274" s="31">
        <f>+YEAR(Tabla2[[#This Row],[Fecha de creación]])</f>
        <v>2023</v>
      </c>
      <c r="N16274" s="31">
        <f>+MONTH(Tabla2[[#This Row],[Fecha de creación]])</f>
        <v>9</v>
      </c>
    </row>
    <row r="16275" spans="1:14" x14ac:dyDescent="0.25">
      <c r="A16275" s="29">
        <v>45197.73</v>
      </c>
      <c r="B16275" s="30" t="s">
        <v>19</v>
      </c>
      <c r="C16275" s="30" t="s">
        <v>20547</v>
      </c>
      <c r="D16275" s="30" t="s">
        <v>20548</v>
      </c>
      <c r="E16275" s="30" t="s">
        <v>1</v>
      </c>
      <c r="F16275" s="30" t="s">
        <v>7</v>
      </c>
      <c r="G16275" s="30" t="s">
        <v>3</v>
      </c>
      <c r="H16275" s="32" t="s">
        <v>8535</v>
      </c>
      <c r="I16275" s="30" t="s">
        <v>10072</v>
      </c>
      <c r="J16275" s="30"/>
      <c r="K16275" s="31" t="s">
        <v>9705</v>
      </c>
      <c r="L16275" s="30" t="s">
        <v>9532</v>
      </c>
      <c r="M16275" s="31">
        <f>+YEAR(Tabla2[[#This Row],[Fecha de creación]])</f>
        <v>2023</v>
      </c>
      <c r="N16275" s="31">
        <f>+MONTH(Tabla2[[#This Row],[Fecha de creación]])</f>
        <v>9</v>
      </c>
    </row>
    <row r="16276" spans="1:14" x14ac:dyDescent="0.25">
      <c r="A16276" s="29">
        <v>45197.730497685188</v>
      </c>
      <c r="B16276" s="30" t="s">
        <v>56</v>
      </c>
      <c r="C16276" s="30" t="s">
        <v>20549</v>
      </c>
      <c r="D16276" s="30" t="s">
        <v>21</v>
      </c>
      <c r="E16276" s="30" t="s">
        <v>1</v>
      </c>
      <c r="F16276" s="30" t="s">
        <v>7</v>
      </c>
      <c r="G16276" s="30" t="s">
        <v>975</v>
      </c>
      <c r="H16276" s="32" t="s">
        <v>7744</v>
      </c>
      <c r="I16276" s="30" t="s">
        <v>7342</v>
      </c>
      <c r="J16276" s="30" t="s">
        <v>59</v>
      </c>
      <c r="K16276" s="31" t="s">
        <v>9705</v>
      </c>
      <c r="L16276" s="30" t="s">
        <v>9531</v>
      </c>
      <c r="M16276" s="31">
        <f>+YEAR(Tabla2[[#This Row],[Fecha de creación]])</f>
        <v>2023</v>
      </c>
      <c r="N16276" s="31">
        <f>+MONTH(Tabla2[[#This Row],[Fecha de creación]])</f>
        <v>9</v>
      </c>
    </row>
    <row r="16277" spans="1:14" x14ac:dyDescent="0.25">
      <c r="A16277" s="29">
        <v>45198.454212962963</v>
      </c>
      <c r="B16277" s="30" t="s">
        <v>100</v>
      </c>
      <c r="C16277" s="30" t="s">
        <v>20550</v>
      </c>
      <c r="D16277" s="30" t="s">
        <v>719</v>
      </c>
      <c r="E16277" s="30" t="s">
        <v>1</v>
      </c>
      <c r="F16277" s="30" t="s">
        <v>7</v>
      </c>
      <c r="G16277" s="30" t="s">
        <v>975</v>
      </c>
      <c r="H16277" s="32" t="s">
        <v>7777</v>
      </c>
      <c r="I16277" s="30" t="s">
        <v>14123</v>
      </c>
      <c r="J16277" s="30" t="s">
        <v>59</v>
      </c>
      <c r="K16277" s="31" t="s">
        <v>9705</v>
      </c>
      <c r="L16277" s="30" t="s">
        <v>9531</v>
      </c>
      <c r="M16277" s="31">
        <f>+YEAR(Tabla2[[#This Row],[Fecha de creación]])</f>
        <v>2023</v>
      </c>
      <c r="N16277" s="31">
        <f>+MONTH(Tabla2[[#This Row],[Fecha de creación]])</f>
        <v>9</v>
      </c>
    </row>
    <row r="16278" spans="1:14" x14ac:dyDescent="0.25">
      <c r="A16278" s="29">
        <v>45198.463067129633</v>
      </c>
      <c r="B16278" s="30" t="s">
        <v>100</v>
      </c>
      <c r="C16278" s="30" t="s">
        <v>20551</v>
      </c>
      <c r="D16278" s="30" t="s">
        <v>1057</v>
      </c>
      <c r="E16278" s="30" t="s">
        <v>1</v>
      </c>
      <c r="F16278" s="30" t="s">
        <v>7</v>
      </c>
      <c r="G16278" s="30" t="s">
        <v>975</v>
      </c>
      <c r="H16278" s="32" t="s">
        <v>8535</v>
      </c>
      <c r="I16278" s="30" t="s">
        <v>14123</v>
      </c>
      <c r="J16278" s="30" t="s">
        <v>958</v>
      </c>
      <c r="K16278" s="31" t="s">
        <v>9705</v>
      </c>
      <c r="L16278" s="30" t="s">
        <v>9531</v>
      </c>
      <c r="M16278" s="31">
        <f>+YEAR(Tabla2[[#This Row],[Fecha de creación]])</f>
        <v>2023</v>
      </c>
      <c r="N16278" s="31">
        <f>+MONTH(Tabla2[[#This Row],[Fecha de creación]])</f>
        <v>9</v>
      </c>
    </row>
    <row r="16279" spans="1:14" x14ac:dyDescent="0.25">
      <c r="A16279" s="29">
        <v>45198.465127314812</v>
      </c>
      <c r="B16279" s="30" t="s">
        <v>100</v>
      </c>
      <c r="C16279" s="30" t="s">
        <v>20552</v>
      </c>
      <c r="D16279" s="30" t="s">
        <v>364</v>
      </c>
      <c r="E16279" s="30" t="s">
        <v>1</v>
      </c>
      <c r="F16279" s="30" t="s">
        <v>7</v>
      </c>
      <c r="G16279" s="30" t="s">
        <v>1551</v>
      </c>
      <c r="H16279" s="32" t="s">
        <v>7725</v>
      </c>
      <c r="I16279" s="30" t="s">
        <v>9530</v>
      </c>
      <c r="J16279" s="30" t="s">
        <v>59</v>
      </c>
      <c r="K16279" s="31" t="s">
        <v>9705</v>
      </c>
      <c r="L16279" s="30" t="s">
        <v>9532</v>
      </c>
      <c r="M16279" s="31">
        <f>+YEAR(Tabla2[[#This Row],[Fecha de creación]])</f>
        <v>2023</v>
      </c>
      <c r="N16279" s="31">
        <f>+MONTH(Tabla2[[#This Row],[Fecha de creación]])</f>
        <v>9</v>
      </c>
    </row>
    <row r="16280" spans="1:14" x14ac:dyDescent="0.25">
      <c r="A16280" s="29">
        <v>45198.483796296299</v>
      </c>
      <c r="B16280" s="30" t="s">
        <v>189</v>
      </c>
      <c r="C16280" s="30" t="s">
        <v>20553</v>
      </c>
      <c r="D16280" s="30" t="s">
        <v>14817</v>
      </c>
      <c r="E16280" s="30" t="s">
        <v>1</v>
      </c>
      <c r="F16280" s="30" t="s">
        <v>7</v>
      </c>
      <c r="G16280" s="30" t="s">
        <v>975</v>
      </c>
      <c r="H16280" s="32" t="s">
        <v>8425</v>
      </c>
      <c r="I16280" s="30" t="s">
        <v>3284</v>
      </c>
      <c r="J16280" s="30" t="s">
        <v>59</v>
      </c>
      <c r="K16280" s="31" t="s">
        <v>9705</v>
      </c>
      <c r="L16280" s="30" t="s">
        <v>9531</v>
      </c>
      <c r="M16280" s="31">
        <f>+YEAR(Tabla2[[#This Row],[Fecha de creación]])</f>
        <v>2023</v>
      </c>
      <c r="N16280" s="31">
        <f>+MONTH(Tabla2[[#This Row],[Fecha de creación]])</f>
        <v>9</v>
      </c>
    </row>
    <row r="16281" spans="1:14" x14ac:dyDescent="0.25">
      <c r="A16281" s="29">
        <v>45198.486527777779</v>
      </c>
      <c r="B16281" s="30" t="s">
        <v>56</v>
      </c>
      <c r="C16281" s="30" t="s">
        <v>20554</v>
      </c>
      <c r="D16281" s="30" t="s">
        <v>16005</v>
      </c>
      <c r="E16281" s="30" t="s">
        <v>1</v>
      </c>
      <c r="F16281" s="30" t="s">
        <v>7</v>
      </c>
      <c r="G16281" s="30" t="s">
        <v>975</v>
      </c>
      <c r="H16281" s="32" t="s">
        <v>13567</v>
      </c>
      <c r="I16281" s="30" t="s">
        <v>7342</v>
      </c>
      <c r="J16281" s="30" t="s">
        <v>59</v>
      </c>
      <c r="K16281" s="31" t="s">
        <v>9705</v>
      </c>
      <c r="L16281" s="30" t="s">
        <v>9531</v>
      </c>
      <c r="M16281" s="31">
        <f>+YEAR(Tabla2[[#This Row],[Fecha de creación]])</f>
        <v>2023</v>
      </c>
      <c r="N16281" s="31">
        <f>+MONTH(Tabla2[[#This Row],[Fecha de creación]])</f>
        <v>9</v>
      </c>
    </row>
    <row r="16282" spans="1:14" x14ac:dyDescent="0.25">
      <c r="A16282" s="29">
        <v>45198.494513888887</v>
      </c>
      <c r="B16282" s="30" t="s">
        <v>56</v>
      </c>
      <c r="C16282" s="30" t="s">
        <v>20555</v>
      </c>
      <c r="D16282" s="30" t="s">
        <v>2955</v>
      </c>
      <c r="E16282" s="30" t="s">
        <v>1</v>
      </c>
      <c r="F16282" s="30" t="s">
        <v>22</v>
      </c>
      <c r="G16282" s="30" t="s">
        <v>975</v>
      </c>
      <c r="H16282" s="32" t="s">
        <v>7748</v>
      </c>
      <c r="I16282" s="30" t="s">
        <v>7342</v>
      </c>
      <c r="J16282" s="30" t="s">
        <v>59</v>
      </c>
      <c r="K16282" s="31" t="s">
        <v>9705</v>
      </c>
      <c r="L16282" s="30" t="s">
        <v>9531</v>
      </c>
      <c r="M16282" s="31">
        <f>+YEAR(Tabla2[[#This Row],[Fecha de creación]])</f>
        <v>2023</v>
      </c>
      <c r="N16282" s="31">
        <f>+MONTH(Tabla2[[#This Row],[Fecha de creación]])</f>
        <v>9</v>
      </c>
    </row>
    <row r="16283" spans="1:14" x14ac:dyDescent="0.25">
      <c r="A16283" s="29">
        <v>45198.631053240744</v>
      </c>
      <c r="B16283" s="30" t="s">
        <v>19</v>
      </c>
      <c r="C16283" s="30" t="s">
        <v>20556</v>
      </c>
      <c r="D16283" s="30" t="s">
        <v>20557</v>
      </c>
      <c r="E16283" s="30" t="s">
        <v>1</v>
      </c>
      <c r="F16283" s="30" t="s">
        <v>7</v>
      </c>
      <c r="G16283" s="30" t="s">
        <v>3</v>
      </c>
      <c r="H16283" s="32" t="s">
        <v>7745</v>
      </c>
      <c r="I16283" s="30" t="s">
        <v>20311</v>
      </c>
      <c r="J16283" s="30"/>
      <c r="K16283" s="31" t="s">
        <v>9705</v>
      </c>
      <c r="L16283" s="30" t="s">
        <v>9532</v>
      </c>
      <c r="M16283" s="31">
        <f>+YEAR(Tabla2[[#This Row],[Fecha de creación]])</f>
        <v>2023</v>
      </c>
      <c r="N16283" s="31">
        <f>+MONTH(Tabla2[[#This Row],[Fecha de creación]])</f>
        <v>9</v>
      </c>
    </row>
    <row r="16284" spans="1:14" x14ac:dyDescent="0.25">
      <c r="A16284" s="29">
        <v>45198.639791666668</v>
      </c>
      <c r="B16284" s="30" t="s">
        <v>19</v>
      </c>
      <c r="C16284" s="30" t="s">
        <v>20558</v>
      </c>
      <c r="D16284" s="30" t="s">
        <v>20559</v>
      </c>
      <c r="E16284" s="30" t="s">
        <v>1</v>
      </c>
      <c r="F16284" s="30" t="s">
        <v>7</v>
      </c>
      <c r="G16284" s="30" t="s">
        <v>1551</v>
      </c>
      <c r="H16284" s="32" t="s">
        <v>8491</v>
      </c>
      <c r="I16284" s="30" t="s">
        <v>15397</v>
      </c>
      <c r="J16284" s="30"/>
      <c r="K16284" s="31" t="s">
        <v>9705</v>
      </c>
      <c r="L16284" s="30" t="s">
        <v>9532</v>
      </c>
      <c r="M16284" s="31">
        <f>+YEAR(Tabla2[[#This Row],[Fecha de creación]])</f>
        <v>2023</v>
      </c>
      <c r="N16284" s="31">
        <f>+MONTH(Tabla2[[#This Row],[Fecha de creación]])</f>
        <v>9</v>
      </c>
    </row>
    <row r="16285" spans="1:14" x14ac:dyDescent="0.25">
      <c r="A16285" s="29">
        <v>45198.663344907407</v>
      </c>
      <c r="B16285" s="30" t="s">
        <v>19</v>
      </c>
      <c r="C16285" s="30" t="s">
        <v>20560</v>
      </c>
      <c r="D16285" s="30" t="s">
        <v>20561</v>
      </c>
      <c r="E16285" s="30" t="s">
        <v>1</v>
      </c>
      <c r="F16285" s="30" t="s">
        <v>7</v>
      </c>
      <c r="G16285" s="30" t="s">
        <v>975</v>
      </c>
      <c r="H16285" s="32" t="s">
        <v>8535</v>
      </c>
      <c r="I16285" s="30" t="s">
        <v>10072</v>
      </c>
      <c r="J16285" s="30"/>
      <c r="K16285" s="31" t="s">
        <v>9705</v>
      </c>
      <c r="L16285" s="30" t="s">
        <v>9531</v>
      </c>
      <c r="M16285" s="31">
        <f>+YEAR(Tabla2[[#This Row],[Fecha de creación]])</f>
        <v>2023</v>
      </c>
      <c r="N16285" s="31">
        <f>+MONTH(Tabla2[[#This Row],[Fecha de creación]])</f>
        <v>9</v>
      </c>
    </row>
    <row r="16286" spans="1:14" x14ac:dyDescent="0.25">
      <c r="A16286" s="29">
        <v>45198.710034722222</v>
      </c>
      <c r="B16286" s="30" t="s">
        <v>0</v>
      </c>
      <c r="C16286" s="30" t="s">
        <v>20562</v>
      </c>
      <c r="D16286" s="30" t="s">
        <v>982</v>
      </c>
      <c r="E16286" s="30" t="s">
        <v>1</v>
      </c>
      <c r="F16286" s="30" t="s">
        <v>22</v>
      </c>
      <c r="G16286" s="30" t="s">
        <v>975</v>
      </c>
      <c r="H16286" s="32" t="s">
        <v>8893</v>
      </c>
      <c r="I16286" s="30" t="s">
        <v>7680</v>
      </c>
      <c r="J16286" s="30" t="s">
        <v>59</v>
      </c>
      <c r="K16286" s="31" t="s">
        <v>9705</v>
      </c>
      <c r="L16286" s="30" t="s">
        <v>9531</v>
      </c>
      <c r="M16286" s="31">
        <f>+YEAR(Tabla2[[#This Row],[Fecha de creación]])</f>
        <v>2023</v>
      </c>
      <c r="N16286" s="31">
        <f>+MONTH(Tabla2[[#This Row],[Fecha de creación]])</f>
        <v>9</v>
      </c>
    </row>
    <row r="16287" spans="1:14" x14ac:dyDescent="0.25">
      <c r="A16287" s="29">
        <v>45198.763495370367</v>
      </c>
      <c r="B16287" s="30" t="s">
        <v>9527</v>
      </c>
      <c r="C16287" s="30" t="s">
        <v>20563</v>
      </c>
      <c r="D16287" s="30" t="s">
        <v>19054</v>
      </c>
      <c r="E16287" s="30" t="s">
        <v>1</v>
      </c>
      <c r="F16287" s="30" t="s">
        <v>7</v>
      </c>
      <c r="G16287" s="30" t="s">
        <v>975</v>
      </c>
      <c r="H16287" s="32"/>
      <c r="I16287" s="30" t="s">
        <v>18336</v>
      </c>
      <c r="J16287" s="30" t="s">
        <v>958</v>
      </c>
      <c r="K16287" s="31" t="s">
        <v>9705</v>
      </c>
      <c r="L16287" s="30" t="s">
        <v>9531</v>
      </c>
      <c r="M16287" s="31">
        <f>+YEAR(Tabla2[[#This Row],[Fecha de creación]])</f>
        <v>2023</v>
      </c>
      <c r="N16287" s="31">
        <f>+MONTH(Tabla2[[#This Row],[Fecha de creación]])</f>
        <v>9</v>
      </c>
    </row>
    <row r="16288" spans="1:14" x14ac:dyDescent="0.25">
      <c r="A16288" s="29">
        <v>45198.765902777777</v>
      </c>
      <c r="B16288" s="30" t="s">
        <v>9527</v>
      </c>
      <c r="C16288" s="30" t="s">
        <v>20564</v>
      </c>
      <c r="D16288" s="30" t="s">
        <v>1800</v>
      </c>
      <c r="E16288" s="30" t="s">
        <v>1</v>
      </c>
      <c r="F16288" s="30" t="s">
        <v>7</v>
      </c>
      <c r="G16288" s="30" t="s">
        <v>975</v>
      </c>
      <c r="H16288" s="32"/>
      <c r="I16288" s="30" t="s">
        <v>18336</v>
      </c>
      <c r="J16288" s="30" t="s">
        <v>59</v>
      </c>
      <c r="K16288" s="31" t="s">
        <v>9705</v>
      </c>
      <c r="L16288" s="30" t="s">
        <v>9531</v>
      </c>
      <c r="M16288" s="31">
        <f>+YEAR(Tabla2[[#This Row],[Fecha de creación]])</f>
        <v>2023</v>
      </c>
      <c r="N16288" s="31">
        <f>+MONTH(Tabla2[[#This Row],[Fecha de creación]])</f>
        <v>9</v>
      </c>
    </row>
    <row r="16289" spans="1:14" x14ac:dyDescent="0.25">
      <c r="A16289" s="29">
        <v>45198.767928240741</v>
      </c>
      <c r="B16289" s="30" t="s">
        <v>9527</v>
      </c>
      <c r="C16289" s="30" t="s">
        <v>20565</v>
      </c>
      <c r="D16289" s="30" t="s">
        <v>19054</v>
      </c>
      <c r="E16289" s="30" t="s">
        <v>1</v>
      </c>
      <c r="F16289" s="30" t="s">
        <v>7</v>
      </c>
      <c r="G16289" s="30" t="s">
        <v>975</v>
      </c>
      <c r="H16289" s="32"/>
      <c r="I16289" s="30" t="s">
        <v>18336</v>
      </c>
      <c r="J16289" s="30" t="s">
        <v>958</v>
      </c>
      <c r="K16289" s="31" t="s">
        <v>9705</v>
      </c>
      <c r="L16289" s="30" t="s">
        <v>9531</v>
      </c>
      <c r="M16289" s="31">
        <f>+YEAR(Tabla2[[#This Row],[Fecha de creación]])</f>
        <v>2023</v>
      </c>
      <c r="N16289" s="31">
        <f>+MONTH(Tabla2[[#This Row],[Fecha de creación]])</f>
        <v>9</v>
      </c>
    </row>
    <row r="16290" spans="1:14" x14ac:dyDescent="0.25">
      <c r="A16290" s="29">
        <v>45198.784502314818</v>
      </c>
      <c r="B16290" s="30" t="s">
        <v>9527</v>
      </c>
      <c r="C16290" s="30" t="s">
        <v>20566</v>
      </c>
      <c r="D16290" s="30" t="s">
        <v>1800</v>
      </c>
      <c r="E16290" s="30" t="s">
        <v>1</v>
      </c>
      <c r="F16290" s="30" t="s">
        <v>7</v>
      </c>
      <c r="G16290" s="30" t="s">
        <v>975</v>
      </c>
      <c r="H16290" s="32"/>
      <c r="I16290" s="30" t="s">
        <v>18336</v>
      </c>
      <c r="J16290" s="30" t="s">
        <v>958</v>
      </c>
      <c r="K16290" s="31" t="s">
        <v>9705</v>
      </c>
      <c r="L16290" s="30" t="s">
        <v>9531</v>
      </c>
      <c r="M16290" s="31">
        <f>+YEAR(Tabla2[[#This Row],[Fecha de creación]])</f>
        <v>2023</v>
      </c>
      <c r="N16290" s="31">
        <f>+MONTH(Tabla2[[#This Row],[Fecha de creación]])</f>
        <v>9</v>
      </c>
    </row>
    <row r="16291" spans="1:14" x14ac:dyDescent="0.25">
      <c r="A16291" s="29">
        <v>45198.788645833331</v>
      </c>
      <c r="B16291" s="30" t="s">
        <v>9527</v>
      </c>
      <c r="C16291" s="30" t="s">
        <v>20567</v>
      </c>
      <c r="D16291" s="30" t="s">
        <v>19217</v>
      </c>
      <c r="E16291" s="30" t="s">
        <v>1</v>
      </c>
      <c r="F16291" s="30" t="s">
        <v>22</v>
      </c>
      <c r="G16291" s="30" t="s">
        <v>975</v>
      </c>
      <c r="H16291" s="32"/>
      <c r="I16291" s="30" t="s">
        <v>18336</v>
      </c>
      <c r="J16291" s="30" t="s">
        <v>59</v>
      </c>
      <c r="K16291" s="31" t="s">
        <v>9705</v>
      </c>
      <c r="L16291" s="30" t="s">
        <v>9531</v>
      </c>
      <c r="M16291" s="31">
        <f>+YEAR(Tabla2[[#This Row],[Fecha de creación]])</f>
        <v>2023</v>
      </c>
      <c r="N16291" s="31">
        <f>+MONTH(Tabla2[[#This Row],[Fecha de creación]])</f>
        <v>9</v>
      </c>
    </row>
    <row r="16292" spans="1:14" x14ac:dyDescent="0.25">
      <c r="A16292" s="29">
        <v>45199.364270833335</v>
      </c>
      <c r="B16292" s="30" t="s">
        <v>19</v>
      </c>
      <c r="C16292" s="30" t="s">
        <v>20568</v>
      </c>
      <c r="D16292" s="30" t="s">
        <v>20569</v>
      </c>
      <c r="E16292" s="30" t="s">
        <v>1</v>
      </c>
      <c r="F16292" s="30" t="s">
        <v>7</v>
      </c>
      <c r="G16292" s="30" t="s">
        <v>975</v>
      </c>
      <c r="H16292" s="32" t="s">
        <v>8559</v>
      </c>
      <c r="I16292" s="30" t="s">
        <v>10072</v>
      </c>
      <c r="J16292" s="30"/>
      <c r="K16292" s="31" t="s">
        <v>9705</v>
      </c>
      <c r="L16292" s="30" t="s">
        <v>9531</v>
      </c>
      <c r="M16292" s="31">
        <f>+YEAR(Tabla2[[#This Row],[Fecha de creación]])</f>
        <v>2023</v>
      </c>
      <c r="N16292" s="31">
        <f>+MONTH(Tabla2[[#This Row],[Fecha de creación]])</f>
        <v>9</v>
      </c>
    </row>
    <row r="16293" spans="1:14" x14ac:dyDescent="0.25">
      <c r="A16293" s="29">
        <v>45199.402638888889</v>
      </c>
      <c r="B16293" s="30" t="s">
        <v>19</v>
      </c>
      <c r="C16293" s="30" t="s">
        <v>20570</v>
      </c>
      <c r="D16293" s="30" t="s">
        <v>20571</v>
      </c>
      <c r="E16293" s="30" t="s">
        <v>1</v>
      </c>
      <c r="F16293" s="30" t="s">
        <v>7</v>
      </c>
      <c r="G16293" s="30" t="s">
        <v>1551</v>
      </c>
      <c r="H16293" s="32" t="s">
        <v>13012</v>
      </c>
      <c r="I16293" s="30" t="s">
        <v>15397</v>
      </c>
      <c r="J16293" s="30"/>
      <c r="K16293" s="31" t="s">
        <v>9705</v>
      </c>
      <c r="L16293" s="30" t="s">
        <v>9532</v>
      </c>
      <c r="M16293" s="31">
        <f>+YEAR(Tabla2[[#This Row],[Fecha de creación]])</f>
        <v>2023</v>
      </c>
      <c r="N16293" s="31">
        <f>+MONTH(Tabla2[[#This Row],[Fecha de creación]])</f>
        <v>9</v>
      </c>
    </row>
    <row r="16294" spans="1:14" x14ac:dyDescent="0.25">
      <c r="A16294" s="29">
        <v>45199.437627314815</v>
      </c>
      <c r="B16294" s="30" t="s">
        <v>34</v>
      </c>
      <c r="C16294" s="30" t="s">
        <v>20572</v>
      </c>
      <c r="D16294" s="30" t="s">
        <v>20573</v>
      </c>
      <c r="E16294" s="30" t="s">
        <v>1</v>
      </c>
      <c r="F16294" s="30" t="s">
        <v>7</v>
      </c>
      <c r="G16294" s="30" t="s">
        <v>975</v>
      </c>
      <c r="H16294" s="32" t="s">
        <v>7744</v>
      </c>
      <c r="I16294" s="30" t="s">
        <v>13144</v>
      </c>
      <c r="J16294" s="30" t="s">
        <v>59</v>
      </c>
      <c r="K16294" s="31" t="s">
        <v>9705</v>
      </c>
      <c r="L16294" s="30" t="s">
        <v>9531</v>
      </c>
      <c r="M16294" s="31">
        <f>+YEAR(Tabla2[[#This Row],[Fecha de creación]])</f>
        <v>2023</v>
      </c>
      <c r="N16294" s="31">
        <f>+MONTH(Tabla2[[#This Row],[Fecha de creación]])</f>
        <v>9</v>
      </c>
    </row>
    <row r="16295" spans="1:14" x14ac:dyDescent="0.25">
      <c r="A16295" s="29">
        <v>45199.476122685184</v>
      </c>
      <c r="B16295" s="30" t="s">
        <v>189</v>
      </c>
      <c r="C16295" s="30" t="s">
        <v>20574</v>
      </c>
      <c r="D16295" s="30" t="s">
        <v>14993</v>
      </c>
      <c r="E16295" s="30" t="s">
        <v>1</v>
      </c>
      <c r="F16295" s="30" t="s">
        <v>7</v>
      </c>
      <c r="G16295" s="30" t="s">
        <v>1551</v>
      </c>
      <c r="H16295" s="32" t="s">
        <v>7734</v>
      </c>
      <c r="I16295" s="30" t="s">
        <v>11007</v>
      </c>
      <c r="J16295" s="30" t="s">
        <v>958</v>
      </c>
      <c r="K16295" s="31" t="s">
        <v>9705</v>
      </c>
      <c r="L16295" s="30" t="s">
        <v>9532</v>
      </c>
      <c r="M16295" s="31">
        <f>+YEAR(Tabla2[[#This Row],[Fecha de creación]])</f>
        <v>2023</v>
      </c>
      <c r="N16295" s="31">
        <f>+MONTH(Tabla2[[#This Row],[Fecha de creación]])</f>
        <v>9</v>
      </c>
    </row>
    <row r="16296" spans="1:14" x14ac:dyDescent="0.25">
      <c r="A16296" s="29">
        <v>45199.495763888888</v>
      </c>
      <c r="B16296" s="30" t="s">
        <v>9527</v>
      </c>
      <c r="C16296" s="30" t="s">
        <v>20575</v>
      </c>
      <c r="D16296" s="30" t="s">
        <v>2457</v>
      </c>
      <c r="E16296" s="30" t="s">
        <v>1</v>
      </c>
      <c r="F16296" s="30" t="s">
        <v>22</v>
      </c>
      <c r="G16296" s="30" t="s">
        <v>975</v>
      </c>
      <c r="H16296" s="32" t="s">
        <v>7744</v>
      </c>
      <c r="I16296" s="30" t="s">
        <v>18336</v>
      </c>
      <c r="J16296" s="30" t="s">
        <v>958</v>
      </c>
      <c r="K16296" s="31" t="s">
        <v>9705</v>
      </c>
      <c r="L16296" s="30" t="s">
        <v>9531</v>
      </c>
      <c r="M16296" s="31">
        <f>+YEAR(Tabla2[[#This Row],[Fecha de creación]])</f>
        <v>2023</v>
      </c>
      <c r="N16296" s="31">
        <f>+MONTH(Tabla2[[#This Row],[Fecha de creación]])</f>
        <v>9</v>
      </c>
    </row>
    <row r="16297" spans="1:14" x14ac:dyDescent="0.25">
      <c r="A16297" s="29">
        <v>45199.497673611113</v>
      </c>
      <c r="B16297" s="30" t="s">
        <v>189</v>
      </c>
      <c r="C16297" s="30" t="s">
        <v>20576</v>
      </c>
      <c r="D16297" s="30" t="s">
        <v>7351</v>
      </c>
      <c r="E16297" s="30" t="s">
        <v>1</v>
      </c>
      <c r="F16297" s="30" t="s">
        <v>7</v>
      </c>
      <c r="G16297" s="30" t="s">
        <v>975</v>
      </c>
      <c r="H16297" s="32" t="s">
        <v>8459</v>
      </c>
      <c r="I16297" s="30" t="s">
        <v>7338</v>
      </c>
      <c r="J16297" s="30" t="s">
        <v>59</v>
      </c>
      <c r="K16297" s="31" t="s">
        <v>9705</v>
      </c>
      <c r="L16297" s="30" t="s">
        <v>9531</v>
      </c>
      <c r="M16297" s="31">
        <f>+YEAR(Tabla2[[#This Row],[Fecha de creación]])</f>
        <v>2023</v>
      </c>
      <c r="N16297" s="31">
        <f>+MONTH(Tabla2[[#This Row],[Fecha de creación]])</f>
        <v>9</v>
      </c>
    </row>
    <row r="16298" spans="1:14" x14ac:dyDescent="0.25">
      <c r="A16298" s="29">
        <v>45199.502013888887</v>
      </c>
      <c r="B16298" s="30" t="s">
        <v>189</v>
      </c>
      <c r="C16298" s="30" t="s">
        <v>20577</v>
      </c>
      <c r="D16298" s="30" t="s">
        <v>1057</v>
      </c>
      <c r="E16298" s="30" t="s">
        <v>1</v>
      </c>
      <c r="F16298" s="30" t="s">
        <v>7</v>
      </c>
      <c r="G16298" s="30" t="s">
        <v>975</v>
      </c>
      <c r="H16298" s="32" t="s">
        <v>8535</v>
      </c>
      <c r="I16298" s="30" t="s">
        <v>7338</v>
      </c>
      <c r="J16298" s="30" t="s">
        <v>59</v>
      </c>
      <c r="K16298" s="31" t="s">
        <v>9705</v>
      </c>
      <c r="L16298" s="30" t="s">
        <v>9531</v>
      </c>
      <c r="M16298" s="31">
        <f>+YEAR(Tabla2[[#This Row],[Fecha de creación]])</f>
        <v>2023</v>
      </c>
      <c r="N16298" s="31">
        <f>+MONTH(Tabla2[[#This Row],[Fecha de creación]])</f>
        <v>9</v>
      </c>
    </row>
    <row r="16299" spans="1:14" x14ac:dyDescent="0.25">
      <c r="A16299" s="29">
        <v>45199.502615740741</v>
      </c>
      <c r="B16299" s="30" t="s">
        <v>9527</v>
      </c>
      <c r="C16299" s="30" t="s">
        <v>20578</v>
      </c>
      <c r="D16299" s="30" t="s">
        <v>8939</v>
      </c>
      <c r="E16299" s="30" t="s">
        <v>1</v>
      </c>
      <c r="F16299" s="30" t="s">
        <v>7</v>
      </c>
      <c r="G16299" s="30" t="s">
        <v>975</v>
      </c>
      <c r="H16299" s="32"/>
      <c r="I16299" s="30" t="s">
        <v>18336</v>
      </c>
      <c r="J16299" s="30" t="s">
        <v>958</v>
      </c>
      <c r="K16299" s="31" t="s">
        <v>9705</v>
      </c>
      <c r="L16299" s="30" t="s">
        <v>9531</v>
      </c>
      <c r="M16299" s="31">
        <f>+YEAR(Tabla2[[#This Row],[Fecha de creación]])</f>
        <v>2023</v>
      </c>
      <c r="N16299" s="31">
        <f>+MONTH(Tabla2[[#This Row],[Fecha de creación]])</f>
        <v>9</v>
      </c>
    </row>
    <row r="16300" spans="1:14" x14ac:dyDescent="0.25">
      <c r="A16300" s="29">
        <v>45199.573229166665</v>
      </c>
      <c r="B16300" s="30" t="s">
        <v>189</v>
      </c>
      <c r="C16300" s="30" t="s">
        <v>20579</v>
      </c>
      <c r="D16300" s="30" t="s">
        <v>21</v>
      </c>
      <c r="E16300" s="30" t="s">
        <v>1</v>
      </c>
      <c r="F16300" s="30" t="s">
        <v>7</v>
      </c>
      <c r="G16300" s="30" t="s">
        <v>975</v>
      </c>
      <c r="H16300" s="32" t="s">
        <v>7744</v>
      </c>
      <c r="I16300" s="30" t="s">
        <v>17324</v>
      </c>
      <c r="J16300" s="30" t="s">
        <v>59</v>
      </c>
      <c r="K16300" s="31" t="s">
        <v>9705</v>
      </c>
      <c r="L16300" s="30" t="s">
        <v>9531</v>
      </c>
      <c r="M16300" s="31">
        <f>+YEAR(Tabla2[[#This Row],[Fecha de creación]])</f>
        <v>2023</v>
      </c>
      <c r="N16300" s="31">
        <f>+MONTH(Tabla2[[#This Row],[Fecha de creación]])</f>
        <v>9</v>
      </c>
    </row>
    <row r="16301" spans="1:14" x14ac:dyDescent="0.25">
      <c r="A16301" s="29">
        <v>45199.629814814813</v>
      </c>
      <c r="B16301" s="30" t="s">
        <v>0</v>
      </c>
      <c r="C16301" s="30" t="s">
        <v>20580</v>
      </c>
      <c r="D16301" s="30" t="s">
        <v>1057</v>
      </c>
      <c r="E16301" s="30" t="s">
        <v>1</v>
      </c>
      <c r="F16301" s="30" t="s">
        <v>7</v>
      </c>
      <c r="G16301" s="30" t="s">
        <v>975</v>
      </c>
      <c r="H16301" s="32" t="s">
        <v>8535</v>
      </c>
      <c r="I16301" s="30" t="s">
        <v>14121</v>
      </c>
      <c r="J16301" s="30" t="s">
        <v>59</v>
      </c>
      <c r="K16301" s="31" t="s">
        <v>9705</v>
      </c>
      <c r="L16301" s="30" t="s">
        <v>9531</v>
      </c>
      <c r="M16301" s="31">
        <f>+YEAR(Tabla2[[#This Row],[Fecha de creación]])</f>
        <v>2023</v>
      </c>
      <c r="N16301" s="31">
        <f>+MONTH(Tabla2[[#This Row],[Fecha de creación]])</f>
        <v>9</v>
      </c>
    </row>
    <row r="16302" spans="1:14" x14ac:dyDescent="0.25">
      <c r="A16302" s="29">
        <v>45199.636770833335</v>
      </c>
      <c r="B16302" s="30" t="s">
        <v>100</v>
      </c>
      <c r="C16302" s="30" t="s">
        <v>20581</v>
      </c>
      <c r="D16302" s="30" t="s">
        <v>551</v>
      </c>
      <c r="E16302" s="30" t="s">
        <v>1</v>
      </c>
      <c r="F16302" s="30" t="s">
        <v>7</v>
      </c>
      <c r="G16302" s="30" t="s">
        <v>975</v>
      </c>
      <c r="H16302" s="32" t="s">
        <v>7980</v>
      </c>
      <c r="I16302" s="30" t="s">
        <v>6004</v>
      </c>
      <c r="J16302" s="30"/>
      <c r="K16302" s="31" t="s">
        <v>9705</v>
      </c>
      <c r="L16302" s="30" t="s">
        <v>9531</v>
      </c>
      <c r="M16302" s="31">
        <f>+YEAR(Tabla2[[#This Row],[Fecha de creación]])</f>
        <v>2023</v>
      </c>
      <c r="N16302" s="31">
        <f>+MONTH(Tabla2[[#This Row],[Fecha de creación]])</f>
        <v>9</v>
      </c>
    </row>
    <row r="16303" spans="1:14" x14ac:dyDescent="0.25">
      <c r="A16303" s="29">
        <v>45199.639374999999</v>
      </c>
      <c r="B16303" s="30" t="s">
        <v>100</v>
      </c>
      <c r="C16303" s="30" t="s">
        <v>20582</v>
      </c>
      <c r="D16303" s="30" t="s">
        <v>21</v>
      </c>
      <c r="E16303" s="30" t="s">
        <v>1</v>
      </c>
      <c r="F16303" s="30" t="s">
        <v>7</v>
      </c>
      <c r="G16303" s="30" t="s">
        <v>3</v>
      </c>
      <c r="H16303" s="32" t="s">
        <v>7744</v>
      </c>
      <c r="I16303" s="30" t="s">
        <v>6004</v>
      </c>
      <c r="J16303" s="30"/>
      <c r="K16303" s="31" t="s">
        <v>9705</v>
      </c>
      <c r="L16303" s="30" t="s">
        <v>9532</v>
      </c>
      <c r="M16303" s="31">
        <f>+YEAR(Tabla2[[#This Row],[Fecha de creación]])</f>
        <v>2023</v>
      </c>
      <c r="N16303" s="31">
        <f>+MONTH(Tabla2[[#This Row],[Fecha de creación]])</f>
        <v>9</v>
      </c>
    </row>
    <row r="16304" spans="1:14" x14ac:dyDescent="0.25">
      <c r="A16304" s="29">
        <v>45199.66609953704</v>
      </c>
      <c r="B16304" s="30" t="s">
        <v>9527</v>
      </c>
      <c r="C16304" s="30" t="s">
        <v>20583</v>
      </c>
      <c r="D16304" s="30" t="s">
        <v>19054</v>
      </c>
      <c r="E16304" s="30" t="s">
        <v>1</v>
      </c>
      <c r="F16304" s="30" t="s">
        <v>7</v>
      </c>
      <c r="G16304" s="30" t="s">
        <v>975</v>
      </c>
      <c r="H16304" s="32"/>
      <c r="I16304" s="30" t="s">
        <v>18336</v>
      </c>
      <c r="J16304" s="30" t="s">
        <v>958</v>
      </c>
      <c r="K16304" s="31" t="s">
        <v>9705</v>
      </c>
      <c r="L16304" s="30" t="s">
        <v>9531</v>
      </c>
      <c r="M16304" s="31">
        <f>+YEAR(Tabla2[[#This Row],[Fecha de creación]])</f>
        <v>2023</v>
      </c>
      <c r="N16304" s="31">
        <f>+MONTH(Tabla2[[#This Row],[Fecha de creación]])</f>
        <v>9</v>
      </c>
    </row>
    <row r="16305" spans="1:14" x14ac:dyDescent="0.25">
      <c r="A16305" s="29">
        <v>45199.672534722224</v>
      </c>
      <c r="B16305" s="30" t="s">
        <v>56</v>
      </c>
      <c r="C16305" s="30" t="s">
        <v>20584</v>
      </c>
      <c r="D16305" s="30" t="s">
        <v>4002</v>
      </c>
      <c r="E16305" s="30" t="s">
        <v>1</v>
      </c>
      <c r="F16305" s="30" t="s">
        <v>2</v>
      </c>
      <c r="G16305" s="30" t="s">
        <v>1551</v>
      </c>
      <c r="H16305" s="32" t="s">
        <v>7737</v>
      </c>
      <c r="I16305" s="30" t="s">
        <v>7129</v>
      </c>
      <c r="J16305" s="30" t="s">
        <v>958</v>
      </c>
      <c r="K16305" s="31" t="s">
        <v>9705</v>
      </c>
      <c r="L16305" s="30" t="s">
        <v>9532</v>
      </c>
      <c r="M16305" s="31">
        <f>+YEAR(Tabla2[[#This Row],[Fecha de creación]])</f>
        <v>2023</v>
      </c>
      <c r="N16305" s="31">
        <f>+MONTH(Tabla2[[#This Row],[Fecha de creación]])</f>
        <v>9</v>
      </c>
    </row>
    <row r="16306" spans="1:14" x14ac:dyDescent="0.25">
      <c r="A16306" s="29">
        <v>45200.68109953704</v>
      </c>
      <c r="B16306" s="30" t="s">
        <v>0</v>
      </c>
      <c r="C16306" s="30" t="s">
        <v>20585</v>
      </c>
      <c r="D16306" s="30" t="s">
        <v>20586</v>
      </c>
      <c r="E16306" s="30" t="s">
        <v>1</v>
      </c>
      <c r="F16306" s="30" t="s">
        <v>2</v>
      </c>
      <c r="G16306" s="30" t="s">
        <v>1551</v>
      </c>
      <c r="H16306" s="32" t="s">
        <v>7747</v>
      </c>
      <c r="I16306" s="30" t="s">
        <v>7749</v>
      </c>
      <c r="J16306" s="30" t="s">
        <v>59</v>
      </c>
      <c r="K16306" s="31" t="s">
        <v>9705</v>
      </c>
      <c r="L16306" s="30" t="s">
        <v>9532</v>
      </c>
      <c r="M16306" s="31">
        <f>+YEAR(Tabla2[[#This Row],[Fecha de creación]])</f>
        <v>2023</v>
      </c>
      <c r="N16306" s="31">
        <f>+MONTH(Tabla2[[#This Row],[Fecha de creación]])</f>
        <v>10</v>
      </c>
    </row>
    <row r="16307" spans="1:14" x14ac:dyDescent="0.25">
      <c r="A16307" s="29">
        <v>45201.428344907406</v>
      </c>
      <c r="B16307" s="30" t="s">
        <v>189</v>
      </c>
      <c r="C16307" s="30" t="s">
        <v>20587</v>
      </c>
      <c r="D16307" s="30" t="s">
        <v>4281</v>
      </c>
      <c r="E16307" s="30" t="s">
        <v>1</v>
      </c>
      <c r="F16307" s="30" t="s">
        <v>7</v>
      </c>
      <c r="G16307" s="30" t="s">
        <v>975</v>
      </c>
      <c r="H16307" s="32" t="s">
        <v>7722</v>
      </c>
      <c r="I16307" s="30" t="s">
        <v>7338</v>
      </c>
      <c r="J16307" s="30" t="s">
        <v>59</v>
      </c>
      <c r="K16307" s="31" t="s">
        <v>9705</v>
      </c>
      <c r="L16307" s="30" t="s">
        <v>9531</v>
      </c>
      <c r="M16307" s="31">
        <f>+YEAR(Tabla2[[#This Row],[Fecha de creación]])</f>
        <v>2023</v>
      </c>
      <c r="N16307" s="31">
        <f>+MONTH(Tabla2[[#This Row],[Fecha de creación]])</f>
        <v>10</v>
      </c>
    </row>
    <row r="16308" spans="1:14" x14ac:dyDescent="0.25">
      <c r="A16308" s="29">
        <v>45201.455000000002</v>
      </c>
      <c r="B16308" s="30" t="s">
        <v>189</v>
      </c>
      <c r="C16308" s="30" t="s">
        <v>20588</v>
      </c>
      <c r="D16308" s="30" t="s">
        <v>7953</v>
      </c>
      <c r="E16308" s="30" t="s">
        <v>1</v>
      </c>
      <c r="F16308" s="30" t="s">
        <v>7</v>
      </c>
      <c r="G16308" s="30" t="s">
        <v>3</v>
      </c>
      <c r="H16308" s="32" t="s">
        <v>7745</v>
      </c>
      <c r="I16308" s="30" t="s">
        <v>7338</v>
      </c>
      <c r="J16308" s="30" t="s">
        <v>59</v>
      </c>
      <c r="K16308" s="31" t="s">
        <v>9705</v>
      </c>
      <c r="L16308" s="30" t="s">
        <v>9532</v>
      </c>
      <c r="M16308" s="31">
        <f>+YEAR(Tabla2[[#This Row],[Fecha de creación]])</f>
        <v>2023</v>
      </c>
      <c r="N16308" s="31">
        <f>+MONTH(Tabla2[[#This Row],[Fecha de creación]])</f>
        <v>10</v>
      </c>
    </row>
    <row r="16309" spans="1:14" x14ac:dyDescent="0.25">
      <c r="A16309" s="29">
        <v>45201.524513888886</v>
      </c>
      <c r="B16309" s="30" t="s">
        <v>0</v>
      </c>
      <c r="C16309" s="30" t="s">
        <v>20589</v>
      </c>
      <c r="D16309" s="30" t="s">
        <v>382</v>
      </c>
      <c r="E16309" s="30" t="s">
        <v>1</v>
      </c>
      <c r="F16309" s="30" t="s">
        <v>7</v>
      </c>
      <c r="G16309" s="30" t="s">
        <v>975</v>
      </c>
      <c r="H16309" s="32" t="s">
        <v>7723</v>
      </c>
      <c r="I16309" s="30" t="s">
        <v>17173</v>
      </c>
      <c r="J16309" s="30" t="s">
        <v>59</v>
      </c>
      <c r="K16309" s="31" t="s">
        <v>9705</v>
      </c>
      <c r="L16309" s="30" t="s">
        <v>9531</v>
      </c>
      <c r="M16309" s="31">
        <f>+YEAR(Tabla2[[#This Row],[Fecha de creación]])</f>
        <v>2023</v>
      </c>
      <c r="N16309" s="31">
        <f>+MONTH(Tabla2[[#This Row],[Fecha de creación]])</f>
        <v>10</v>
      </c>
    </row>
    <row r="16310" spans="1:14" x14ac:dyDescent="0.25">
      <c r="A16310" s="29">
        <v>45201.530624999999</v>
      </c>
      <c r="B16310" s="30" t="s">
        <v>0</v>
      </c>
      <c r="C16310" s="30" t="s">
        <v>20590</v>
      </c>
      <c r="D16310" s="30" t="s">
        <v>110</v>
      </c>
      <c r="E16310" s="30" t="s">
        <v>1</v>
      </c>
      <c r="F16310" s="30" t="s">
        <v>7</v>
      </c>
      <c r="G16310" s="30" t="s">
        <v>975</v>
      </c>
      <c r="H16310" s="32" t="s">
        <v>7731</v>
      </c>
      <c r="I16310" s="30" t="s">
        <v>17173</v>
      </c>
      <c r="J16310" s="30" t="s">
        <v>59</v>
      </c>
      <c r="K16310" s="31" t="s">
        <v>9705</v>
      </c>
      <c r="L16310" s="30" t="s">
        <v>9531</v>
      </c>
      <c r="M16310" s="31">
        <f>+YEAR(Tabla2[[#This Row],[Fecha de creación]])</f>
        <v>2023</v>
      </c>
      <c r="N16310" s="31">
        <f>+MONTH(Tabla2[[#This Row],[Fecha de creación]])</f>
        <v>10</v>
      </c>
    </row>
    <row r="16311" spans="1:14" x14ac:dyDescent="0.25">
      <c r="A16311" s="29">
        <v>45201.53765046296</v>
      </c>
      <c r="B16311" s="30" t="s">
        <v>0</v>
      </c>
      <c r="C16311" s="30" t="s">
        <v>20591</v>
      </c>
      <c r="D16311" s="30" t="s">
        <v>6</v>
      </c>
      <c r="E16311" s="30" t="s">
        <v>1</v>
      </c>
      <c r="F16311" s="30" t="s">
        <v>7</v>
      </c>
      <c r="G16311" s="30" t="s">
        <v>975</v>
      </c>
      <c r="H16311" s="32"/>
      <c r="I16311" s="30" t="s">
        <v>17173</v>
      </c>
      <c r="J16311" s="30" t="s">
        <v>59</v>
      </c>
      <c r="K16311" s="31" t="s">
        <v>9705</v>
      </c>
      <c r="L16311" s="30" t="s">
        <v>9531</v>
      </c>
      <c r="M16311" s="31">
        <f>+YEAR(Tabla2[[#This Row],[Fecha de creación]])</f>
        <v>2023</v>
      </c>
      <c r="N16311" s="31">
        <f>+MONTH(Tabla2[[#This Row],[Fecha de creación]])</f>
        <v>10</v>
      </c>
    </row>
    <row r="16312" spans="1:14" x14ac:dyDescent="0.25">
      <c r="A16312" s="29">
        <v>45201.541550925926</v>
      </c>
      <c r="B16312" s="30" t="s">
        <v>0</v>
      </c>
      <c r="C16312" s="30" t="s">
        <v>20592</v>
      </c>
      <c r="D16312" s="30" t="s">
        <v>6</v>
      </c>
      <c r="E16312" s="30" t="s">
        <v>1</v>
      </c>
      <c r="F16312" s="30" t="s">
        <v>7</v>
      </c>
      <c r="G16312" s="30" t="s">
        <v>975</v>
      </c>
      <c r="H16312" s="32" t="s">
        <v>7722</v>
      </c>
      <c r="I16312" s="30" t="s">
        <v>17173</v>
      </c>
      <c r="J16312" s="30" t="s">
        <v>59</v>
      </c>
      <c r="K16312" s="31" t="s">
        <v>9705</v>
      </c>
      <c r="L16312" s="30" t="s">
        <v>9531</v>
      </c>
      <c r="M16312" s="31">
        <f>+YEAR(Tabla2[[#This Row],[Fecha de creación]])</f>
        <v>2023</v>
      </c>
      <c r="N16312" s="31">
        <f>+MONTH(Tabla2[[#This Row],[Fecha de creación]])</f>
        <v>10</v>
      </c>
    </row>
    <row r="16313" spans="1:14" x14ac:dyDescent="0.25">
      <c r="A16313" s="29">
        <v>45201.690937500003</v>
      </c>
      <c r="B16313" s="30" t="s">
        <v>9527</v>
      </c>
      <c r="C16313" s="30" t="s">
        <v>20593</v>
      </c>
      <c r="D16313" s="30" t="s">
        <v>49</v>
      </c>
      <c r="E16313" s="30" t="s">
        <v>1</v>
      </c>
      <c r="F16313" s="30" t="s">
        <v>7</v>
      </c>
      <c r="G16313" s="30" t="s">
        <v>975</v>
      </c>
      <c r="H16313" s="32" t="s">
        <v>7745</v>
      </c>
      <c r="I16313" s="30" t="s">
        <v>8168</v>
      </c>
      <c r="J16313" s="30" t="s">
        <v>958</v>
      </c>
      <c r="K16313" s="31" t="s">
        <v>9705</v>
      </c>
      <c r="L16313" s="30" t="s">
        <v>9531</v>
      </c>
      <c r="M16313" s="31">
        <f>+YEAR(Tabla2[[#This Row],[Fecha de creación]])</f>
        <v>2023</v>
      </c>
      <c r="N16313" s="31">
        <f>+MONTH(Tabla2[[#This Row],[Fecha de creación]])</f>
        <v>10</v>
      </c>
    </row>
    <row r="16314" spans="1:14" x14ac:dyDescent="0.25">
      <c r="A16314" s="29">
        <v>45201.707407407404</v>
      </c>
      <c r="B16314" s="30" t="s">
        <v>9527</v>
      </c>
      <c r="C16314" s="30" t="s">
        <v>20594</v>
      </c>
      <c r="D16314" s="30" t="s">
        <v>49</v>
      </c>
      <c r="E16314" s="30" t="s">
        <v>1</v>
      </c>
      <c r="F16314" s="30" t="s">
        <v>7</v>
      </c>
      <c r="G16314" s="30" t="s">
        <v>975</v>
      </c>
      <c r="H16314" s="32" t="s">
        <v>7745</v>
      </c>
      <c r="I16314" s="30" t="s">
        <v>8168</v>
      </c>
      <c r="J16314" s="30" t="s">
        <v>59</v>
      </c>
      <c r="K16314" s="31" t="s">
        <v>9705</v>
      </c>
      <c r="L16314" s="30" t="s">
        <v>9531</v>
      </c>
      <c r="M16314" s="31">
        <f>+YEAR(Tabla2[[#This Row],[Fecha de creación]])</f>
        <v>2023</v>
      </c>
      <c r="N16314" s="31">
        <f>+MONTH(Tabla2[[#This Row],[Fecha de creación]])</f>
        <v>10</v>
      </c>
    </row>
    <row r="16315" spans="1:14" x14ac:dyDescent="0.25">
      <c r="A16315" s="29">
        <v>45201.727546296293</v>
      </c>
      <c r="B16315" s="30" t="s">
        <v>100</v>
      </c>
      <c r="C16315" s="30" t="s">
        <v>20595</v>
      </c>
      <c r="D16315" s="30" t="s">
        <v>6</v>
      </c>
      <c r="E16315" s="30" t="s">
        <v>1</v>
      </c>
      <c r="F16315" s="30" t="s">
        <v>7</v>
      </c>
      <c r="G16315" s="30" t="s">
        <v>975</v>
      </c>
      <c r="H16315" s="32" t="s">
        <v>7722</v>
      </c>
      <c r="I16315" s="30" t="s">
        <v>17790</v>
      </c>
      <c r="J16315" s="30" t="s">
        <v>59</v>
      </c>
      <c r="K16315" s="31" t="s">
        <v>9705</v>
      </c>
      <c r="L16315" s="30" t="s">
        <v>9531</v>
      </c>
      <c r="M16315" s="31">
        <f>+YEAR(Tabla2[[#This Row],[Fecha de creación]])</f>
        <v>2023</v>
      </c>
      <c r="N16315" s="31">
        <f>+MONTH(Tabla2[[#This Row],[Fecha de creación]])</f>
        <v>10</v>
      </c>
    </row>
    <row r="16316" spans="1:14" x14ac:dyDescent="0.25">
      <c r="A16316" s="29">
        <v>45201.735266203701</v>
      </c>
      <c r="B16316" s="30" t="s">
        <v>9527</v>
      </c>
      <c r="C16316" s="30" t="s">
        <v>20596</v>
      </c>
      <c r="D16316" s="30" t="s">
        <v>20597</v>
      </c>
      <c r="E16316" s="30" t="s">
        <v>1</v>
      </c>
      <c r="F16316" s="30" t="s">
        <v>7</v>
      </c>
      <c r="G16316" s="30" t="s">
        <v>975</v>
      </c>
      <c r="H16316" s="32" t="s">
        <v>7777</v>
      </c>
      <c r="I16316" s="30" t="s">
        <v>8168</v>
      </c>
      <c r="J16316" s="30" t="s">
        <v>59</v>
      </c>
      <c r="K16316" s="31" t="s">
        <v>9705</v>
      </c>
      <c r="L16316" s="30" t="s">
        <v>9531</v>
      </c>
      <c r="M16316" s="31">
        <f>+YEAR(Tabla2[[#This Row],[Fecha de creación]])</f>
        <v>2023</v>
      </c>
      <c r="N16316" s="31">
        <f>+MONTH(Tabla2[[#This Row],[Fecha de creación]])</f>
        <v>10</v>
      </c>
    </row>
    <row r="16317" spans="1:14" x14ac:dyDescent="0.25">
      <c r="A16317" s="29">
        <v>45201.740833333337</v>
      </c>
      <c r="B16317" s="30" t="s">
        <v>0</v>
      </c>
      <c r="C16317" s="30" t="s">
        <v>20598</v>
      </c>
      <c r="D16317" s="30" t="s">
        <v>6</v>
      </c>
      <c r="E16317" s="30" t="s">
        <v>1</v>
      </c>
      <c r="F16317" s="30" t="s">
        <v>7</v>
      </c>
      <c r="G16317" s="30" t="s">
        <v>3</v>
      </c>
      <c r="H16317" s="32" t="s">
        <v>7722</v>
      </c>
      <c r="I16317" s="30" t="s">
        <v>5999</v>
      </c>
      <c r="J16317" s="30"/>
      <c r="K16317" s="31" t="s">
        <v>9705</v>
      </c>
      <c r="L16317" s="30" t="s">
        <v>9532</v>
      </c>
      <c r="M16317" s="31">
        <f>+YEAR(Tabla2[[#This Row],[Fecha de creación]])</f>
        <v>2023</v>
      </c>
      <c r="N16317" s="31">
        <f>+MONTH(Tabla2[[#This Row],[Fecha de creación]])</f>
        <v>10</v>
      </c>
    </row>
    <row r="16318" spans="1:14" x14ac:dyDescent="0.25">
      <c r="A16318" s="29">
        <v>45201.750868055555</v>
      </c>
      <c r="B16318" s="30" t="s">
        <v>9527</v>
      </c>
      <c r="C16318" s="30" t="s">
        <v>20599</v>
      </c>
      <c r="D16318" s="30" t="s">
        <v>20597</v>
      </c>
      <c r="E16318" s="30" t="s">
        <v>1</v>
      </c>
      <c r="F16318" s="30" t="s">
        <v>7</v>
      </c>
      <c r="G16318" s="30" t="s">
        <v>975</v>
      </c>
      <c r="H16318" s="32" t="s">
        <v>7777</v>
      </c>
      <c r="I16318" s="30" t="s">
        <v>8168</v>
      </c>
      <c r="J16318" s="30" t="s">
        <v>59</v>
      </c>
      <c r="K16318" s="31" t="s">
        <v>9705</v>
      </c>
      <c r="L16318" s="30" t="s">
        <v>9531</v>
      </c>
      <c r="M16318" s="31">
        <f>+YEAR(Tabla2[[#This Row],[Fecha de creación]])</f>
        <v>2023</v>
      </c>
      <c r="N16318" s="31">
        <f>+MONTH(Tabla2[[#This Row],[Fecha de creación]])</f>
        <v>10</v>
      </c>
    </row>
    <row r="16319" spans="1:14" x14ac:dyDescent="0.25">
      <c r="A16319" s="29">
        <v>45201.751250000001</v>
      </c>
      <c r="B16319" s="30" t="s">
        <v>9527</v>
      </c>
      <c r="C16319" s="30" t="s">
        <v>20600</v>
      </c>
      <c r="D16319" s="30" t="s">
        <v>19054</v>
      </c>
      <c r="E16319" s="30" t="s">
        <v>1</v>
      </c>
      <c r="F16319" s="30" t="s">
        <v>7</v>
      </c>
      <c r="G16319" s="30" t="s">
        <v>975</v>
      </c>
      <c r="H16319" s="32"/>
      <c r="I16319" s="30" t="s">
        <v>18336</v>
      </c>
      <c r="J16319" s="30" t="s">
        <v>958</v>
      </c>
      <c r="K16319" s="31" t="s">
        <v>9705</v>
      </c>
      <c r="L16319" s="30" t="s">
        <v>9531</v>
      </c>
      <c r="M16319" s="31">
        <f>+YEAR(Tabla2[[#This Row],[Fecha de creación]])</f>
        <v>2023</v>
      </c>
      <c r="N16319" s="31">
        <f>+MONTH(Tabla2[[#This Row],[Fecha de creación]])</f>
        <v>10</v>
      </c>
    </row>
    <row r="16320" spans="1:14" x14ac:dyDescent="0.25">
      <c r="A16320" s="29">
        <v>45201.753854166665</v>
      </c>
      <c r="B16320" s="30" t="s">
        <v>9527</v>
      </c>
      <c r="C16320" s="30" t="s">
        <v>20601</v>
      </c>
      <c r="D16320" s="30" t="s">
        <v>19054</v>
      </c>
      <c r="E16320" s="30" t="s">
        <v>1</v>
      </c>
      <c r="F16320" s="30" t="s">
        <v>7</v>
      </c>
      <c r="G16320" s="30" t="s">
        <v>975</v>
      </c>
      <c r="H16320" s="32"/>
      <c r="I16320" s="30" t="s">
        <v>18336</v>
      </c>
      <c r="J16320" s="30" t="s">
        <v>958</v>
      </c>
      <c r="K16320" s="31" t="s">
        <v>9705</v>
      </c>
      <c r="L16320" s="30" t="s">
        <v>9531</v>
      </c>
      <c r="M16320" s="31">
        <f>+YEAR(Tabla2[[#This Row],[Fecha de creación]])</f>
        <v>2023</v>
      </c>
      <c r="N16320" s="31">
        <f>+MONTH(Tabla2[[#This Row],[Fecha de creación]])</f>
        <v>10</v>
      </c>
    </row>
    <row r="16321" spans="1:14" x14ac:dyDescent="0.25">
      <c r="A16321" s="29">
        <v>45201.759201388886</v>
      </c>
      <c r="B16321" s="30" t="s">
        <v>9527</v>
      </c>
      <c r="C16321" s="30" t="s">
        <v>20602</v>
      </c>
      <c r="D16321" s="30" t="s">
        <v>19217</v>
      </c>
      <c r="E16321" s="30" t="s">
        <v>1</v>
      </c>
      <c r="F16321" s="30" t="s">
        <v>7</v>
      </c>
      <c r="G16321" s="30" t="s">
        <v>975</v>
      </c>
      <c r="H16321" s="32"/>
      <c r="I16321" s="30" t="s">
        <v>18336</v>
      </c>
      <c r="J16321" s="30"/>
      <c r="K16321" s="31" t="s">
        <v>9705</v>
      </c>
      <c r="L16321" s="30" t="s">
        <v>9531</v>
      </c>
      <c r="M16321" s="31">
        <f>+YEAR(Tabla2[[#This Row],[Fecha de creación]])</f>
        <v>2023</v>
      </c>
      <c r="N16321" s="31">
        <f>+MONTH(Tabla2[[#This Row],[Fecha de creación]])</f>
        <v>10</v>
      </c>
    </row>
    <row r="16322" spans="1:14" x14ac:dyDescent="0.25">
      <c r="A16322" s="29">
        <v>45201.762754629628</v>
      </c>
      <c r="B16322" s="30" t="s">
        <v>9527</v>
      </c>
      <c r="C16322" s="30" t="s">
        <v>20603</v>
      </c>
      <c r="D16322" s="30" t="s">
        <v>19211</v>
      </c>
      <c r="E16322" s="30" t="s">
        <v>1</v>
      </c>
      <c r="F16322" s="30" t="s">
        <v>22</v>
      </c>
      <c r="G16322" s="30" t="s">
        <v>975</v>
      </c>
      <c r="H16322" s="32"/>
      <c r="I16322" s="30" t="s">
        <v>18336</v>
      </c>
      <c r="J16322" s="30" t="s">
        <v>59</v>
      </c>
      <c r="K16322" s="31" t="s">
        <v>9705</v>
      </c>
      <c r="L16322" s="30" t="s">
        <v>9531</v>
      </c>
      <c r="M16322" s="31">
        <f>+YEAR(Tabla2[[#This Row],[Fecha de creación]])</f>
        <v>2023</v>
      </c>
      <c r="N16322" s="31">
        <f>+MONTH(Tabla2[[#This Row],[Fecha de creación]])</f>
        <v>10</v>
      </c>
    </row>
    <row r="16323" spans="1:14" x14ac:dyDescent="0.25">
      <c r="A16323" s="29">
        <v>45201.773796296293</v>
      </c>
      <c r="B16323" s="30" t="s">
        <v>9527</v>
      </c>
      <c r="C16323" s="30" t="s">
        <v>20604</v>
      </c>
      <c r="D16323" s="30" t="s">
        <v>20605</v>
      </c>
      <c r="E16323" s="30" t="s">
        <v>1</v>
      </c>
      <c r="F16323" s="30" t="s">
        <v>7</v>
      </c>
      <c r="G16323" s="30" t="s">
        <v>1551</v>
      </c>
      <c r="H16323" s="32" t="s">
        <v>7737</v>
      </c>
      <c r="I16323" s="30" t="s">
        <v>13639</v>
      </c>
      <c r="J16323" s="30" t="s">
        <v>958</v>
      </c>
      <c r="K16323" s="31" t="s">
        <v>9705</v>
      </c>
      <c r="L16323" s="30" t="s">
        <v>9532</v>
      </c>
      <c r="M16323" s="31">
        <f>+YEAR(Tabla2[[#This Row],[Fecha de creación]])</f>
        <v>2023</v>
      </c>
      <c r="N16323" s="31">
        <f>+MONTH(Tabla2[[#This Row],[Fecha de creación]])</f>
        <v>10</v>
      </c>
    </row>
    <row r="16324" spans="1:14" x14ac:dyDescent="0.25">
      <c r="A16324" s="29">
        <v>45201.782442129632</v>
      </c>
      <c r="B16324" s="30" t="s">
        <v>9527</v>
      </c>
      <c r="C16324" s="30" t="s">
        <v>20606</v>
      </c>
      <c r="D16324" s="30" t="s">
        <v>18872</v>
      </c>
      <c r="E16324" s="30" t="s">
        <v>1</v>
      </c>
      <c r="F16324" s="30" t="s">
        <v>7</v>
      </c>
      <c r="G16324" s="30" t="s">
        <v>1551</v>
      </c>
      <c r="H16324" s="32" t="s">
        <v>13012</v>
      </c>
      <c r="I16324" s="30" t="s">
        <v>13515</v>
      </c>
      <c r="J16324" s="30" t="s">
        <v>59</v>
      </c>
      <c r="K16324" s="31" t="s">
        <v>9705</v>
      </c>
      <c r="L16324" s="30" t="s">
        <v>9532</v>
      </c>
      <c r="M16324" s="31">
        <f>+YEAR(Tabla2[[#This Row],[Fecha de creación]])</f>
        <v>2023</v>
      </c>
      <c r="N16324" s="31">
        <f>+MONTH(Tabla2[[#This Row],[Fecha de creación]])</f>
        <v>10</v>
      </c>
    </row>
    <row r="16325" spans="1:14" x14ac:dyDescent="0.25">
      <c r="A16325" s="29">
        <v>45202.394571759258</v>
      </c>
      <c r="B16325" s="30" t="s">
        <v>34</v>
      </c>
      <c r="C16325" s="30" t="s">
        <v>20607</v>
      </c>
      <c r="D16325" s="30" t="s">
        <v>20608</v>
      </c>
      <c r="E16325" s="30" t="s">
        <v>1</v>
      </c>
      <c r="F16325" s="30" t="s">
        <v>2</v>
      </c>
      <c r="G16325" s="30" t="s">
        <v>975</v>
      </c>
      <c r="H16325" s="32" t="s">
        <v>7721</v>
      </c>
      <c r="I16325" s="30" t="s">
        <v>7920</v>
      </c>
      <c r="J16325" s="30" t="s">
        <v>958</v>
      </c>
      <c r="K16325" s="31" t="s">
        <v>9529</v>
      </c>
      <c r="L16325" s="30" t="s">
        <v>9531</v>
      </c>
      <c r="M16325" s="31">
        <f>+YEAR(Tabla2[[#This Row],[Fecha de creación]])</f>
        <v>2023</v>
      </c>
      <c r="N16325" s="31">
        <f>+MONTH(Tabla2[[#This Row],[Fecha de creación]])</f>
        <v>10</v>
      </c>
    </row>
    <row r="16326" spans="1:14" x14ac:dyDescent="0.25">
      <c r="A16326" s="29">
        <v>45202.401863425926</v>
      </c>
      <c r="B16326" s="30" t="s">
        <v>19</v>
      </c>
      <c r="C16326" s="30" t="s">
        <v>20609</v>
      </c>
      <c r="D16326" s="30" t="s">
        <v>20610</v>
      </c>
      <c r="E16326" s="30" t="s">
        <v>1</v>
      </c>
      <c r="F16326" s="30" t="s">
        <v>7</v>
      </c>
      <c r="G16326" s="30" t="s">
        <v>975</v>
      </c>
      <c r="H16326" s="32" t="s">
        <v>7722</v>
      </c>
      <c r="I16326" s="30" t="s">
        <v>20311</v>
      </c>
      <c r="J16326" s="30"/>
      <c r="K16326" s="31" t="s">
        <v>9705</v>
      </c>
      <c r="L16326" s="30" t="s">
        <v>9531</v>
      </c>
      <c r="M16326" s="31">
        <f>+YEAR(Tabla2[[#This Row],[Fecha de creación]])</f>
        <v>2023</v>
      </c>
      <c r="N16326" s="31">
        <f>+MONTH(Tabla2[[#This Row],[Fecha de creación]])</f>
        <v>10</v>
      </c>
    </row>
    <row r="16327" spans="1:14" x14ac:dyDescent="0.25">
      <c r="A16327" s="29">
        <v>45202.450092592589</v>
      </c>
      <c r="B16327" s="30" t="s">
        <v>9527</v>
      </c>
      <c r="C16327" s="30" t="s">
        <v>20611</v>
      </c>
      <c r="D16327" s="30" t="s">
        <v>20612</v>
      </c>
      <c r="E16327" s="30" t="s">
        <v>1</v>
      </c>
      <c r="F16327" s="30" t="s">
        <v>7</v>
      </c>
      <c r="G16327" s="30" t="s">
        <v>1551</v>
      </c>
      <c r="H16327" s="32" t="s">
        <v>13012</v>
      </c>
      <c r="I16327" s="30" t="s">
        <v>13515</v>
      </c>
      <c r="J16327" s="30" t="s">
        <v>59</v>
      </c>
      <c r="K16327" s="31" t="s">
        <v>9705</v>
      </c>
      <c r="L16327" s="30" t="s">
        <v>9532</v>
      </c>
      <c r="M16327" s="31">
        <f>+YEAR(Tabla2[[#This Row],[Fecha de creación]])</f>
        <v>2023</v>
      </c>
      <c r="N16327" s="31">
        <f>+MONTH(Tabla2[[#This Row],[Fecha de creación]])</f>
        <v>10</v>
      </c>
    </row>
    <row r="16328" spans="1:14" x14ac:dyDescent="0.25">
      <c r="A16328" s="29">
        <v>45202.45989583333</v>
      </c>
      <c r="B16328" s="30" t="s">
        <v>9527</v>
      </c>
      <c r="C16328" s="30" t="s">
        <v>20613</v>
      </c>
      <c r="D16328" s="30" t="s">
        <v>21</v>
      </c>
      <c r="E16328" s="30" t="s">
        <v>1</v>
      </c>
      <c r="F16328" s="30" t="s">
        <v>22</v>
      </c>
      <c r="G16328" s="30" t="s">
        <v>975</v>
      </c>
      <c r="H16328" s="32" t="s">
        <v>7744</v>
      </c>
      <c r="I16328" s="30" t="s">
        <v>8168</v>
      </c>
      <c r="J16328" s="30" t="s">
        <v>958</v>
      </c>
      <c r="K16328" s="31" t="s">
        <v>9705</v>
      </c>
      <c r="L16328" s="30" t="s">
        <v>9531</v>
      </c>
      <c r="M16328" s="31">
        <f>+YEAR(Tabla2[[#This Row],[Fecha de creación]])</f>
        <v>2023</v>
      </c>
      <c r="N16328" s="31">
        <f>+MONTH(Tabla2[[#This Row],[Fecha de creación]])</f>
        <v>10</v>
      </c>
    </row>
    <row r="16329" spans="1:14" x14ac:dyDescent="0.25">
      <c r="A16329" s="29">
        <v>45202.469212962962</v>
      </c>
      <c r="B16329" s="30" t="s">
        <v>19</v>
      </c>
      <c r="C16329" s="30" t="s">
        <v>20614</v>
      </c>
      <c r="D16329" s="30" t="s">
        <v>20615</v>
      </c>
      <c r="E16329" s="30" t="s">
        <v>1</v>
      </c>
      <c r="F16329" s="30" t="s">
        <v>7</v>
      </c>
      <c r="G16329" s="30" t="s">
        <v>3</v>
      </c>
      <c r="H16329" s="32" t="s">
        <v>7722</v>
      </c>
      <c r="I16329" s="30" t="s">
        <v>20311</v>
      </c>
      <c r="J16329" s="30"/>
      <c r="K16329" s="31" t="s">
        <v>9705</v>
      </c>
      <c r="L16329" s="30" t="s">
        <v>9532</v>
      </c>
      <c r="M16329" s="31">
        <f>+YEAR(Tabla2[[#This Row],[Fecha de creación]])</f>
        <v>2023</v>
      </c>
      <c r="N16329" s="31">
        <f>+MONTH(Tabla2[[#This Row],[Fecha de creación]])</f>
        <v>10</v>
      </c>
    </row>
    <row r="16330" spans="1:14" x14ac:dyDescent="0.25">
      <c r="A16330" s="29">
        <v>45202.475162037037</v>
      </c>
      <c r="B16330" s="30" t="s">
        <v>189</v>
      </c>
      <c r="C16330" s="30" t="s">
        <v>20616</v>
      </c>
      <c r="D16330" s="30" t="s">
        <v>16005</v>
      </c>
      <c r="E16330" s="30" t="s">
        <v>1</v>
      </c>
      <c r="F16330" s="30" t="s">
        <v>7</v>
      </c>
      <c r="G16330" s="30" t="s">
        <v>975</v>
      </c>
      <c r="H16330" s="32" t="s">
        <v>13567</v>
      </c>
      <c r="I16330" s="30" t="s">
        <v>7338</v>
      </c>
      <c r="J16330" s="30" t="s">
        <v>59</v>
      </c>
      <c r="K16330" s="31" t="s">
        <v>9705</v>
      </c>
      <c r="L16330" s="30" t="s">
        <v>9531</v>
      </c>
      <c r="M16330" s="31">
        <f>+YEAR(Tabla2[[#This Row],[Fecha de creación]])</f>
        <v>2023</v>
      </c>
      <c r="N16330" s="31">
        <f>+MONTH(Tabla2[[#This Row],[Fecha de creación]])</f>
        <v>10</v>
      </c>
    </row>
    <row r="16331" spans="1:14" x14ac:dyDescent="0.25">
      <c r="A16331" s="29">
        <v>45202.476041666669</v>
      </c>
      <c r="B16331" s="30" t="s">
        <v>0</v>
      </c>
      <c r="C16331" s="30" t="s">
        <v>20617</v>
      </c>
      <c r="D16331" s="30" t="s">
        <v>7108</v>
      </c>
      <c r="E16331" s="30" t="s">
        <v>1</v>
      </c>
      <c r="F16331" s="30" t="s">
        <v>22</v>
      </c>
      <c r="G16331" s="30" t="s">
        <v>975</v>
      </c>
      <c r="H16331" s="32" t="s">
        <v>8893</v>
      </c>
      <c r="I16331" s="30" t="s">
        <v>14121</v>
      </c>
      <c r="J16331" s="30" t="s">
        <v>59</v>
      </c>
      <c r="K16331" s="31" t="s">
        <v>9705</v>
      </c>
      <c r="L16331" s="30" t="s">
        <v>9531</v>
      </c>
      <c r="M16331" s="31">
        <f>+YEAR(Tabla2[[#This Row],[Fecha de creación]])</f>
        <v>2023</v>
      </c>
      <c r="N16331" s="31">
        <f>+MONTH(Tabla2[[#This Row],[Fecha de creación]])</f>
        <v>10</v>
      </c>
    </row>
    <row r="16332" spans="1:14" x14ac:dyDescent="0.25">
      <c r="A16332" s="29">
        <v>45202.509340277778</v>
      </c>
      <c r="B16332" s="30" t="s">
        <v>0</v>
      </c>
      <c r="C16332" s="30" t="s">
        <v>20618</v>
      </c>
      <c r="D16332" s="30" t="s">
        <v>223</v>
      </c>
      <c r="E16332" s="30" t="s">
        <v>1</v>
      </c>
      <c r="F16332" s="30" t="s">
        <v>7</v>
      </c>
      <c r="G16332" s="30" t="s">
        <v>1551</v>
      </c>
      <c r="H16332" s="32" t="s">
        <v>7725</v>
      </c>
      <c r="I16332" s="30" t="s">
        <v>976</v>
      </c>
      <c r="J16332" s="30" t="s">
        <v>59</v>
      </c>
      <c r="K16332" s="31" t="s">
        <v>9705</v>
      </c>
      <c r="L16332" s="30" t="s">
        <v>9532</v>
      </c>
      <c r="M16332" s="31">
        <f>+YEAR(Tabla2[[#This Row],[Fecha de creación]])</f>
        <v>2023</v>
      </c>
      <c r="N16332" s="31">
        <f>+MONTH(Tabla2[[#This Row],[Fecha de creación]])</f>
        <v>10</v>
      </c>
    </row>
    <row r="16333" spans="1:14" x14ac:dyDescent="0.25">
      <c r="A16333" s="29">
        <v>45202.723171296297</v>
      </c>
      <c r="B16333" s="30" t="s">
        <v>0</v>
      </c>
      <c r="C16333" s="30" t="s">
        <v>20619</v>
      </c>
      <c r="D16333" s="30" t="s">
        <v>49</v>
      </c>
      <c r="E16333" s="30" t="s">
        <v>1</v>
      </c>
      <c r="F16333" s="30" t="s">
        <v>7</v>
      </c>
      <c r="G16333" s="30" t="s">
        <v>3</v>
      </c>
      <c r="H16333" s="32" t="s">
        <v>7745</v>
      </c>
      <c r="I16333" s="30" t="s">
        <v>14121</v>
      </c>
      <c r="J16333" s="30" t="s">
        <v>59</v>
      </c>
      <c r="K16333" s="31" t="s">
        <v>9705</v>
      </c>
      <c r="L16333" s="30" t="s">
        <v>9532</v>
      </c>
      <c r="M16333" s="31">
        <f>+YEAR(Tabla2[[#This Row],[Fecha de creación]])</f>
        <v>2023</v>
      </c>
      <c r="N16333" s="31">
        <f>+MONTH(Tabla2[[#This Row],[Fecha de creación]])</f>
        <v>10</v>
      </c>
    </row>
    <row r="16334" spans="1:14" x14ac:dyDescent="0.25">
      <c r="A16334" s="29">
        <v>45202.726076388892</v>
      </c>
      <c r="B16334" s="30" t="s">
        <v>9527</v>
      </c>
      <c r="C16334" s="30" t="s">
        <v>20620</v>
      </c>
      <c r="D16334" s="30" t="s">
        <v>19217</v>
      </c>
      <c r="E16334" s="30" t="s">
        <v>1</v>
      </c>
      <c r="F16334" s="30" t="s">
        <v>7</v>
      </c>
      <c r="G16334" s="30" t="s">
        <v>975</v>
      </c>
      <c r="H16334" s="32"/>
      <c r="I16334" s="30" t="s">
        <v>18336</v>
      </c>
      <c r="J16334" s="30" t="s">
        <v>59</v>
      </c>
      <c r="K16334" s="31" t="s">
        <v>9705</v>
      </c>
      <c r="L16334" s="30" t="s">
        <v>9531</v>
      </c>
      <c r="M16334" s="31">
        <f>+YEAR(Tabla2[[#This Row],[Fecha de creación]])</f>
        <v>2023</v>
      </c>
      <c r="N16334" s="31">
        <f>+MONTH(Tabla2[[#This Row],[Fecha de creación]])</f>
        <v>10</v>
      </c>
    </row>
    <row r="16335" spans="1:14" x14ac:dyDescent="0.25">
      <c r="A16335" s="29">
        <v>45202.738761574074</v>
      </c>
      <c r="B16335" s="30" t="s">
        <v>9527</v>
      </c>
      <c r="C16335" s="30" t="s">
        <v>20621</v>
      </c>
      <c r="D16335" s="30" t="s">
        <v>20622</v>
      </c>
      <c r="E16335" s="30" t="s">
        <v>1</v>
      </c>
      <c r="F16335" s="30" t="s">
        <v>7</v>
      </c>
      <c r="G16335" s="30" t="s">
        <v>975</v>
      </c>
      <c r="H16335" s="32"/>
      <c r="I16335" s="30" t="s">
        <v>18336</v>
      </c>
      <c r="J16335" s="30" t="s">
        <v>958</v>
      </c>
      <c r="K16335" s="31" t="s">
        <v>9705</v>
      </c>
      <c r="L16335" s="30" t="s">
        <v>9531</v>
      </c>
      <c r="M16335" s="31">
        <f>+YEAR(Tabla2[[#This Row],[Fecha de creación]])</f>
        <v>2023</v>
      </c>
      <c r="N16335" s="31">
        <f>+MONTH(Tabla2[[#This Row],[Fecha de creación]])</f>
        <v>10</v>
      </c>
    </row>
    <row r="16336" spans="1:14" x14ac:dyDescent="0.25">
      <c r="A16336" s="29">
        <v>45202.748356481483</v>
      </c>
      <c r="B16336" s="30" t="s">
        <v>9527</v>
      </c>
      <c r="C16336" s="30" t="s">
        <v>20623</v>
      </c>
      <c r="D16336" s="30" t="s">
        <v>20624</v>
      </c>
      <c r="E16336" s="30" t="s">
        <v>1</v>
      </c>
      <c r="F16336" s="30" t="s">
        <v>7</v>
      </c>
      <c r="G16336" s="30" t="s">
        <v>975</v>
      </c>
      <c r="H16336" s="32"/>
      <c r="I16336" s="30" t="s">
        <v>18336</v>
      </c>
      <c r="J16336" s="30" t="s">
        <v>958</v>
      </c>
      <c r="K16336" s="31" t="s">
        <v>9705</v>
      </c>
      <c r="L16336" s="30" t="s">
        <v>9531</v>
      </c>
      <c r="M16336" s="31">
        <f>+YEAR(Tabla2[[#This Row],[Fecha de creación]])</f>
        <v>2023</v>
      </c>
      <c r="N16336" s="31">
        <f>+MONTH(Tabla2[[#This Row],[Fecha de creación]])</f>
        <v>10</v>
      </c>
    </row>
    <row r="16337" spans="1:14" x14ac:dyDescent="0.25">
      <c r="A16337" s="29">
        <v>45202.751354166663</v>
      </c>
      <c r="B16337" s="30" t="s">
        <v>9527</v>
      </c>
      <c r="C16337" s="30" t="s">
        <v>20625</v>
      </c>
      <c r="D16337" s="30" t="s">
        <v>20626</v>
      </c>
      <c r="E16337" s="30" t="s">
        <v>1</v>
      </c>
      <c r="F16337" s="30" t="s">
        <v>22</v>
      </c>
      <c r="G16337" s="30" t="s">
        <v>975</v>
      </c>
      <c r="H16337" s="32"/>
      <c r="I16337" s="30" t="s">
        <v>18336</v>
      </c>
      <c r="J16337" s="30" t="s">
        <v>958</v>
      </c>
      <c r="K16337" s="31" t="s">
        <v>9705</v>
      </c>
      <c r="L16337" s="30" t="s">
        <v>9531</v>
      </c>
      <c r="M16337" s="31">
        <f>+YEAR(Tabla2[[#This Row],[Fecha de creación]])</f>
        <v>2023</v>
      </c>
      <c r="N16337" s="31">
        <f>+MONTH(Tabla2[[#This Row],[Fecha de creación]])</f>
        <v>10</v>
      </c>
    </row>
    <row r="16338" spans="1:14" x14ac:dyDescent="0.25">
      <c r="A16338" s="29">
        <v>45203.499062499999</v>
      </c>
      <c r="B16338" s="30" t="s">
        <v>189</v>
      </c>
      <c r="C16338" s="30" t="s">
        <v>20627</v>
      </c>
      <c r="D16338" s="30" t="s">
        <v>6918</v>
      </c>
      <c r="E16338" s="30" t="s">
        <v>1</v>
      </c>
      <c r="F16338" s="30" t="s">
        <v>22</v>
      </c>
      <c r="G16338" s="30" t="s">
        <v>975</v>
      </c>
      <c r="H16338" s="32" t="s">
        <v>7743</v>
      </c>
      <c r="I16338" s="30" t="s">
        <v>7338</v>
      </c>
      <c r="J16338" s="30" t="s">
        <v>59</v>
      </c>
      <c r="K16338" s="31" t="s">
        <v>9705</v>
      </c>
      <c r="L16338" s="30" t="s">
        <v>9531</v>
      </c>
      <c r="M16338" s="31">
        <f>+YEAR(Tabla2[[#This Row],[Fecha de creación]])</f>
        <v>2023</v>
      </c>
      <c r="N16338" s="31">
        <f>+MONTH(Tabla2[[#This Row],[Fecha de creación]])</f>
        <v>10</v>
      </c>
    </row>
    <row r="16339" spans="1:14" x14ac:dyDescent="0.25">
      <c r="A16339" s="29">
        <v>45203.641238425924</v>
      </c>
      <c r="B16339" s="30" t="s">
        <v>19</v>
      </c>
      <c r="C16339" s="30" t="s">
        <v>20628</v>
      </c>
      <c r="D16339" s="30" t="s">
        <v>20629</v>
      </c>
      <c r="E16339" s="30" t="s">
        <v>1</v>
      </c>
      <c r="F16339" s="30" t="s">
        <v>7</v>
      </c>
      <c r="G16339" s="30" t="s">
        <v>975</v>
      </c>
      <c r="H16339" s="32" t="s">
        <v>7758</v>
      </c>
      <c r="I16339" s="30" t="s">
        <v>20311</v>
      </c>
      <c r="J16339" s="30"/>
      <c r="K16339" s="31" t="s">
        <v>9705</v>
      </c>
      <c r="L16339" s="30" t="s">
        <v>9531</v>
      </c>
      <c r="M16339" s="31">
        <f>+YEAR(Tabla2[[#This Row],[Fecha de creación]])</f>
        <v>2023</v>
      </c>
      <c r="N16339" s="31">
        <f>+MONTH(Tabla2[[#This Row],[Fecha de creación]])</f>
        <v>10</v>
      </c>
    </row>
    <row r="16340" spans="1:14" x14ac:dyDescent="0.25">
      <c r="A16340" s="29">
        <v>45203.672500000001</v>
      </c>
      <c r="B16340" s="30" t="s">
        <v>19</v>
      </c>
      <c r="C16340" s="30" t="s">
        <v>20630</v>
      </c>
      <c r="D16340" s="30" t="s">
        <v>20631</v>
      </c>
      <c r="E16340" s="30" t="s">
        <v>1</v>
      </c>
      <c r="F16340" s="30" t="s">
        <v>7</v>
      </c>
      <c r="G16340" s="30" t="s">
        <v>3</v>
      </c>
      <c r="H16340" s="32" t="s">
        <v>7722</v>
      </c>
      <c r="I16340" s="30" t="s">
        <v>20311</v>
      </c>
      <c r="J16340" s="30"/>
      <c r="K16340" s="31" t="s">
        <v>9705</v>
      </c>
      <c r="L16340" s="30" t="s">
        <v>9532</v>
      </c>
      <c r="M16340" s="31">
        <f>+YEAR(Tabla2[[#This Row],[Fecha de creación]])</f>
        <v>2023</v>
      </c>
      <c r="N16340" s="31">
        <f>+MONTH(Tabla2[[#This Row],[Fecha de creación]])</f>
        <v>10</v>
      </c>
    </row>
    <row r="16341" spans="1:14" x14ac:dyDescent="0.25">
      <c r="A16341" s="29">
        <v>45203.686574074076</v>
      </c>
      <c r="B16341" s="30" t="s">
        <v>0</v>
      </c>
      <c r="C16341" s="30" t="s">
        <v>20632</v>
      </c>
      <c r="D16341" s="30" t="s">
        <v>6</v>
      </c>
      <c r="E16341" s="30" t="s">
        <v>1</v>
      </c>
      <c r="F16341" s="30" t="s">
        <v>7</v>
      </c>
      <c r="G16341" s="30" t="s">
        <v>975</v>
      </c>
      <c r="H16341" s="32"/>
      <c r="I16341" s="30" t="s">
        <v>17173</v>
      </c>
      <c r="J16341" s="30" t="s">
        <v>59</v>
      </c>
      <c r="K16341" s="31" t="s">
        <v>9705</v>
      </c>
      <c r="L16341" s="30" t="s">
        <v>9531</v>
      </c>
      <c r="M16341" s="31">
        <f>+YEAR(Tabla2[[#This Row],[Fecha de creación]])</f>
        <v>2023</v>
      </c>
      <c r="N16341" s="31">
        <f>+MONTH(Tabla2[[#This Row],[Fecha de creación]])</f>
        <v>10</v>
      </c>
    </row>
    <row r="16342" spans="1:14" x14ac:dyDescent="0.25">
      <c r="A16342" s="29">
        <v>45203.687615740739</v>
      </c>
      <c r="B16342" s="30" t="s">
        <v>0</v>
      </c>
      <c r="C16342" s="30" t="s">
        <v>20633</v>
      </c>
      <c r="D16342" s="30" t="s">
        <v>6</v>
      </c>
      <c r="E16342" s="30" t="s">
        <v>1</v>
      </c>
      <c r="F16342" s="30" t="s">
        <v>7</v>
      </c>
      <c r="G16342" s="30" t="s">
        <v>975</v>
      </c>
      <c r="H16342" s="32"/>
      <c r="I16342" s="30" t="s">
        <v>17173</v>
      </c>
      <c r="J16342" s="30" t="s">
        <v>59</v>
      </c>
      <c r="K16342" s="31" t="s">
        <v>9705</v>
      </c>
      <c r="L16342" s="30" t="s">
        <v>9531</v>
      </c>
      <c r="M16342" s="31">
        <f>+YEAR(Tabla2[[#This Row],[Fecha de creación]])</f>
        <v>2023</v>
      </c>
      <c r="N16342" s="31">
        <f>+MONTH(Tabla2[[#This Row],[Fecha de creación]])</f>
        <v>10</v>
      </c>
    </row>
    <row r="16343" spans="1:14" x14ac:dyDescent="0.25">
      <c r="A16343" s="29">
        <v>45203.688611111109</v>
      </c>
      <c r="B16343" s="30" t="s">
        <v>0</v>
      </c>
      <c r="C16343" s="30" t="s">
        <v>20634</v>
      </c>
      <c r="D16343" s="30" t="s">
        <v>6</v>
      </c>
      <c r="E16343" s="30" t="s">
        <v>1</v>
      </c>
      <c r="F16343" s="30" t="s">
        <v>7</v>
      </c>
      <c r="G16343" s="30" t="s">
        <v>975</v>
      </c>
      <c r="H16343" s="32"/>
      <c r="I16343" s="30" t="s">
        <v>17173</v>
      </c>
      <c r="J16343" s="30" t="s">
        <v>59</v>
      </c>
      <c r="K16343" s="31" t="s">
        <v>9705</v>
      </c>
      <c r="L16343" s="30" t="s">
        <v>9531</v>
      </c>
      <c r="M16343" s="31">
        <f>+YEAR(Tabla2[[#This Row],[Fecha de creación]])</f>
        <v>2023</v>
      </c>
      <c r="N16343" s="31">
        <f>+MONTH(Tabla2[[#This Row],[Fecha de creación]])</f>
        <v>10</v>
      </c>
    </row>
    <row r="16344" spans="1:14" x14ac:dyDescent="0.25">
      <c r="A16344" s="29">
        <v>45203.689965277779</v>
      </c>
      <c r="B16344" s="30" t="s">
        <v>100</v>
      </c>
      <c r="C16344" s="30" t="s">
        <v>20635</v>
      </c>
      <c r="D16344" s="30" t="s">
        <v>6</v>
      </c>
      <c r="E16344" s="30" t="s">
        <v>1</v>
      </c>
      <c r="F16344" s="30" t="s">
        <v>7</v>
      </c>
      <c r="G16344" s="30" t="s">
        <v>975</v>
      </c>
      <c r="H16344" s="32" t="s">
        <v>7722</v>
      </c>
      <c r="I16344" s="30" t="s">
        <v>17790</v>
      </c>
      <c r="J16344" s="30" t="s">
        <v>59</v>
      </c>
      <c r="K16344" s="31" t="s">
        <v>9705</v>
      </c>
      <c r="L16344" s="30" t="s">
        <v>9531</v>
      </c>
      <c r="M16344" s="31">
        <f>+YEAR(Tabla2[[#This Row],[Fecha de creación]])</f>
        <v>2023</v>
      </c>
      <c r="N16344" s="31">
        <f>+MONTH(Tabla2[[#This Row],[Fecha de creación]])</f>
        <v>10</v>
      </c>
    </row>
    <row r="16345" spans="1:14" x14ac:dyDescent="0.25">
      <c r="A16345" s="29">
        <v>45203.699965277781</v>
      </c>
      <c r="B16345" s="30" t="s">
        <v>100</v>
      </c>
      <c r="C16345" s="30" t="s">
        <v>20636</v>
      </c>
      <c r="D16345" s="30" t="s">
        <v>382</v>
      </c>
      <c r="E16345" s="30" t="s">
        <v>1</v>
      </c>
      <c r="F16345" s="30" t="s">
        <v>7</v>
      </c>
      <c r="G16345" s="30" t="s">
        <v>975</v>
      </c>
      <c r="H16345" s="32" t="s">
        <v>7723</v>
      </c>
      <c r="I16345" s="30" t="s">
        <v>17790</v>
      </c>
      <c r="J16345" s="30" t="s">
        <v>59</v>
      </c>
      <c r="K16345" s="31" t="s">
        <v>9705</v>
      </c>
      <c r="L16345" s="30" t="s">
        <v>9531</v>
      </c>
      <c r="M16345" s="31">
        <f>+YEAR(Tabla2[[#This Row],[Fecha de creación]])</f>
        <v>2023</v>
      </c>
      <c r="N16345" s="31">
        <f>+MONTH(Tabla2[[#This Row],[Fecha de creación]])</f>
        <v>10</v>
      </c>
    </row>
    <row r="16346" spans="1:14" x14ac:dyDescent="0.25">
      <c r="A16346" s="29">
        <v>45203.705092592594</v>
      </c>
      <c r="B16346" s="30" t="s">
        <v>100</v>
      </c>
      <c r="C16346" s="30" t="s">
        <v>20637</v>
      </c>
      <c r="D16346" s="30" t="s">
        <v>246</v>
      </c>
      <c r="E16346" s="30" t="s">
        <v>1</v>
      </c>
      <c r="F16346" s="30" t="s">
        <v>7</v>
      </c>
      <c r="G16346" s="30" t="s">
        <v>975</v>
      </c>
      <c r="H16346" s="32" t="s">
        <v>7728</v>
      </c>
      <c r="I16346" s="30" t="s">
        <v>17790</v>
      </c>
      <c r="J16346" s="30" t="s">
        <v>59</v>
      </c>
      <c r="K16346" s="31" t="s">
        <v>9705</v>
      </c>
      <c r="L16346" s="30" t="s">
        <v>9531</v>
      </c>
      <c r="M16346" s="31">
        <f>+YEAR(Tabla2[[#This Row],[Fecha de creación]])</f>
        <v>2023</v>
      </c>
      <c r="N16346" s="31">
        <f>+MONTH(Tabla2[[#This Row],[Fecha de creación]])</f>
        <v>10</v>
      </c>
    </row>
    <row r="16347" spans="1:14" x14ac:dyDescent="0.25">
      <c r="A16347" s="29">
        <v>45203.706388888888</v>
      </c>
      <c r="B16347" s="30" t="s">
        <v>100</v>
      </c>
      <c r="C16347" s="30" t="s">
        <v>20638</v>
      </c>
      <c r="D16347" s="30" t="s">
        <v>20639</v>
      </c>
      <c r="E16347" s="30" t="s">
        <v>1</v>
      </c>
      <c r="F16347" s="30" t="s">
        <v>7</v>
      </c>
      <c r="G16347" s="30" t="s">
        <v>975</v>
      </c>
      <c r="H16347" s="32" t="s">
        <v>13567</v>
      </c>
      <c r="I16347" s="30" t="s">
        <v>17790</v>
      </c>
      <c r="J16347" s="30" t="s">
        <v>59</v>
      </c>
      <c r="K16347" s="31" t="s">
        <v>9705</v>
      </c>
      <c r="L16347" s="30" t="s">
        <v>9531</v>
      </c>
      <c r="M16347" s="31">
        <f>+YEAR(Tabla2[[#This Row],[Fecha de creación]])</f>
        <v>2023</v>
      </c>
      <c r="N16347" s="31">
        <f>+MONTH(Tabla2[[#This Row],[Fecha de creación]])</f>
        <v>10</v>
      </c>
    </row>
    <row r="16348" spans="1:14" x14ac:dyDescent="0.25">
      <c r="A16348" s="29">
        <v>45203.747627314813</v>
      </c>
      <c r="B16348" s="30" t="s">
        <v>9527</v>
      </c>
      <c r="C16348" s="30" t="s">
        <v>20640</v>
      </c>
      <c r="D16348" s="30" t="s">
        <v>19054</v>
      </c>
      <c r="E16348" s="30" t="s">
        <v>1</v>
      </c>
      <c r="F16348" s="30" t="s">
        <v>7</v>
      </c>
      <c r="G16348" s="30" t="s">
        <v>975</v>
      </c>
      <c r="H16348" s="32"/>
      <c r="I16348" s="30" t="s">
        <v>18336</v>
      </c>
      <c r="J16348" s="30" t="s">
        <v>958</v>
      </c>
      <c r="K16348" s="31" t="s">
        <v>9705</v>
      </c>
      <c r="L16348" s="30" t="s">
        <v>9531</v>
      </c>
      <c r="M16348" s="31">
        <f>+YEAR(Tabla2[[#This Row],[Fecha de creación]])</f>
        <v>2023</v>
      </c>
      <c r="N16348" s="31">
        <f>+MONTH(Tabla2[[#This Row],[Fecha de creación]])</f>
        <v>10</v>
      </c>
    </row>
    <row r="16349" spans="1:14" x14ac:dyDescent="0.25">
      <c r="A16349" s="29">
        <v>45203.752604166664</v>
      </c>
      <c r="B16349" s="30" t="s">
        <v>9527</v>
      </c>
      <c r="C16349" s="30" t="s">
        <v>20641</v>
      </c>
      <c r="D16349" s="30" t="s">
        <v>1800</v>
      </c>
      <c r="E16349" s="30" t="s">
        <v>1</v>
      </c>
      <c r="F16349" s="30" t="s">
        <v>22</v>
      </c>
      <c r="G16349" s="30" t="s">
        <v>975</v>
      </c>
      <c r="H16349" s="32"/>
      <c r="I16349" s="30" t="s">
        <v>18336</v>
      </c>
      <c r="J16349" s="30"/>
      <c r="K16349" s="31" t="s">
        <v>9705</v>
      </c>
      <c r="L16349" s="30" t="s">
        <v>9531</v>
      </c>
      <c r="M16349" s="31">
        <f>+YEAR(Tabla2[[#This Row],[Fecha de creación]])</f>
        <v>2023</v>
      </c>
      <c r="N16349" s="31">
        <f>+MONTH(Tabla2[[#This Row],[Fecha de creación]])</f>
        <v>10</v>
      </c>
    </row>
    <row r="16350" spans="1:14" x14ac:dyDescent="0.25">
      <c r="A16350" s="29">
        <v>45203.755752314813</v>
      </c>
      <c r="B16350" s="30" t="s">
        <v>0</v>
      </c>
      <c r="C16350" s="30" t="s">
        <v>20642</v>
      </c>
      <c r="D16350" s="30" t="s">
        <v>382</v>
      </c>
      <c r="E16350" s="30" t="s">
        <v>1</v>
      </c>
      <c r="F16350" s="30" t="s">
        <v>7</v>
      </c>
      <c r="G16350" s="30" t="s">
        <v>975</v>
      </c>
      <c r="H16350" s="32" t="s">
        <v>7723</v>
      </c>
      <c r="I16350" s="30" t="s">
        <v>14121</v>
      </c>
      <c r="J16350" s="30" t="s">
        <v>59</v>
      </c>
      <c r="K16350" s="31" t="s">
        <v>9705</v>
      </c>
      <c r="L16350" s="30" t="s">
        <v>9531</v>
      </c>
      <c r="M16350" s="31">
        <f>+YEAR(Tabla2[[#This Row],[Fecha de creación]])</f>
        <v>2023</v>
      </c>
      <c r="N16350" s="31">
        <f>+MONTH(Tabla2[[#This Row],[Fecha de creación]])</f>
        <v>10</v>
      </c>
    </row>
    <row r="16351" spans="1:14" x14ac:dyDescent="0.25">
      <c r="A16351" s="29">
        <v>45203.765104166669</v>
      </c>
      <c r="B16351" s="30" t="s">
        <v>9527</v>
      </c>
      <c r="C16351" s="30" t="s">
        <v>20643</v>
      </c>
      <c r="D16351" s="30" t="s">
        <v>20644</v>
      </c>
      <c r="E16351" s="30" t="s">
        <v>1</v>
      </c>
      <c r="F16351" s="30" t="s">
        <v>7</v>
      </c>
      <c r="G16351" s="30" t="s">
        <v>975</v>
      </c>
      <c r="H16351" s="32"/>
      <c r="I16351" s="30" t="s">
        <v>18336</v>
      </c>
      <c r="J16351" s="30" t="s">
        <v>958</v>
      </c>
      <c r="K16351" s="31" t="s">
        <v>9705</v>
      </c>
      <c r="L16351" s="30" t="s">
        <v>9531</v>
      </c>
      <c r="M16351" s="31">
        <f>+YEAR(Tabla2[[#This Row],[Fecha de creación]])</f>
        <v>2023</v>
      </c>
      <c r="N16351" s="31">
        <f>+MONTH(Tabla2[[#This Row],[Fecha de creación]])</f>
        <v>10</v>
      </c>
    </row>
    <row r="16352" spans="1:14" x14ac:dyDescent="0.25">
      <c r="A16352" s="29">
        <v>45203.780335648145</v>
      </c>
      <c r="B16352" s="30" t="s">
        <v>9527</v>
      </c>
      <c r="C16352" s="30" t="s">
        <v>20645</v>
      </c>
      <c r="D16352" s="30" t="s">
        <v>622</v>
      </c>
      <c r="E16352" s="30" t="s">
        <v>1</v>
      </c>
      <c r="F16352" s="30" t="s">
        <v>7</v>
      </c>
      <c r="G16352" s="30" t="s">
        <v>975</v>
      </c>
      <c r="H16352" s="32"/>
      <c r="I16352" s="30" t="s">
        <v>18336</v>
      </c>
      <c r="J16352" s="30" t="s">
        <v>59</v>
      </c>
      <c r="K16352" s="31" t="s">
        <v>9705</v>
      </c>
      <c r="L16352" s="30" t="s">
        <v>9531</v>
      </c>
      <c r="M16352" s="31">
        <f>+YEAR(Tabla2[[#This Row],[Fecha de creación]])</f>
        <v>2023</v>
      </c>
      <c r="N16352" s="31">
        <f>+MONTH(Tabla2[[#This Row],[Fecha de creación]])</f>
        <v>10</v>
      </c>
    </row>
    <row r="16353" spans="1:14" x14ac:dyDescent="0.25">
      <c r="A16353" s="29">
        <v>45204.392557870371</v>
      </c>
      <c r="B16353" s="30" t="s">
        <v>19</v>
      </c>
      <c r="C16353" s="30" t="s">
        <v>20646</v>
      </c>
      <c r="D16353" s="30" t="s">
        <v>20647</v>
      </c>
      <c r="E16353" s="30" t="s">
        <v>1</v>
      </c>
      <c r="F16353" s="30" t="s">
        <v>7</v>
      </c>
      <c r="G16353" s="30" t="s">
        <v>3</v>
      </c>
      <c r="H16353" s="32" t="s">
        <v>7745</v>
      </c>
      <c r="I16353" s="30" t="s">
        <v>10072</v>
      </c>
      <c r="J16353" s="30"/>
      <c r="K16353" s="31" t="s">
        <v>9705</v>
      </c>
      <c r="L16353" s="30" t="s">
        <v>9532</v>
      </c>
      <c r="M16353" s="31">
        <f>+YEAR(Tabla2[[#This Row],[Fecha de creación]])</f>
        <v>2023</v>
      </c>
      <c r="N16353" s="31">
        <f>+MONTH(Tabla2[[#This Row],[Fecha de creación]])</f>
        <v>10</v>
      </c>
    </row>
    <row r="16354" spans="1:14" x14ac:dyDescent="0.25">
      <c r="A16354" s="29">
        <v>45204.54546296296</v>
      </c>
      <c r="B16354" s="30" t="s">
        <v>0</v>
      </c>
      <c r="C16354" s="30" t="s">
        <v>20648</v>
      </c>
      <c r="D16354" s="30" t="s">
        <v>6</v>
      </c>
      <c r="E16354" s="30" t="s">
        <v>1</v>
      </c>
      <c r="F16354" s="30" t="s">
        <v>7</v>
      </c>
      <c r="G16354" s="30" t="s">
        <v>975</v>
      </c>
      <c r="H16354" s="32" t="s">
        <v>7722</v>
      </c>
      <c r="I16354" s="30" t="s">
        <v>17173</v>
      </c>
      <c r="J16354" s="30" t="s">
        <v>59</v>
      </c>
      <c r="K16354" s="31" t="s">
        <v>9705</v>
      </c>
      <c r="L16354" s="30" t="s">
        <v>9531</v>
      </c>
      <c r="M16354" s="31">
        <f>+YEAR(Tabla2[[#This Row],[Fecha de creación]])</f>
        <v>2023</v>
      </c>
      <c r="N16354" s="31">
        <f>+MONTH(Tabla2[[#This Row],[Fecha de creación]])</f>
        <v>10</v>
      </c>
    </row>
    <row r="16355" spans="1:14" x14ac:dyDescent="0.25">
      <c r="A16355" s="29">
        <v>45204.596053240741</v>
      </c>
      <c r="B16355" s="30" t="s">
        <v>56</v>
      </c>
      <c r="C16355" s="30" t="s">
        <v>20649</v>
      </c>
      <c r="D16355" s="30" t="s">
        <v>535</v>
      </c>
      <c r="E16355" s="30" t="s">
        <v>1</v>
      </c>
      <c r="F16355" s="30" t="s">
        <v>7</v>
      </c>
      <c r="G16355" s="30" t="s">
        <v>3</v>
      </c>
      <c r="H16355" s="32" t="s">
        <v>7743</v>
      </c>
      <c r="I16355" s="30" t="s">
        <v>7342</v>
      </c>
      <c r="J16355" s="30" t="s">
        <v>59</v>
      </c>
      <c r="K16355" s="31" t="s">
        <v>9705</v>
      </c>
      <c r="L16355" s="30" t="s">
        <v>9532</v>
      </c>
      <c r="M16355" s="31">
        <f>+YEAR(Tabla2[[#This Row],[Fecha de creación]])</f>
        <v>2023</v>
      </c>
      <c r="N16355" s="31">
        <f>+MONTH(Tabla2[[#This Row],[Fecha de creación]])</f>
        <v>10</v>
      </c>
    </row>
    <row r="16356" spans="1:14" x14ac:dyDescent="0.25">
      <c r="A16356" s="29">
        <v>45204.59815972222</v>
      </c>
      <c r="B16356" s="30" t="s">
        <v>56</v>
      </c>
      <c r="C16356" s="30" t="s">
        <v>20650</v>
      </c>
      <c r="D16356" s="30" t="s">
        <v>7829</v>
      </c>
      <c r="E16356" s="30" t="s">
        <v>1</v>
      </c>
      <c r="F16356" s="30" t="s">
        <v>7</v>
      </c>
      <c r="G16356" s="30" t="s">
        <v>975</v>
      </c>
      <c r="H16356" s="32" t="s">
        <v>7723</v>
      </c>
      <c r="I16356" s="30" t="s">
        <v>7342</v>
      </c>
      <c r="J16356" s="30" t="s">
        <v>59</v>
      </c>
      <c r="K16356" s="31" t="s">
        <v>9705</v>
      </c>
      <c r="L16356" s="30" t="s">
        <v>9531</v>
      </c>
      <c r="M16356" s="31">
        <f>+YEAR(Tabla2[[#This Row],[Fecha de creación]])</f>
        <v>2023</v>
      </c>
      <c r="N16356" s="31">
        <f>+MONTH(Tabla2[[#This Row],[Fecha de creación]])</f>
        <v>10</v>
      </c>
    </row>
    <row r="16357" spans="1:14" x14ac:dyDescent="0.25">
      <c r="A16357" s="29">
        <v>45204.599444444444</v>
      </c>
      <c r="B16357" s="30" t="s">
        <v>56</v>
      </c>
      <c r="C16357" s="30" t="s">
        <v>20651</v>
      </c>
      <c r="D16357" s="30" t="s">
        <v>7829</v>
      </c>
      <c r="E16357" s="30" t="s">
        <v>1</v>
      </c>
      <c r="F16357" s="30" t="s">
        <v>7</v>
      </c>
      <c r="G16357" s="30" t="s">
        <v>975</v>
      </c>
      <c r="H16357" s="32" t="s">
        <v>7745</v>
      </c>
      <c r="I16357" s="30" t="s">
        <v>7342</v>
      </c>
      <c r="J16357" s="30" t="s">
        <v>59</v>
      </c>
      <c r="K16357" s="31" t="s">
        <v>9705</v>
      </c>
      <c r="L16357" s="30" t="s">
        <v>9531</v>
      </c>
      <c r="M16357" s="31">
        <f>+YEAR(Tabla2[[#This Row],[Fecha de creación]])</f>
        <v>2023</v>
      </c>
      <c r="N16357" s="31">
        <f>+MONTH(Tabla2[[#This Row],[Fecha de creación]])</f>
        <v>10</v>
      </c>
    </row>
    <row r="16358" spans="1:14" x14ac:dyDescent="0.25">
      <c r="A16358" s="29">
        <v>45204.605312500003</v>
      </c>
      <c r="B16358" s="30" t="s">
        <v>189</v>
      </c>
      <c r="C16358" s="30" t="s">
        <v>20652</v>
      </c>
      <c r="D16358" s="30" t="s">
        <v>21</v>
      </c>
      <c r="E16358" s="30" t="s">
        <v>1</v>
      </c>
      <c r="F16358" s="30" t="s">
        <v>7</v>
      </c>
      <c r="G16358" s="30" t="s">
        <v>975</v>
      </c>
      <c r="H16358" s="32" t="s">
        <v>7744</v>
      </c>
      <c r="I16358" s="30" t="s">
        <v>7338</v>
      </c>
      <c r="J16358" s="30" t="s">
        <v>59</v>
      </c>
      <c r="K16358" s="31" t="s">
        <v>9705</v>
      </c>
      <c r="L16358" s="30" t="s">
        <v>9531</v>
      </c>
      <c r="M16358" s="31">
        <f>+YEAR(Tabla2[[#This Row],[Fecha de creación]])</f>
        <v>2023</v>
      </c>
      <c r="N16358" s="31">
        <f>+MONTH(Tabla2[[#This Row],[Fecha de creación]])</f>
        <v>10</v>
      </c>
    </row>
    <row r="16359" spans="1:14" x14ac:dyDescent="0.25">
      <c r="A16359" s="29">
        <v>45204.608020833337</v>
      </c>
      <c r="B16359" s="30" t="s">
        <v>189</v>
      </c>
      <c r="C16359" s="30" t="s">
        <v>20653</v>
      </c>
      <c r="D16359" s="30" t="s">
        <v>4281</v>
      </c>
      <c r="E16359" s="30" t="s">
        <v>1</v>
      </c>
      <c r="F16359" s="30" t="s">
        <v>7</v>
      </c>
      <c r="G16359" s="30" t="s">
        <v>975</v>
      </c>
      <c r="H16359" s="32" t="s">
        <v>7722</v>
      </c>
      <c r="I16359" s="30" t="s">
        <v>7338</v>
      </c>
      <c r="J16359" s="30" t="s">
        <v>59</v>
      </c>
      <c r="K16359" s="31" t="s">
        <v>9705</v>
      </c>
      <c r="L16359" s="30" t="s">
        <v>9531</v>
      </c>
      <c r="M16359" s="31">
        <f>+YEAR(Tabla2[[#This Row],[Fecha de creación]])</f>
        <v>2023</v>
      </c>
      <c r="N16359" s="31">
        <f>+MONTH(Tabla2[[#This Row],[Fecha de creación]])</f>
        <v>10</v>
      </c>
    </row>
    <row r="16360" spans="1:14" x14ac:dyDescent="0.25">
      <c r="A16360" s="29">
        <v>45204.615243055552</v>
      </c>
      <c r="B16360" s="30" t="s">
        <v>56</v>
      </c>
      <c r="C16360" s="30" t="s">
        <v>20654</v>
      </c>
      <c r="D16360" s="30" t="s">
        <v>14817</v>
      </c>
      <c r="E16360" s="30" t="s">
        <v>1</v>
      </c>
      <c r="F16360" s="30" t="s">
        <v>7</v>
      </c>
      <c r="G16360" s="30" t="s">
        <v>975</v>
      </c>
      <c r="H16360" s="32" t="s">
        <v>8425</v>
      </c>
      <c r="I16360" s="30" t="s">
        <v>7342</v>
      </c>
      <c r="J16360" s="30" t="s">
        <v>59</v>
      </c>
      <c r="K16360" s="31" t="s">
        <v>9705</v>
      </c>
      <c r="L16360" s="30" t="s">
        <v>9531</v>
      </c>
      <c r="M16360" s="31">
        <f>+YEAR(Tabla2[[#This Row],[Fecha de creación]])</f>
        <v>2023</v>
      </c>
      <c r="N16360" s="31">
        <f>+MONTH(Tabla2[[#This Row],[Fecha de creación]])</f>
        <v>10</v>
      </c>
    </row>
    <row r="16361" spans="1:14" x14ac:dyDescent="0.25">
      <c r="A16361" s="29">
        <v>45204.618148148147</v>
      </c>
      <c r="B16361" s="30" t="s">
        <v>189</v>
      </c>
      <c r="C16361" s="30" t="s">
        <v>20655</v>
      </c>
      <c r="D16361" s="30" t="s">
        <v>4281</v>
      </c>
      <c r="E16361" s="30" t="s">
        <v>1</v>
      </c>
      <c r="F16361" s="30" t="s">
        <v>7</v>
      </c>
      <c r="G16361" s="30" t="s">
        <v>975</v>
      </c>
      <c r="H16361" s="32" t="s">
        <v>7722</v>
      </c>
      <c r="I16361" s="30" t="s">
        <v>7338</v>
      </c>
      <c r="J16361" s="30" t="s">
        <v>59</v>
      </c>
      <c r="K16361" s="31" t="s">
        <v>9705</v>
      </c>
      <c r="L16361" s="30" t="s">
        <v>9531</v>
      </c>
      <c r="M16361" s="31">
        <f>+YEAR(Tabla2[[#This Row],[Fecha de creación]])</f>
        <v>2023</v>
      </c>
      <c r="N16361" s="31">
        <f>+MONTH(Tabla2[[#This Row],[Fecha de creación]])</f>
        <v>10</v>
      </c>
    </row>
    <row r="16362" spans="1:14" x14ac:dyDescent="0.25">
      <c r="A16362" s="29">
        <v>45204.620972222219</v>
      </c>
      <c r="B16362" s="30" t="s">
        <v>19</v>
      </c>
      <c r="C16362" s="30" t="s">
        <v>20656</v>
      </c>
      <c r="D16362" s="30" t="s">
        <v>20657</v>
      </c>
      <c r="E16362" s="30" t="s">
        <v>1</v>
      </c>
      <c r="F16362" s="30" t="s">
        <v>7</v>
      </c>
      <c r="G16362" s="30" t="s">
        <v>3</v>
      </c>
      <c r="H16362" s="32" t="s">
        <v>7722</v>
      </c>
      <c r="I16362" s="30" t="s">
        <v>20311</v>
      </c>
      <c r="J16362" s="30"/>
      <c r="K16362" s="31" t="s">
        <v>9705</v>
      </c>
      <c r="L16362" s="30" t="s">
        <v>9532</v>
      </c>
      <c r="M16362" s="31">
        <f>+YEAR(Tabla2[[#This Row],[Fecha de creación]])</f>
        <v>2023</v>
      </c>
      <c r="N16362" s="31">
        <f>+MONTH(Tabla2[[#This Row],[Fecha de creación]])</f>
        <v>10</v>
      </c>
    </row>
    <row r="16363" spans="1:14" x14ac:dyDescent="0.25">
      <c r="A16363" s="29">
        <v>45204.632141203707</v>
      </c>
      <c r="B16363" s="30" t="s">
        <v>56</v>
      </c>
      <c r="C16363" s="30" t="s">
        <v>20658</v>
      </c>
      <c r="D16363" s="30" t="s">
        <v>501</v>
      </c>
      <c r="E16363" s="30" t="s">
        <v>1</v>
      </c>
      <c r="F16363" s="30" t="s">
        <v>7</v>
      </c>
      <c r="G16363" s="30" t="s">
        <v>1551</v>
      </c>
      <c r="H16363" s="32" t="s">
        <v>7721</v>
      </c>
      <c r="I16363" s="30" t="s">
        <v>7129</v>
      </c>
      <c r="J16363" s="30" t="s">
        <v>59</v>
      </c>
      <c r="K16363" s="31" t="s">
        <v>9705</v>
      </c>
      <c r="L16363" s="30" t="s">
        <v>9532</v>
      </c>
      <c r="M16363" s="31">
        <f>+YEAR(Tabla2[[#This Row],[Fecha de creación]])</f>
        <v>2023</v>
      </c>
      <c r="N16363" s="31">
        <f>+MONTH(Tabla2[[#This Row],[Fecha de creación]])</f>
        <v>10</v>
      </c>
    </row>
    <row r="16364" spans="1:14" x14ac:dyDescent="0.25">
      <c r="A16364" s="29">
        <v>45204.66741898148</v>
      </c>
      <c r="B16364" s="30" t="s">
        <v>0</v>
      </c>
      <c r="C16364" s="30" t="s">
        <v>20659</v>
      </c>
      <c r="D16364" s="30" t="s">
        <v>382</v>
      </c>
      <c r="E16364" s="30" t="s">
        <v>1</v>
      </c>
      <c r="F16364" s="30" t="s">
        <v>7</v>
      </c>
      <c r="G16364" s="30" t="s">
        <v>975</v>
      </c>
      <c r="H16364" s="32" t="s">
        <v>7723</v>
      </c>
      <c r="I16364" s="30" t="s">
        <v>17173</v>
      </c>
      <c r="J16364" s="30" t="s">
        <v>59</v>
      </c>
      <c r="K16364" s="31" t="s">
        <v>9705</v>
      </c>
      <c r="L16364" s="30" t="s">
        <v>9531</v>
      </c>
      <c r="M16364" s="31">
        <f>+YEAR(Tabla2[[#This Row],[Fecha de creación]])</f>
        <v>2023</v>
      </c>
      <c r="N16364" s="31">
        <f>+MONTH(Tabla2[[#This Row],[Fecha de creación]])</f>
        <v>10</v>
      </c>
    </row>
    <row r="16365" spans="1:14" x14ac:dyDescent="0.25">
      <c r="A16365" s="29">
        <v>45204.763414351852</v>
      </c>
      <c r="B16365" s="30" t="s">
        <v>9527</v>
      </c>
      <c r="C16365" s="30" t="s">
        <v>20660</v>
      </c>
      <c r="D16365" s="30" t="s">
        <v>20661</v>
      </c>
      <c r="E16365" s="30" t="s">
        <v>1</v>
      </c>
      <c r="F16365" s="30" t="s">
        <v>7</v>
      </c>
      <c r="G16365" s="30" t="s">
        <v>975</v>
      </c>
      <c r="H16365" s="32"/>
      <c r="I16365" s="30" t="s">
        <v>18336</v>
      </c>
      <c r="J16365" s="30" t="s">
        <v>958</v>
      </c>
      <c r="K16365" s="31" t="s">
        <v>9705</v>
      </c>
      <c r="L16365" s="30" t="s">
        <v>9531</v>
      </c>
      <c r="M16365" s="31">
        <f>+YEAR(Tabla2[[#This Row],[Fecha de creación]])</f>
        <v>2023</v>
      </c>
      <c r="N16365" s="31">
        <f>+MONTH(Tabla2[[#This Row],[Fecha de creación]])</f>
        <v>10</v>
      </c>
    </row>
    <row r="16366" spans="1:14" x14ac:dyDescent="0.25">
      <c r="A16366" s="29">
        <v>45204.764872685184</v>
      </c>
      <c r="B16366" s="30" t="s">
        <v>9527</v>
      </c>
      <c r="C16366" s="30" t="s">
        <v>20662</v>
      </c>
      <c r="D16366" s="30" t="s">
        <v>20622</v>
      </c>
      <c r="E16366" s="30" t="s">
        <v>1</v>
      </c>
      <c r="F16366" s="30" t="s">
        <v>7</v>
      </c>
      <c r="G16366" s="30" t="s">
        <v>975</v>
      </c>
      <c r="H16366" s="32"/>
      <c r="I16366" s="30" t="s">
        <v>18336</v>
      </c>
      <c r="J16366" s="30" t="s">
        <v>958</v>
      </c>
      <c r="K16366" s="31" t="s">
        <v>9705</v>
      </c>
      <c r="L16366" s="30" t="s">
        <v>9531</v>
      </c>
      <c r="M16366" s="31">
        <f>+YEAR(Tabla2[[#This Row],[Fecha de creación]])</f>
        <v>2023</v>
      </c>
      <c r="N16366" s="31">
        <f>+MONTH(Tabla2[[#This Row],[Fecha de creación]])</f>
        <v>10</v>
      </c>
    </row>
    <row r="16367" spans="1:14" x14ac:dyDescent="0.25">
      <c r="A16367" s="29">
        <v>45204.766076388885</v>
      </c>
      <c r="B16367" s="30" t="s">
        <v>9527</v>
      </c>
      <c r="C16367" s="30" t="s">
        <v>20663</v>
      </c>
      <c r="D16367" s="30" t="s">
        <v>20664</v>
      </c>
      <c r="E16367" s="30" t="s">
        <v>1</v>
      </c>
      <c r="F16367" s="30" t="s">
        <v>7</v>
      </c>
      <c r="G16367" s="30" t="s">
        <v>975</v>
      </c>
      <c r="H16367" s="32"/>
      <c r="I16367" s="30" t="s">
        <v>18336</v>
      </c>
      <c r="J16367" s="30" t="s">
        <v>958</v>
      </c>
      <c r="K16367" s="31" t="s">
        <v>9705</v>
      </c>
      <c r="L16367" s="30" t="s">
        <v>9531</v>
      </c>
      <c r="M16367" s="31">
        <f>+YEAR(Tabla2[[#This Row],[Fecha de creación]])</f>
        <v>2023</v>
      </c>
      <c r="N16367" s="31">
        <f>+MONTH(Tabla2[[#This Row],[Fecha de creación]])</f>
        <v>10</v>
      </c>
    </row>
    <row r="16368" spans="1:14" x14ac:dyDescent="0.25">
      <c r="A16368" s="29">
        <v>45205.477303240739</v>
      </c>
      <c r="B16368" s="30" t="s">
        <v>189</v>
      </c>
      <c r="C16368" s="30" t="s">
        <v>20665</v>
      </c>
      <c r="D16368" s="30" t="s">
        <v>7829</v>
      </c>
      <c r="E16368" s="30" t="s">
        <v>1</v>
      </c>
      <c r="F16368" s="30" t="s">
        <v>7</v>
      </c>
      <c r="G16368" s="30" t="s">
        <v>3</v>
      </c>
      <c r="H16368" s="32" t="s">
        <v>7745</v>
      </c>
      <c r="I16368" s="30" t="s">
        <v>7338</v>
      </c>
      <c r="J16368" s="30" t="s">
        <v>958</v>
      </c>
      <c r="K16368" s="31" t="s">
        <v>9705</v>
      </c>
      <c r="L16368" s="30" t="s">
        <v>9532</v>
      </c>
      <c r="M16368" s="31">
        <f>+YEAR(Tabla2[[#This Row],[Fecha de creación]])</f>
        <v>2023</v>
      </c>
      <c r="N16368" s="31">
        <f>+MONTH(Tabla2[[#This Row],[Fecha de creación]])</f>
        <v>10</v>
      </c>
    </row>
    <row r="16369" spans="1:14" x14ac:dyDescent="0.25">
      <c r="A16369" s="29">
        <v>45205.492511574077</v>
      </c>
      <c r="B16369" s="30" t="s">
        <v>56</v>
      </c>
      <c r="C16369" s="30" t="s">
        <v>20666</v>
      </c>
      <c r="D16369" s="30" t="s">
        <v>7351</v>
      </c>
      <c r="E16369" s="30" t="s">
        <v>1</v>
      </c>
      <c r="F16369" s="30" t="s">
        <v>7</v>
      </c>
      <c r="G16369" s="30" t="s">
        <v>975</v>
      </c>
      <c r="H16369" s="32" t="s">
        <v>8459</v>
      </c>
      <c r="I16369" s="30" t="s">
        <v>7342</v>
      </c>
      <c r="J16369" s="30" t="s">
        <v>59</v>
      </c>
      <c r="K16369" s="31" t="s">
        <v>9705</v>
      </c>
      <c r="L16369" s="30" t="s">
        <v>9531</v>
      </c>
      <c r="M16369" s="31">
        <f>+YEAR(Tabla2[[#This Row],[Fecha de creación]])</f>
        <v>2023</v>
      </c>
      <c r="N16369" s="31">
        <f>+MONTH(Tabla2[[#This Row],[Fecha de creación]])</f>
        <v>10</v>
      </c>
    </row>
    <row r="16370" spans="1:14" x14ac:dyDescent="0.25">
      <c r="A16370" s="29">
        <v>45205.573831018519</v>
      </c>
      <c r="B16370" s="30" t="s">
        <v>189</v>
      </c>
      <c r="C16370" s="30" t="s">
        <v>20667</v>
      </c>
      <c r="D16370" s="30" t="s">
        <v>14817</v>
      </c>
      <c r="E16370" s="30" t="s">
        <v>1</v>
      </c>
      <c r="F16370" s="30" t="s">
        <v>7</v>
      </c>
      <c r="G16370" s="30" t="s">
        <v>3</v>
      </c>
      <c r="H16370" s="32" t="s">
        <v>8425</v>
      </c>
      <c r="I16370" s="30" t="s">
        <v>7338</v>
      </c>
      <c r="J16370" s="30" t="s">
        <v>59</v>
      </c>
      <c r="K16370" s="31" t="s">
        <v>9705</v>
      </c>
      <c r="L16370" s="30" t="s">
        <v>9532</v>
      </c>
      <c r="M16370" s="31">
        <f>+YEAR(Tabla2[[#This Row],[Fecha de creación]])</f>
        <v>2023</v>
      </c>
      <c r="N16370" s="31">
        <f>+MONTH(Tabla2[[#This Row],[Fecha de creación]])</f>
        <v>10</v>
      </c>
    </row>
    <row r="16371" spans="1:14" x14ac:dyDescent="0.25">
      <c r="A16371" s="29">
        <v>45205.580520833333</v>
      </c>
      <c r="B16371" s="30" t="s">
        <v>56</v>
      </c>
      <c r="C16371" s="30" t="s">
        <v>20668</v>
      </c>
      <c r="D16371" s="30" t="s">
        <v>14817</v>
      </c>
      <c r="E16371" s="30" t="s">
        <v>1</v>
      </c>
      <c r="F16371" s="30" t="s">
        <v>7</v>
      </c>
      <c r="G16371" s="30" t="s">
        <v>975</v>
      </c>
      <c r="H16371" s="32" t="s">
        <v>8425</v>
      </c>
      <c r="I16371" s="30" t="s">
        <v>7342</v>
      </c>
      <c r="J16371" s="30" t="s">
        <v>59</v>
      </c>
      <c r="K16371" s="31" t="s">
        <v>9705</v>
      </c>
      <c r="L16371" s="30" t="s">
        <v>9531</v>
      </c>
      <c r="M16371" s="31">
        <f>+YEAR(Tabla2[[#This Row],[Fecha de creación]])</f>
        <v>2023</v>
      </c>
      <c r="N16371" s="31">
        <f>+MONTH(Tabla2[[#This Row],[Fecha de creación]])</f>
        <v>10</v>
      </c>
    </row>
    <row r="16372" spans="1:14" x14ac:dyDescent="0.25">
      <c r="A16372" s="29">
        <v>45205.584270833337</v>
      </c>
      <c r="B16372" s="30" t="s">
        <v>189</v>
      </c>
      <c r="C16372" s="30" t="s">
        <v>20669</v>
      </c>
      <c r="D16372" s="30" t="s">
        <v>382</v>
      </c>
      <c r="E16372" s="30" t="s">
        <v>1</v>
      </c>
      <c r="F16372" s="30" t="s">
        <v>7</v>
      </c>
      <c r="G16372" s="30" t="s">
        <v>975</v>
      </c>
      <c r="H16372" s="32" t="s">
        <v>7723</v>
      </c>
      <c r="I16372" s="30" t="s">
        <v>7338</v>
      </c>
      <c r="J16372" s="30" t="s">
        <v>59</v>
      </c>
      <c r="K16372" s="31" t="s">
        <v>9705</v>
      </c>
      <c r="L16372" s="30" t="s">
        <v>9531</v>
      </c>
      <c r="M16372" s="31">
        <f>+YEAR(Tabla2[[#This Row],[Fecha de creación]])</f>
        <v>2023</v>
      </c>
      <c r="N16372" s="31">
        <f>+MONTH(Tabla2[[#This Row],[Fecha de creación]])</f>
        <v>10</v>
      </c>
    </row>
    <row r="16373" spans="1:14" x14ac:dyDescent="0.25">
      <c r="A16373" s="29">
        <v>45205.592685185184</v>
      </c>
      <c r="B16373" s="30" t="s">
        <v>189</v>
      </c>
      <c r="C16373" s="30" t="s">
        <v>20670</v>
      </c>
      <c r="D16373" s="30" t="s">
        <v>7351</v>
      </c>
      <c r="E16373" s="30" t="s">
        <v>1</v>
      </c>
      <c r="F16373" s="30" t="s">
        <v>7</v>
      </c>
      <c r="G16373" s="30" t="s">
        <v>975</v>
      </c>
      <c r="H16373" s="32" t="s">
        <v>8459</v>
      </c>
      <c r="I16373" s="30" t="s">
        <v>7338</v>
      </c>
      <c r="J16373" s="30" t="s">
        <v>59</v>
      </c>
      <c r="K16373" s="31" t="s">
        <v>9705</v>
      </c>
      <c r="L16373" s="30" t="s">
        <v>9531</v>
      </c>
      <c r="M16373" s="31">
        <f>+YEAR(Tabla2[[#This Row],[Fecha de creación]])</f>
        <v>2023</v>
      </c>
      <c r="N16373" s="31">
        <f>+MONTH(Tabla2[[#This Row],[Fecha de creación]])</f>
        <v>10</v>
      </c>
    </row>
    <row r="16374" spans="1:14" x14ac:dyDescent="0.25">
      <c r="A16374" s="29">
        <v>45205.622777777775</v>
      </c>
      <c r="B16374" s="30" t="s">
        <v>189</v>
      </c>
      <c r="C16374" s="30" t="s">
        <v>20671</v>
      </c>
      <c r="D16374" s="30" t="s">
        <v>1057</v>
      </c>
      <c r="E16374" s="30" t="s">
        <v>1</v>
      </c>
      <c r="F16374" s="30" t="s">
        <v>7</v>
      </c>
      <c r="G16374" s="30" t="s">
        <v>975</v>
      </c>
      <c r="H16374" s="32" t="s">
        <v>8535</v>
      </c>
      <c r="I16374" s="30" t="s">
        <v>7338</v>
      </c>
      <c r="J16374" s="30" t="s">
        <v>59</v>
      </c>
      <c r="K16374" s="31" t="s">
        <v>9705</v>
      </c>
      <c r="L16374" s="30" t="s">
        <v>9531</v>
      </c>
      <c r="M16374" s="31">
        <f>+YEAR(Tabla2[[#This Row],[Fecha de creación]])</f>
        <v>2023</v>
      </c>
      <c r="N16374" s="31">
        <f>+MONTH(Tabla2[[#This Row],[Fecha de creación]])</f>
        <v>10</v>
      </c>
    </row>
    <row r="16375" spans="1:14" x14ac:dyDescent="0.25">
      <c r="A16375" s="29">
        <v>45205.638368055559</v>
      </c>
      <c r="B16375" s="30" t="s">
        <v>0</v>
      </c>
      <c r="C16375" s="30" t="s">
        <v>20672</v>
      </c>
      <c r="D16375" s="30" t="s">
        <v>1057</v>
      </c>
      <c r="E16375" s="30" t="s">
        <v>1</v>
      </c>
      <c r="F16375" s="30" t="s">
        <v>7</v>
      </c>
      <c r="G16375" s="30" t="s">
        <v>975</v>
      </c>
      <c r="H16375" s="32" t="s">
        <v>8535</v>
      </c>
      <c r="I16375" s="30" t="s">
        <v>14121</v>
      </c>
      <c r="J16375" s="30" t="s">
        <v>59</v>
      </c>
      <c r="K16375" s="31" t="s">
        <v>9705</v>
      </c>
      <c r="L16375" s="30" t="s">
        <v>9531</v>
      </c>
      <c r="M16375" s="31">
        <f>+YEAR(Tabla2[[#This Row],[Fecha de creación]])</f>
        <v>2023</v>
      </c>
      <c r="N16375" s="31">
        <f>+MONTH(Tabla2[[#This Row],[Fecha de creación]])</f>
        <v>10</v>
      </c>
    </row>
    <row r="16376" spans="1:14" x14ac:dyDescent="0.25">
      <c r="A16376" s="29">
        <v>45205.743379629632</v>
      </c>
      <c r="B16376" s="30" t="s">
        <v>189</v>
      </c>
      <c r="C16376" s="30" t="s">
        <v>20673</v>
      </c>
      <c r="D16376" s="30" t="s">
        <v>14817</v>
      </c>
      <c r="E16376" s="30" t="s">
        <v>1</v>
      </c>
      <c r="F16376" s="30" t="s">
        <v>7</v>
      </c>
      <c r="G16376" s="30" t="s">
        <v>975</v>
      </c>
      <c r="H16376" s="32" t="s">
        <v>8425</v>
      </c>
      <c r="I16376" s="30" t="s">
        <v>7338</v>
      </c>
      <c r="J16376" s="30" t="s">
        <v>59</v>
      </c>
      <c r="K16376" s="31" t="s">
        <v>9705</v>
      </c>
      <c r="L16376" s="30" t="s">
        <v>9531</v>
      </c>
      <c r="M16376" s="31">
        <f>+YEAR(Tabla2[[#This Row],[Fecha de creación]])</f>
        <v>2023</v>
      </c>
      <c r="N16376" s="31">
        <f>+MONTH(Tabla2[[#This Row],[Fecha de creación]])</f>
        <v>10</v>
      </c>
    </row>
    <row r="16377" spans="1:14" x14ac:dyDescent="0.25">
      <c r="A16377" s="29">
        <v>45205.74927083333</v>
      </c>
      <c r="B16377" s="30" t="s">
        <v>189</v>
      </c>
      <c r="C16377" s="30" t="s">
        <v>20674</v>
      </c>
      <c r="D16377" s="30" t="s">
        <v>4281</v>
      </c>
      <c r="E16377" s="30" t="s">
        <v>1</v>
      </c>
      <c r="F16377" s="30" t="s">
        <v>7</v>
      </c>
      <c r="G16377" s="30" t="s">
        <v>975</v>
      </c>
      <c r="H16377" s="32" t="s">
        <v>7722</v>
      </c>
      <c r="I16377" s="30" t="s">
        <v>7338</v>
      </c>
      <c r="J16377" s="30" t="s">
        <v>59</v>
      </c>
      <c r="K16377" s="31" t="s">
        <v>9705</v>
      </c>
      <c r="L16377" s="30" t="s">
        <v>9531</v>
      </c>
      <c r="M16377" s="31">
        <f>+YEAR(Tabla2[[#This Row],[Fecha de creación]])</f>
        <v>2023</v>
      </c>
      <c r="N16377" s="31">
        <f>+MONTH(Tabla2[[#This Row],[Fecha de creación]])</f>
        <v>10</v>
      </c>
    </row>
    <row r="16378" spans="1:14" x14ac:dyDescent="0.25">
      <c r="A16378" s="29">
        <v>45205.75372685185</v>
      </c>
      <c r="B16378" s="30" t="s">
        <v>189</v>
      </c>
      <c r="C16378" s="30" t="s">
        <v>20675</v>
      </c>
      <c r="D16378" s="30" t="s">
        <v>4281</v>
      </c>
      <c r="E16378" s="30" t="s">
        <v>1</v>
      </c>
      <c r="F16378" s="30" t="s">
        <v>7</v>
      </c>
      <c r="G16378" s="30" t="s">
        <v>975</v>
      </c>
      <c r="H16378" s="32" t="s">
        <v>7722</v>
      </c>
      <c r="I16378" s="30" t="s">
        <v>7338</v>
      </c>
      <c r="J16378" s="30" t="s">
        <v>59</v>
      </c>
      <c r="K16378" s="31" t="s">
        <v>9705</v>
      </c>
      <c r="L16378" s="30" t="s">
        <v>9531</v>
      </c>
      <c r="M16378" s="31">
        <f>+YEAR(Tabla2[[#This Row],[Fecha de creación]])</f>
        <v>2023</v>
      </c>
      <c r="N16378" s="31">
        <f>+MONTH(Tabla2[[#This Row],[Fecha de creación]])</f>
        <v>10</v>
      </c>
    </row>
    <row r="16379" spans="1:14" x14ac:dyDescent="0.25">
      <c r="A16379" s="29">
        <v>45206.378217592595</v>
      </c>
      <c r="B16379" s="30" t="s">
        <v>56</v>
      </c>
      <c r="C16379" s="30" t="s">
        <v>20676</v>
      </c>
      <c r="D16379" s="30" t="s">
        <v>7351</v>
      </c>
      <c r="E16379" s="30" t="s">
        <v>1</v>
      </c>
      <c r="F16379" s="30" t="s">
        <v>7</v>
      </c>
      <c r="G16379" s="30" t="s">
        <v>975</v>
      </c>
      <c r="H16379" s="32" t="s">
        <v>8459</v>
      </c>
      <c r="I16379" s="30" t="s">
        <v>7342</v>
      </c>
      <c r="J16379" s="30" t="s">
        <v>59</v>
      </c>
      <c r="K16379" s="31" t="s">
        <v>9705</v>
      </c>
      <c r="L16379" s="30" t="s">
        <v>9531</v>
      </c>
      <c r="M16379" s="31">
        <f>+YEAR(Tabla2[[#This Row],[Fecha de creación]])</f>
        <v>2023</v>
      </c>
      <c r="N16379" s="31">
        <f>+MONTH(Tabla2[[#This Row],[Fecha de creación]])</f>
        <v>10</v>
      </c>
    </row>
    <row r="16380" spans="1:14" x14ac:dyDescent="0.25">
      <c r="A16380" s="29">
        <v>45206.469201388885</v>
      </c>
      <c r="B16380" s="30" t="s">
        <v>100</v>
      </c>
      <c r="C16380" s="30" t="s">
        <v>20677</v>
      </c>
      <c r="D16380" s="30" t="s">
        <v>7687</v>
      </c>
      <c r="E16380" s="30" t="s">
        <v>1</v>
      </c>
      <c r="F16380" s="30" t="s">
        <v>7</v>
      </c>
      <c r="G16380" s="30" t="s">
        <v>1551</v>
      </c>
      <c r="H16380" s="32" t="s">
        <v>7726</v>
      </c>
      <c r="I16380" s="30" t="s">
        <v>9530</v>
      </c>
      <c r="J16380" s="30"/>
      <c r="K16380" s="31" t="s">
        <v>9705</v>
      </c>
      <c r="L16380" s="30" t="s">
        <v>9532</v>
      </c>
      <c r="M16380" s="31">
        <f>+YEAR(Tabla2[[#This Row],[Fecha de creación]])</f>
        <v>2023</v>
      </c>
      <c r="N16380" s="31">
        <f>+MONTH(Tabla2[[#This Row],[Fecha de creación]])</f>
        <v>10</v>
      </c>
    </row>
    <row r="16381" spans="1:14" x14ac:dyDescent="0.25">
      <c r="A16381" s="29">
        <v>45206.581701388888</v>
      </c>
      <c r="B16381" s="30" t="s">
        <v>0</v>
      </c>
      <c r="C16381" s="30" t="s">
        <v>20678</v>
      </c>
      <c r="D16381" s="30" t="s">
        <v>6</v>
      </c>
      <c r="E16381" s="30" t="s">
        <v>1</v>
      </c>
      <c r="F16381" s="30" t="s">
        <v>7</v>
      </c>
      <c r="G16381" s="30" t="s">
        <v>975</v>
      </c>
      <c r="H16381" s="32" t="s">
        <v>7722</v>
      </c>
      <c r="I16381" s="30" t="s">
        <v>17173</v>
      </c>
      <c r="J16381" s="30" t="s">
        <v>59</v>
      </c>
      <c r="K16381" s="31" t="s">
        <v>9705</v>
      </c>
      <c r="L16381" s="30" t="s">
        <v>9531</v>
      </c>
      <c r="M16381" s="31">
        <f>+YEAR(Tabla2[[#This Row],[Fecha de creación]])</f>
        <v>2023</v>
      </c>
      <c r="N16381" s="31">
        <f>+MONTH(Tabla2[[#This Row],[Fecha de creación]])</f>
        <v>10</v>
      </c>
    </row>
    <row r="16382" spans="1:14" x14ac:dyDescent="0.25">
      <c r="A16382" s="29">
        <v>45206.582546296297</v>
      </c>
      <c r="B16382" s="30" t="s">
        <v>0</v>
      </c>
      <c r="C16382" s="30" t="s">
        <v>20679</v>
      </c>
      <c r="D16382" s="30" t="s">
        <v>6</v>
      </c>
      <c r="E16382" s="30" t="s">
        <v>1</v>
      </c>
      <c r="F16382" s="30" t="s">
        <v>7</v>
      </c>
      <c r="G16382" s="30" t="s">
        <v>975</v>
      </c>
      <c r="H16382" s="32" t="s">
        <v>7722</v>
      </c>
      <c r="I16382" s="30" t="s">
        <v>17173</v>
      </c>
      <c r="J16382" s="30" t="s">
        <v>59</v>
      </c>
      <c r="K16382" s="31" t="s">
        <v>9705</v>
      </c>
      <c r="L16382" s="30" t="s">
        <v>9531</v>
      </c>
      <c r="M16382" s="31">
        <f>+YEAR(Tabla2[[#This Row],[Fecha de creación]])</f>
        <v>2023</v>
      </c>
      <c r="N16382" s="31">
        <f>+MONTH(Tabla2[[#This Row],[Fecha de creación]])</f>
        <v>10</v>
      </c>
    </row>
    <row r="16383" spans="1:14" x14ac:dyDescent="0.25">
      <c r="A16383" s="29">
        <v>45206.706608796296</v>
      </c>
      <c r="B16383" s="30" t="s">
        <v>0</v>
      </c>
      <c r="C16383" s="30" t="s">
        <v>20680</v>
      </c>
      <c r="D16383" s="30" t="s">
        <v>6</v>
      </c>
      <c r="E16383" s="30" t="s">
        <v>1</v>
      </c>
      <c r="F16383" s="30" t="s">
        <v>7</v>
      </c>
      <c r="G16383" s="30" t="s">
        <v>975</v>
      </c>
      <c r="H16383" s="32" t="s">
        <v>7722</v>
      </c>
      <c r="I16383" s="30" t="s">
        <v>17173</v>
      </c>
      <c r="J16383" s="30" t="s">
        <v>59</v>
      </c>
      <c r="K16383" s="31" t="s">
        <v>9705</v>
      </c>
      <c r="L16383" s="30" t="s">
        <v>9531</v>
      </c>
      <c r="M16383" s="31">
        <f>+YEAR(Tabla2[[#This Row],[Fecha de creación]])</f>
        <v>2023</v>
      </c>
      <c r="N16383" s="31">
        <f>+MONTH(Tabla2[[#This Row],[Fecha de creación]])</f>
        <v>10</v>
      </c>
    </row>
    <row r="16384" spans="1:14" x14ac:dyDescent="0.25">
      <c r="A16384" s="29">
        <v>45207.471631944441</v>
      </c>
      <c r="B16384" s="30" t="s">
        <v>100</v>
      </c>
      <c r="C16384" s="30" t="s">
        <v>20681</v>
      </c>
      <c r="D16384" s="30" t="s">
        <v>982</v>
      </c>
      <c r="E16384" s="30" t="s">
        <v>1</v>
      </c>
      <c r="F16384" s="30" t="s">
        <v>22</v>
      </c>
      <c r="G16384" s="30" t="s">
        <v>975</v>
      </c>
      <c r="H16384" s="32" t="s">
        <v>8893</v>
      </c>
      <c r="I16384" s="30" t="s">
        <v>6004</v>
      </c>
      <c r="J16384" s="30"/>
      <c r="K16384" s="31" t="s">
        <v>9705</v>
      </c>
      <c r="L16384" s="30" t="s">
        <v>9531</v>
      </c>
      <c r="M16384" s="31">
        <f>+YEAR(Tabla2[[#This Row],[Fecha de creación]])</f>
        <v>2023</v>
      </c>
      <c r="N16384" s="31">
        <f>+MONTH(Tabla2[[#This Row],[Fecha de creación]])</f>
        <v>10</v>
      </c>
    </row>
    <row r="16385" spans="1:14" x14ac:dyDescent="0.25">
      <c r="A16385" s="29">
        <v>45208.410601851851</v>
      </c>
      <c r="B16385" s="30" t="s">
        <v>34</v>
      </c>
      <c r="C16385" s="30" t="s">
        <v>20682</v>
      </c>
      <c r="D16385" s="30" t="s">
        <v>622</v>
      </c>
      <c r="E16385" s="30" t="s">
        <v>1</v>
      </c>
      <c r="F16385" s="30" t="s">
        <v>7</v>
      </c>
      <c r="G16385" s="30" t="s">
        <v>975</v>
      </c>
      <c r="H16385" s="32"/>
      <c r="I16385" s="30" t="s">
        <v>20683</v>
      </c>
      <c r="J16385" s="30" t="s">
        <v>59</v>
      </c>
      <c r="K16385" s="31" t="s">
        <v>9705</v>
      </c>
      <c r="L16385" s="30" t="s">
        <v>9532</v>
      </c>
      <c r="M16385" s="31">
        <f>+YEAR(Tabla2[[#This Row],[Fecha de creación]])</f>
        <v>2023</v>
      </c>
      <c r="N16385" s="31">
        <f>+MONTH(Tabla2[[#This Row],[Fecha de creación]])</f>
        <v>10</v>
      </c>
    </row>
    <row r="16386" spans="1:14" x14ac:dyDescent="0.25">
      <c r="A16386" s="29">
        <v>45208.481944444444</v>
      </c>
      <c r="B16386" s="30" t="s">
        <v>0</v>
      </c>
      <c r="C16386" s="30" t="s">
        <v>20684</v>
      </c>
      <c r="D16386" s="30" t="s">
        <v>1057</v>
      </c>
      <c r="E16386" s="30" t="s">
        <v>1</v>
      </c>
      <c r="F16386" s="30" t="s">
        <v>7</v>
      </c>
      <c r="G16386" s="30" t="s">
        <v>975</v>
      </c>
      <c r="H16386" s="32" t="s">
        <v>8535</v>
      </c>
      <c r="I16386" s="30" t="s">
        <v>14121</v>
      </c>
      <c r="J16386" s="30" t="s">
        <v>59</v>
      </c>
      <c r="K16386" s="31" t="s">
        <v>9705</v>
      </c>
      <c r="L16386" s="30" t="s">
        <v>9531</v>
      </c>
      <c r="M16386" s="31">
        <f>+YEAR(Tabla2[[#This Row],[Fecha de creación]])</f>
        <v>2023</v>
      </c>
      <c r="N16386" s="31">
        <f>+MONTH(Tabla2[[#This Row],[Fecha de creación]])</f>
        <v>10</v>
      </c>
    </row>
    <row r="16387" spans="1:14" x14ac:dyDescent="0.25">
      <c r="A16387" s="29">
        <v>45208.497361111113</v>
      </c>
      <c r="B16387" s="30" t="s">
        <v>19</v>
      </c>
      <c r="C16387" s="30" t="s">
        <v>20685</v>
      </c>
      <c r="D16387" s="30" t="s">
        <v>20686</v>
      </c>
      <c r="E16387" s="30" t="s">
        <v>1</v>
      </c>
      <c r="F16387" s="30" t="s">
        <v>7</v>
      </c>
      <c r="G16387" s="30" t="s">
        <v>975</v>
      </c>
      <c r="H16387" s="32" t="s">
        <v>8559</v>
      </c>
      <c r="I16387" s="30" t="s">
        <v>10072</v>
      </c>
      <c r="J16387" s="30"/>
      <c r="K16387" s="31" t="s">
        <v>9705</v>
      </c>
      <c r="L16387" s="30" t="s">
        <v>9531</v>
      </c>
      <c r="M16387" s="31">
        <f>+YEAR(Tabla2[[#This Row],[Fecha de creación]])</f>
        <v>2023</v>
      </c>
      <c r="N16387" s="31">
        <f>+MONTH(Tabla2[[#This Row],[Fecha de creación]])</f>
        <v>10</v>
      </c>
    </row>
    <row r="16388" spans="1:14" x14ac:dyDescent="0.25">
      <c r="A16388" s="29">
        <v>45208.502106481479</v>
      </c>
      <c r="B16388" s="30" t="s">
        <v>19</v>
      </c>
      <c r="C16388" s="30" t="s">
        <v>20687</v>
      </c>
      <c r="D16388" s="30" t="s">
        <v>20688</v>
      </c>
      <c r="E16388" s="30" t="s">
        <v>1</v>
      </c>
      <c r="F16388" s="30" t="s">
        <v>7</v>
      </c>
      <c r="G16388" s="30" t="s">
        <v>975</v>
      </c>
      <c r="H16388" s="32" t="s">
        <v>8535</v>
      </c>
      <c r="I16388" s="30" t="s">
        <v>10072</v>
      </c>
      <c r="J16388" s="30"/>
      <c r="K16388" s="31" t="s">
        <v>9705</v>
      </c>
      <c r="L16388" s="30" t="s">
        <v>9531</v>
      </c>
      <c r="M16388" s="31">
        <f>+YEAR(Tabla2[[#This Row],[Fecha de creación]])</f>
        <v>2023</v>
      </c>
      <c r="N16388" s="31">
        <f>+MONTH(Tabla2[[#This Row],[Fecha de creación]])</f>
        <v>10</v>
      </c>
    </row>
    <row r="16389" spans="1:14" x14ac:dyDescent="0.25">
      <c r="A16389" s="29">
        <v>45208.502233796295</v>
      </c>
      <c r="B16389" s="30" t="s">
        <v>0</v>
      </c>
      <c r="C16389" s="30" t="s">
        <v>20689</v>
      </c>
      <c r="D16389" s="30" t="s">
        <v>382</v>
      </c>
      <c r="E16389" s="30" t="s">
        <v>1</v>
      </c>
      <c r="F16389" s="30" t="s">
        <v>7</v>
      </c>
      <c r="G16389" s="30" t="s">
        <v>975</v>
      </c>
      <c r="H16389" s="32" t="s">
        <v>7723</v>
      </c>
      <c r="I16389" s="30" t="s">
        <v>14121</v>
      </c>
      <c r="J16389" s="30"/>
      <c r="K16389" s="31" t="s">
        <v>9705</v>
      </c>
      <c r="L16389" s="30" t="s">
        <v>9531</v>
      </c>
      <c r="M16389" s="31">
        <f>+YEAR(Tabla2[[#This Row],[Fecha de creación]])</f>
        <v>2023</v>
      </c>
      <c r="N16389" s="31">
        <f>+MONTH(Tabla2[[#This Row],[Fecha de creación]])</f>
        <v>10</v>
      </c>
    </row>
    <row r="16390" spans="1:14" x14ac:dyDescent="0.25">
      <c r="A16390" s="29">
        <v>45208.573333333334</v>
      </c>
      <c r="B16390" s="30" t="s">
        <v>189</v>
      </c>
      <c r="C16390" s="30" t="s">
        <v>20690</v>
      </c>
      <c r="D16390" s="30" t="s">
        <v>14817</v>
      </c>
      <c r="E16390" s="30" t="s">
        <v>1</v>
      </c>
      <c r="F16390" s="30" t="s">
        <v>7</v>
      </c>
      <c r="G16390" s="30" t="s">
        <v>975</v>
      </c>
      <c r="H16390" s="32" t="s">
        <v>8425</v>
      </c>
      <c r="I16390" s="30" t="s">
        <v>7338</v>
      </c>
      <c r="J16390" s="30" t="s">
        <v>59</v>
      </c>
      <c r="K16390" s="31" t="s">
        <v>9705</v>
      </c>
      <c r="L16390" s="30" t="s">
        <v>9531</v>
      </c>
      <c r="M16390" s="31">
        <f>+YEAR(Tabla2[[#This Row],[Fecha de creación]])</f>
        <v>2023</v>
      </c>
      <c r="N16390" s="31">
        <f>+MONTH(Tabla2[[#This Row],[Fecha de creación]])</f>
        <v>10</v>
      </c>
    </row>
    <row r="16391" spans="1:14" x14ac:dyDescent="0.25">
      <c r="A16391" s="29">
        <v>45208.636157407411</v>
      </c>
      <c r="B16391" s="30" t="s">
        <v>0</v>
      </c>
      <c r="C16391" s="30" t="s">
        <v>20691</v>
      </c>
      <c r="D16391" s="30" t="s">
        <v>49</v>
      </c>
      <c r="E16391" s="30" t="s">
        <v>1</v>
      </c>
      <c r="F16391" s="30" t="s">
        <v>7</v>
      </c>
      <c r="G16391" s="30" t="s">
        <v>3</v>
      </c>
      <c r="H16391" s="32" t="s">
        <v>7745</v>
      </c>
      <c r="I16391" s="30" t="s">
        <v>14121</v>
      </c>
      <c r="J16391" s="30" t="s">
        <v>59</v>
      </c>
      <c r="K16391" s="31" t="s">
        <v>9705</v>
      </c>
      <c r="L16391" s="30" t="s">
        <v>9532</v>
      </c>
      <c r="M16391" s="31">
        <f>+YEAR(Tabla2[[#This Row],[Fecha de creación]])</f>
        <v>2023</v>
      </c>
      <c r="N16391" s="31">
        <f>+MONTH(Tabla2[[#This Row],[Fecha de creación]])</f>
        <v>10</v>
      </c>
    </row>
    <row r="16392" spans="1:14" x14ac:dyDescent="0.25">
      <c r="A16392" s="29">
        <v>45208.6562037037</v>
      </c>
      <c r="B16392" s="30" t="s">
        <v>19</v>
      </c>
      <c r="C16392" s="30" t="s">
        <v>20692</v>
      </c>
      <c r="D16392" s="30" t="s">
        <v>20693</v>
      </c>
      <c r="E16392" s="30" t="s">
        <v>1</v>
      </c>
      <c r="F16392" s="30" t="s">
        <v>7</v>
      </c>
      <c r="G16392" s="30" t="s">
        <v>3</v>
      </c>
      <c r="H16392" s="32" t="s">
        <v>7745</v>
      </c>
      <c r="I16392" s="30" t="s">
        <v>10072</v>
      </c>
      <c r="J16392" s="30"/>
      <c r="K16392" s="31" t="s">
        <v>9705</v>
      </c>
      <c r="L16392" s="30" t="s">
        <v>9532</v>
      </c>
      <c r="M16392" s="31">
        <f>+YEAR(Tabla2[[#This Row],[Fecha de creación]])</f>
        <v>2023</v>
      </c>
      <c r="N16392" s="31">
        <f>+MONTH(Tabla2[[#This Row],[Fecha de creación]])</f>
        <v>10</v>
      </c>
    </row>
    <row r="16393" spans="1:14" x14ac:dyDescent="0.25">
      <c r="A16393" s="29">
        <v>45208.659456018519</v>
      </c>
      <c r="B16393" s="30" t="s">
        <v>19</v>
      </c>
      <c r="C16393" s="30" t="s">
        <v>20694</v>
      </c>
      <c r="D16393" s="30" t="s">
        <v>20695</v>
      </c>
      <c r="E16393" s="30" t="s">
        <v>1</v>
      </c>
      <c r="F16393" s="30" t="s">
        <v>7</v>
      </c>
      <c r="G16393" s="30" t="s">
        <v>975</v>
      </c>
      <c r="H16393" s="32" t="s">
        <v>7745</v>
      </c>
      <c r="I16393" s="30" t="s">
        <v>10072</v>
      </c>
      <c r="J16393" s="30"/>
      <c r="K16393" s="31" t="s">
        <v>9705</v>
      </c>
      <c r="L16393" s="30" t="s">
        <v>9532</v>
      </c>
      <c r="M16393" s="31">
        <f>+YEAR(Tabla2[[#This Row],[Fecha de creación]])</f>
        <v>2023</v>
      </c>
      <c r="N16393" s="31">
        <f>+MONTH(Tabla2[[#This Row],[Fecha de creación]])</f>
        <v>10</v>
      </c>
    </row>
    <row r="16394" spans="1:14" x14ac:dyDescent="0.25">
      <c r="A16394" s="29">
        <v>45208.686388888891</v>
      </c>
      <c r="B16394" s="30" t="s">
        <v>56</v>
      </c>
      <c r="C16394" s="30" t="s">
        <v>20696</v>
      </c>
      <c r="D16394" s="30" t="s">
        <v>4281</v>
      </c>
      <c r="E16394" s="30" t="s">
        <v>1</v>
      </c>
      <c r="F16394" s="30" t="s">
        <v>7</v>
      </c>
      <c r="G16394" s="30" t="s">
        <v>975</v>
      </c>
      <c r="H16394" s="32" t="s">
        <v>7722</v>
      </c>
      <c r="I16394" s="30" t="s">
        <v>7342</v>
      </c>
      <c r="J16394" s="30" t="s">
        <v>59</v>
      </c>
      <c r="K16394" s="31" t="s">
        <v>9705</v>
      </c>
      <c r="L16394" s="30" t="s">
        <v>9531</v>
      </c>
      <c r="M16394" s="31">
        <f>+YEAR(Tabla2[[#This Row],[Fecha de creación]])</f>
        <v>2023</v>
      </c>
      <c r="N16394" s="31">
        <f>+MONTH(Tabla2[[#This Row],[Fecha de creación]])</f>
        <v>10</v>
      </c>
    </row>
    <row r="16395" spans="1:14" x14ac:dyDescent="0.25">
      <c r="A16395" s="29">
        <v>45208.692743055559</v>
      </c>
      <c r="B16395" s="30" t="s">
        <v>56</v>
      </c>
      <c r="C16395" s="30" t="s">
        <v>20697</v>
      </c>
      <c r="D16395" s="30" t="s">
        <v>7096</v>
      </c>
      <c r="E16395" s="30" t="s">
        <v>1</v>
      </c>
      <c r="F16395" s="30" t="s">
        <v>7</v>
      </c>
      <c r="G16395" s="30" t="s">
        <v>975</v>
      </c>
      <c r="H16395" s="32" t="s">
        <v>7722</v>
      </c>
      <c r="I16395" s="30" t="s">
        <v>7342</v>
      </c>
      <c r="J16395" s="30" t="s">
        <v>59</v>
      </c>
      <c r="K16395" s="31" t="s">
        <v>9705</v>
      </c>
      <c r="L16395" s="30" t="s">
        <v>9531</v>
      </c>
      <c r="M16395" s="31">
        <f>+YEAR(Tabla2[[#This Row],[Fecha de creación]])</f>
        <v>2023</v>
      </c>
      <c r="N16395" s="31">
        <f>+MONTH(Tabla2[[#This Row],[Fecha de creación]])</f>
        <v>10</v>
      </c>
    </row>
    <row r="16396" spans="1:14" x14ac:dyDescent="0.25">
      <c r="A16396" s="29">
        <v>45208.713865740741</v>
      </c>
      <c r="B16396" s="30" t="s">
        <v>100</v>
      </c>
      <c r="C16396" s="30" t="s">
        <v>20698</v>
      </c>
      <c r="D16396" s="30" t="s">
        <v>7108</v>
      </c>
      <c r="E16396" s="30" t="s">
        <v>1</v>
      </c>
      <c r="F16396" s="30" t="s">
        <v>22</v>
      </c>
      <c r="G16396" s="30" t="s">
        <v>975</v>
      </c>
      <c r="H16396" s="32" t="s">
        <v>8893</v>
      </c>
      <c r="I16396" s="30" t="s">
        <v>14123</v>
      </c>
      <c r="J16396" s="30" t="s">
        <v>59</v>
      </c>
      <c r="K16396" s="31" t="s">
        <v>9705</v>
      </c>
      <c r="L16396" s="30" t="s">
        <v>9531</v>
      </c>
      <c r="M16396" s="31">
        <f>+YEAR(Tabla2[[#This Row],[Fecha de creación]])</f>
        <v>2023</v>
      </c>
      <c r="N16396" s="31">
        <f>+MONTH(Tabla2[[#This Row],[Fecha de creación]])</f>
        <v>10</v>
      </c>
    </row>
    <row r="16397" spans="1:14" x14ac:dyDescent="0.25">
      <c r="A16397" s="29">
        <v>45208.715243055558</v>
      </c>
      <c r="B16397" s="30" t="s">
        <v>100</v>
      </c>
      <c r="C16397" s="30" t="s">
        <v>20699</v>
      </c>
      <c r="D16397" s="30" t="s">
        <v>7108</v>
      </c>
      <c r="E16397" s="30" t="s">
        <v>1</v>
      </c>
      <c r="F16397" s="30" t="s">
        <v>22</v>
      </c>
      <c r="G16397" s="30" t="s">
        <v>975</v>
      </c>
      <c r="H16397" s="32" t="s">
        <v>8893</v>
      </c>
      <c r="I16397" s="30" t="s">
        <v>14123</v>
      </c>
      <c r="J16397" s="30" t="s">
        <v>59</v>
      </c>
      <c r="K16397" s="31" t="s">
        <v>9705</v>
      </c>
      <c r="L16397" s="30" t="s">
        <v>9531</v>
      </c>
      <c r="M16397" s="31">
        <f>+YEAR(Tabla2[[#This Row],[Fecha de creación]])</f>
        <v>2023</v>
      </c>
      <c r="N16397" s="31">
        <f>+MONTH(Tabla2[[#This Row],[Fecha de creación]])</f>
        <v>10</v>
      </c>
    </row>
    <row r="16398" spans="1:14" x14ac:dyDescent="0.25">
      <c r="A16398" s="29">
        <v>45208.756076388891</v>
      </c>
      <c r="B16398" s="30" t="s">
        <v>9527</v>
      </c>
      <c r="C16398" s="30" t="s">
        <v>20700</v>
      </c>
      <c r="D16398" s="30" t="s">
        <v>19054</v>
      </c>
      <c r="E16398" s="30" t="s">
        <v>1</v>
      </c>
      <c r="F16398" s="30" t="s">
        <v>7</v>
      </c>
      <c r="G16398" s="30" t="s">
        <v>975</v>
      </c>
      <c r="H16398" s="32"/>
      <c r="I16398" s="30" t="s">
        <v>18336</v>
      </c>
      <c r="J16398" s="30" t="s">
        <v>958</v>
      </c>
      <c r="K16398" s="31" t="s">
        <v>9705</v>
      </c>
      <c r="L16398" s="30" t="s">
        <v>9531</v>
      </c>
      <c r="M16398" s="31">
        <f>+YEAR(Tabla2[[#This Row],[Fecha de creación]])</f>
        <v>2023</v>
      </c>
      <c r="N16398" s="31">
        <f>+MONTH(Tabla2[[#This Row],[Fecha de creación]])</f>
        <v>10</v>
      </c>
    </row>
    <row r="16399" spans="1:14" x14ac:dyDescent="0.25">
      <c r="A16399" s="29">
        <v>45208.759050925924</v>
      </c>
      <c r="B16399" s="30" t="s">
        <v>9527</v>
      </c>
      <c r="C16399" s="30" t="s">
        <v>20701</v>
      </c>
      <c r="D16399" s="30" t="s">
        <v>1800</v>
      </c>
      <c r="E16399" s="30" t="s">
        <v>1</v>
      </c>
      <c r="F16399" s="30" t="s">
        <v>22</v>
      </c>
      <c r="G16399" s="30" t="s">
        <v>975</v>
      </c>
      <c r="H16399" s="32"/>
      <c r="I16399" s="30" t="s">
        <v>18336</v>
      </c>
      <c r="J16399" s="30" t="s">
        <v>958</v>
      </c>
      <c r="K16399" s="31" t="s">
        <v>9705</v>
      </c>
      <c r="L16399" s="30" t="s">
        <v>9531</v>
      </c>
      <c r="M16399" s="31">
        <f>+YEAR(Tabla2[[#This Row],[Fecha de creación]])</f>
        <v>2023</v>
      </c>
      <c r="N16399" s="31">
        <f>+MONTH(Tabla2[[#This Row],[Fecha de creación]])</f>
        <v>10</v>
      </c>
    </row>
    <row r="16400" spans="1:14" x14ac:dyDescent="0.25">
      <c r="A16400" s="29">
        <v>45208.760312500002</v>
      </c>
      <c r="B16400" s="30" t="s">
        <v>9527</v>
      </c>
      <c r="C16400" s="30" t="s">
        <v>20702</v>
      </c>
      <c r="D16400" s="30" t="s">
        <v>205</v>
      </c>
      <c r="E16400" s="30" t="s">
        <v>1</v>
      </c>
      <c r="F16400" s="30" t="s">
        <v>22</v>
      </c>
      <c r="G16400" s="30" t="s">
        <v>975</v>
      </c>
      <c r="H16400" s="32"/>
      <c r="I16400" s="30" t="s">
        <v>18336</v>
      </c>
      <c r="J16400" s="30" t="s">
        <v>958</v>
      </c>
      <c r="K16400" s="31" t="s">
        <v>9705</v>
      </c>
      <c r="L16400" s="30" t="s">
        <v>9531</v>
      </c>
      <c r="M16400" s="31">
        <f>+YEAR(Tabla2[[#This Row],[Fecha de creación]])</f>
        <v>2023</v>
      </c>
      <c r="N16400" s="31">
        <f>+MONTH(Tabla2[[#This Row],[Fecha de creación]])</f>
        <v>10</v>
      </c>
    </row>
    <row r="16401" spans="1:14" x14ac:dyDescent="0.25">
      <c r="A16401" s="29">
        <v>45209.454155092593</v>
      </c>
      <c r="B16401" s="30" t="s">
        <v>0</v>
      </c>
      <c r="C16401" s="30" t="s">
        <v>20703</v>
      </c>
      <c r="D16401" s="30" t="s">
        <v>6</v>
      </c>
      <c r="E16401" s="30" t="s">
        <v>1</v>
      </c>
      <c r="F16401" s="30" t="s">
        <v>7</v>
      </c>
      <c r="G16401" s="30" t="s">
        <v>975</v>
      </c>
      <c r="H16401" s="32" t="s">
        <v>7722</v>
      </c>
      <c r="I16401" s="30" t="s">
        <v>17173</v>
      </c>
      <c r="J16401" s="30"/>
      <c r="K16401" s="31" t="s">
        <v>9705</v>
      </c>
      <c r="L16401" s="30" t="s">
        <v>9531</v>
      </c>
      <c r="M16401" s="31">
        <f>+YEAR(Tabla2[[#This Row],[Fecha de creación]])</f>
        <v>2023</v>
      </c>
      <c r="N16401" s="31">
        <f>+MONTH(Tabla2[[#This Row],[Fecha de creación]])</f>
        <v>10</v>
      </c>
    </row>
    <row r="16402" spans="1:14" x14ac:dyDescent="0.25">
      <c r="A16402" s="29">
        <v>45209.457604166666</v>
      </c>
      <c r="B16402" s="30" t="s">
        <v>0</v>
      </c>
      <c r="C16402" s="30" t="s">
        <v>20704</v>
      </c>
      <c r="D16402" s="30" t="s">
        <v>6</v>
      </c>
      <c r="E16402" s="30" t="s">
        <v>1</v>
      </c>
      <c r="F16402" s="30" t="s">
        <v>7</v>
      </c>
      <c r="G16402" s="30" t="s">
        <v>975</v>
      </c>
      <c r="H16402" s="32" t="s">
        <v>7722</v>
      </c>
      <c r="I16402" s="30" t="s">
        <v>17173</v>
      </c>
      <c r="J16402" s="30" t="s">
        <v>59</v>
      </c>
      <c r="K16402" s="31" t="s">
        <v>9705</v>
      </c>
      <c r="L16402" s="30" t="s">
        <v>9531</v>
      </c>
      <c r="M16402" s="31">
        <f>+YEAR(Tabla2[[#This Row],[Fecha de creación]])</f>
        <v>2023</v>
      </c>
      <c r="N16402" s="31">
        <f>+MONTH(Tabla2[[#This Row],[Fecha de creación]])</f>
        <v>10</v>
      </c>
    </row>
    <row r="16403" spans="1:14" x14ac:dyDescent="0.25">
      <c r="A16403" s="29">
        <v>45209.469328703701</v>
      </c>
      <c r="B16403" s="30" t="s">
        <v>0</v>
      </c>
      <c r="C16403" s="30" t="s">
        <v>20705</v>
      </c>
      <c r="D16403" s="30" t="s">
        <v>8248</v>
      </c>
      <c r="E16403" s="30" t="s">
        <v>1</v>
      </c>
      <c r="F16403" s="30" t="s">
        <v>7</v>
      </c>
      <c r="G16403" s="30" t="s">
        <v>975</v>
      </c>
      <c r="H16403" s="32" t="s">
        <v>7980</v>
      </c>
      <c r="I16403" s="30" t="s">
        <v>17173</v>
      </c>
      <c r="J16403" s="30" t="s">
        <v>59</v>
      </c>
      <c r="K16403" s="31" t="s">
        <v>9705</v>
      </c>
      <c r="L16403" s="30" t="s">
        <v>9531</v>
      </c>
      <c r="M16403" s="31">
        <f>+YEAR(Tabla2[[#This Row],[Fecha de creación]])</f>
        <v>2023</v>
      </c>
      <c r="N16403" s="31">
        <f>+MONTH(Tabla2[[#This Row],[Fecha de creación]])</f>
        <v>10</v>
      </c>
    </row>
    <row r="16404" spans="1:14" x14ac:dyDescent="0.25">
      <c r="A16404" s="29">
        <v>45209.473009259258</v>
      </c>
      <c r="B16404" s="30" t="s">
        <v>0</v>
      </c>
      <c r="C16404" s="30" t="s">
        <v>20706</v>
      </c>
      <c r="D16404" s="30" t="s">
        <v>2851</v>
      </c>
      <c r="E16404" s="30" t="s">
        <v>1</v>
      </c>
      <c r="F16404" s="30" t="s">
        <v>7</v>
      </c>
      <c r="G16404" s="30" t="s">
        <v>975</v>
      </c>
      <c r="H16404" s="32" t="s">
        <v>7734</v>
      </c>
      <c r="I16404" s="30" t="s">
        <v>17173</v>
      </c>
      <c r="J16404" s="30" t="s">
        <v>59</v>
      </c>
      <c r="K16404" s="31" t="s">
        <v>9705</v>
      </c>
      <c r="L16404" s="30" t="s">
        <v>9531</v>
      </c>
      <c r="M16404" s="31">
        <f>+YEAR(Tabla2[[#This Row],[Fecha de creación]])</f>
        <v>2023</v>
      </c>
      <c r="N16404" s="31">
        <f>+MONTH(Tabla2[[#This Row],[Fecha de creación]])</f>
        <v>10</v>
      </c>
    </row>
    <row r="16405" spans="1:14" x14ac:dyDescent="0.25">
      <c r="A16405" s="29">
        <v>45209.475300925929</v>
      </c>
      <c r="B16405" s="30" t="s">
        <v>0</v>
      </c>
      <c r="C16405" s="30" t="s">
        <v>20707</v>
      </c>
      <c r="D16405" s="30" t="s">
        <v>8539</v>
      </c>
      <c r="E16405" s="30" t="s">
        <v>1</v>
      </c>
      <c r="F16405" s="30" t="s">
        <v>7</v>
      </c>
      <c r="G16405" s="30" t="s">
        <v>975</v>
      </c>
      <c r="H16405" s="32" t="s">
        <v>7731</v>
      </c>
      <c r="I16405" s="30" t="s">
        <v>17173</v>
      </c>
      <c r="J16405" s="30" t="s">
        <v>59</v>
      </c>
      <c r="K16405" s="31" t="s">
        <v>9705</v>
      </c>
      <c r="L16405" s="30" t="s">
        <v>9531</v>
      </c>
      <c r="M16405" s="31">
        <f>+YEAR(Tabla2[[#This Row],[Fecha de creación]])</f>
        <v>2023</v>
      </c>
      <c r="N16405" s="31">
        <f>+MONTH(Tabla2[[#This Row],[Fecha de creación]])</f>
        <v>10</v>
      </c>
    </row>
    <row r="16406" spans="1:14" x14ac:dyDescent="0.25">
      <c r="A16406" s="29">
        <v>45209.477453703701</v>
      </c>
      <c r="B16406" s="30" t="s">
        <v>0</v>
      </c>
      <c r="C16406" s="30" t="s">
        <v>20708</v>
      </c>
      <c r="D16406" s="30" t="s">
        <v>967</v>
      </c>
      <c r="E16406" s="30" t="s">
        <v>1</v>
      </c>
      <c r="F16406" s="30" t="s">
        <v>7</v>
      </c>
      <c r="G16406" s="30" t="s">
        <v>1551</v>
      </c>
      <c r="H16406" s="32" t="s">
        <v>7733</v>
      </c>
      <c r="I16406" s="30" t="s">
        <v>976</v>
      </c>
      <c r="J16406" s="30" t="s">
        <v>59</v>
      </c>
      <c r="K16406" s="31" t="s">
        <v>9705</v>
      </c>
      <c r="L16406" s="30" t="s">
        <v>9532</v>
      </c>
      <c r="M16406" s="31">
        <f>+YEAR(Tabla2[[#This Row],[Fecha de creación]])</f>
        <v>2023</v>
      </c>
      <c r="N16406" s="31">
        <f>+MONTH(Tabla2[[#This Row],[Fecha de creación]])</f>
        <v>10</v>
      </c>
    </row>
    <row r="16407" spans="1:14" x14ac:dyDescent="0.25">
      <c r="A16407" s="29">
        <v>45209.479733796295</v>
      </c>
      <c r="B16407" s="30" t="s">
        <v>0</v>
      </c>
      <c r="C16407" s="30" t="s">
        <v>20709</v>
      </c>
      <c r="D16407" s="30" t="s">
        <v>2851</v>
      </c>
      <c r="E16407" s="30" t="s">
        <v>1</v>
      </c>
      <c r="F16407" s="30" t="s">
        <v>7</v>
      </c>
      <c r="G16407" s="30" t="s">
        <v>975</v>
      </c>
      <c r="H16407" s="32" t="s">
        <v>7734</v>
      </c>
      <c r="I16407" s="30" t="s">
        <v>17173</v>
      </c>
      <c r="J16407" s="30" t="s">
        <v>59</v>
      </c>
      <c r="K16407" s="31" t="s">
        <v>9705</v>
      </c>
      <c r="L16407" s="30" t="s">
        <v>9531</v>
      </c>
      <c r="M16407" s="31">
        <f>+YEAR(Tabla2[[#This Row],[Fecha de creación]])</f>
        <v>2023</v>
      </c>
      <c r="N16407" s="31">
        <f>+MONTH(Tabla2[[#This Row],[Fecha de creación]])</f>
        <v>10</v>
      </c>
    </row>
    <row r="16408" spans="1:14" x14ac:dyDescent="0.25">
      <c r="A16408" s="29">
        <v>45209.481932870367</v>
      </c>
      <c r="B16408" s="30" t="s">
        <v>0</v>
      </c>
      <c r="C16408" s="30" t="s">
        <v>20710</v>
      </c>
      <c r="D16408" s="30" t="s">
        <v>3092</v>
      </c>
      <c r="E16408" s="30" t="s">
        <v>1</v>
      </c>
      <c r="F16408" s="30" t="s">
        <v>7</v>
      </c>
      <c r="G16408" s="30" t="s">
        <v>975</v>
      </c>
      <c r="H16408" s="32" t="s">
        <v>7736</v>
      </c>
      <c r="I16408" s="30" t="s">
        <v>17173</v>
      </c>
      <c r="J16408" s="30" t="s">
        <v>59</v>
      </c>
      <c r="K16408" s="31" t="s">
        <v>9705</v>
      </c>
      <c r="L16408" s="30" t="s">
        <v>9531</v>
      </c>
      <c r="M16408" s="31">
        <f>+YEAR(Tabla2[[#This Row],[Fecha de creación]])</f>
        <v>2023</v>
      </c>
      <c r="N16408" s="31">
        <f>+MONTH(Tabla2[[#This Row],[Fecha de creación]])</f>
        <v>10</v>
      </c>
    </row>
    <row r="16409" spans="1:14" x14ac:dyDescent="0.25">
      <c r="A16409" s="29">
        <v>45209.483680555553</v>
      </c>
      <c r="B16409" s="30" t="s">
        <v>0</v>
      </c>
      <c r="C16409" s="30" t="s">
        <v>20711</v>
      </c>
      <c r="D16409" s="30" t="s">
        <v>2851</v>
      </c>
      <c r="E16409" s="30" t="s">
        <v>1</v>
      </c>
      <c r="F16409" s="30" t="s">
        <v>7</v>
      </c>
      <c r="G16409" s="30" t="s">
        <v>975</v>
      </c>
      <c r="H16409" s="32" t="s">
        <v>7734</v>
      </c>
      <c r="I16409" s="30" t="s">
        <v>17173</v>
      </c>
      <c r="J16409" s="30" t="s">
        <v>59</v>
      </c>
      <c r="K16409" s="31" t="s">
        <v>9705</v>
      </c>
      <c r="L16409" s="30" t="s">
        <v>9531</v>
      </c>
      <c r="M16409" s="31">
        <f>+YEAR(Tabla2[[#This Row],[Fecha de creación]])</f>
        <v>2023</v>
      </c>
      <c r="N16409" s="31">
        <f>+MONTH(Tabla2[[#This Row],[Fecha de creación]])</f>
        <v>10</v>
      </c>
    </row>
    <row r="16410" spans="1:14" x14ac:dyDescent="0.25">
      <c r="A16410" s="29">
        <v>45209.484907407408</v>
      </c>
      <c r="B16410" s="30" t="s">
        <v>0</v>
      </c>
      <c r="C16410" s="30" t="s">
        <v>20712</v>
      </c>
      <c r="D16410" s="30" t="s">
        <v>2851</v>
      </c>
      <c r="E16410" s="30" t="s">
        <v>1</v>
      </c>
      <c r="F16410" s="30" t="s">
        <v>7</v>
      </c>
      <c r="G16410" s="30" t="s">
        <v>975</v>
      </c>
      <c r="H16410" s="32" t="s">
        <v>7734</v>
      </c>
      <c r="I16410" s="30" t="s">
        <v>17173</v>
      </c>
      <c r="J16410" s="30" t="s">
        <v>59</v>
      </c>
      <c r="K16410" s="31" t="s">
        <v>9705</v>
      </c>
      <c r="L16410" s="30" t="s">
        <v>9531</v>
      </c>
      <c r="M16410" s="31">
        <f>+YEAR(Tabla2[[#This Row],[Fecha de creación]])</f>
        <v>2023</v>
      </c>
      <c r="N16410" s="31">
        <f>+MONTH(Tabla2[[#This Row],[Fecha de creación]])</f>
        <v>10</v>
      </c>
    </row>
    <row r="16411" spans="1:14" x14ac:dyDescent="0.25">
      <c r="A16411" s="29">
        <v>45209.486273148148</v>
      </c>
      <c r="B16411" s="30" t="s">
        <v>56</v>
      </c>
      <c r="C16411" s="30" t="s">
        <v>20713</v>
      </c>
      <c r="D16411" s="30" t="s">
        <v>14817</v>
      </c>
      <c r="E16411" s="30" t="s">
        <v>1</v>
      </c>
      <c r="F16411" s="30" t="s">
        <v>7</v>
      </c>
      <c r="G16411" s="30" t="s">
        <v>975</v>
      </c>
      <c r="H16411" s="32" t="s">
        <v>8425</v>
      </c>
      <c r="I16411" s="30" t="s">
        <v>7342</v>
      </c>
      <c r="J16411" s="30" t="s">
        <v>59</v>
      </c>
      <c r="K16411" s="31" t="s">
        <v>9705</v>
      </c>
      <c r="L16411" s="30" t="s">
        <v>9531</v>
      </c>
      <c r="M16411" s="31">
        <f>+YEAR(Tabla2[[#This Row],[Fecha de creación]])</f>
        <v>2023</v>
      </c>
      <c r="N16411" s="31">
        <f>+MONTH(Tabla2[[#This Row],[Fecha de creación]])</f>
        <v>10</v>
      </c>
    </row>
    <row r="16412" spans="1:14" x14ac:dyDescent="0.25">
      <c r="A16412" s="29">
        <v>45209.486990740741</v>
      </c>
      <c r="B16412" s="30" t="s">
        <v>0</v>
      </c>
      <c r="C16412" s="30" t="s">
        <v>20714</v>
      </c>
      <c r="D16412" s="30" t="s">
        <v>2851</v>
      </c>
      <c r="E16412" s="30" t="s">
        <v>1</v>
      </c>
      <c r="F16412" s="30" t="s">
        <v>7</v>
      </c>
      <c r="G16412" s="30" t="s">
        <v>975</v>
      </c>
      <c r="H16412" s="32" t="s">
        <v>7734</v>
      </c>
      <c r="I16412" s="30" t="s">
        <v>17173</v>
      </c>
      <c r="J16412" s="30" t="s">
        <v>59</v>
      </c>
      <c r="K16412" s="31" t="s">
        <v>9705</v>
      </c>
      <c r="L16412" s="30" t="s">
        <v>9531</v>
      </c>
      <c r="M16412" s="31">
        <f>+YEAR(Tabla2[[#This Row],[Fecha de creación]])</f>
        <v>2023</v>
      </c>
      <c r="N16412" s="31">
        <f>+MONTH(Tabla2[[#This Row],[Fecha de creación]])</f>
        <v>10</v>
      </c>
    </row>
    <row r="16413" spans="1:14" x14ac:dyDescent="0.25">
      <c r="A16413" s="29">
        <v>45209.487893518519</v>
      </c>
      <c r="B16413" s="30" t="s">
        <v>0</v>
      </c>
      <c r="C16413" s="30" t="s">
        <v>20715</v>
      </c>
      <c r="D16413" s="30" t="s">
        <v>982</v>
      </c>
      <c r="E16413" s="30" t="s">
        <v>1</v>
      </c>
      <c r="F16413" s="30" t="s">
        <v>22</v>
      </c>
      <c r="G16413" s="30" t="s">
        <v>975</v>
      </c>
      <c r="H16413" s="32" t="s">
        <v>8893</v>
      </c>
      <c r="I16413" s="30" t="s">
        <v>17173</v>
      </c>
      <c r="J16413" s="30" t="s">
        <v>59</v>
      </c>
      <c r="K16413" s="31" t="s">
        <v>9705</v>
      </c>
      <c r="L16413" s="30" t="s">
        <v>9531</v>
      </c>
      <c r="M16413" s="31">
        <f>+YEAR(Tabla2[[#This Row],[Fecha de creación]])</f>
        <v>2023</v>
      </c>
      <c r="N16413" s="31">
        <f>+MONTH(Tabla2[[#This Row],[Fecha de creación]])</f>
        <v>10</v>
      </c>
    </row>
    <row r="16414" spans="1:14" x14ac:dyDescent="0.25">
      <c r="A16414" s="29">
        <v>45209.489490740743</v>
      </c>
      <c r="B16414" s="30" t="s">
        <v>189</v>
      </c>
      <c r="C16414" s="30" t="s">
        <v>20716</v>
      </c>
      <c r="D16414" s="30" t="s">
        <v>36</v>
      </c>
      <c r="E16414" s="30" t="s">
        <v>1</v>
      </c>
      <c r="F16414" s="30" t="s">
        <v>7</v>
      </c>
      <c r="G16414" s="30" t="s">
        <v>975</v>
      </c>
      <c r="H16414" s="32" t="s">
        <v>14310</v>
      </c>
      <c r="I16414" s="30" t="s">
        <v>7338</v>
      </c>
      <c r="J16414" s="30" t="s">
        <v>59</v>
      </c>
      <c r="K16414" s="31" t="s">
        <v>9705</v>
      </c>
      <c r="L16414" s="30" t="s">
        <v>9531</v>
      </c>
      <c r="M16414" s="31">
        <f>+YEAR(Tabla2[[#This Row],[Fecha de creación]])</f>
        <v>2023</v>
      </c>
      <c r="N16414" s="31">
        <f>+MONTH(Tabla2[[#This Row],[Fecha de creación]])</f>
        <v>10</v>
      </c>
    </row>
    <row r="16415" spans="1:14" x14ac:dyDescent="0.25">
      <c r="A16415" s="29">
        <v>45209.49077546296</v>
      </c>
      <c r="B16415" s="30" t="s">
        <v>0</v>
      </c>
      <c r="C16415" s="30" t="s">
        <v>20717</v>
      </c>
      <c r="D16415" s="30" t="s">
        <v>982</v>
      </c>
      <c r="E16415" s="30" t="s">
        <v>1</v>
      </c>
      <c r="F16415" s="30" t="s">
        <v>22</v>
      </c>
      <c r="G16415" s="30" t="s">
        <v>975</v>
      </c>
      <c r="H16415" s="32" t="s">
        <v>8893</v>
      </c>
      <c r="I16415" s="30" t="s">
        <v>17173</v>
      </c>
      <c r="J16415" s="30" t="s">
        <v>59</v>
      </c>
      <c r="K16415" s="31" t="s">
        <v>9705</v>
      </c>
      <c r="L16415" s="30" t="s">
        <v>9531</v>
      </c>
      <c r="M16415" s="31">
        <f>+YEAR(Tabla2[[#This Row],[Fecha de creación]])</f>
        <v>2023</v>
      </c>
      <c r="N16415" s="31">
        <f>+MONTH(Tabla2[[#This Row],[Fecha de creación]])</f>
        <v>10</v>
      </c>
    </row>
    <row r="16416" spans="1:14" x14ac:dyDescent="0.25">
      <c r="A16416" s="29">
        <v>45209.492893518516</v>
      </c>
      <c r="B16416" s="30" t="s">
        <v>0</v>
      </c>
      <c r="C16416" s="30" t="s">
        <v>20718</v>
      </c>
      <c r="D16416" s="30" t="s">
        <v>16782</v>
      </c>
      <c r="E16416" s="30" t="s">
        <v>1</v>
      </c>
      <c r="F16416" s="30" t="s">
        <v>22</v>
      </c>
      <c r="G16416" s="30" t="s">
        <v>975</v>
      </c>
      <c r="H16416" s="32" t="s">
        <v>8893</v>
      </c>
      <c r="I16416" s="30" t="s">
        <v>17173</v>
      </c>
      <c r="J16416" s="30" t="s">
        <v>59</v>
      </c>
      <c r="K16416" s="31" t="s">
        <v>9705</v>
      </c>
      <c r="L16416" s="30" t="s">
        <v>9531</v>
      </c>
      <c r="M16416" s="31">
        <f>+YEAR(Tabla2[[#This Row],[Fecha de creación]])</f>
        <v>2023</v>
      </c>
      <c r="N16416" s="31">
        <f>+MONTH(Tabla2[[#This Row],[Fecha de creación]])</f>
        <v>10</v>
      </c>
    </row>
    <row r="16417" spans="1:14" x14ac:dyDescent="0.25">
      <c r="A16417" s="29">
        <v>45209.494085648148</v>
      </c>
      <c r="B16417" s="30" t="s">
        <v>0</v>
      </c>
      <c r="C16417" s="30" t="s">
        <v>20719</v>
      </c>
      <c r="D16417" s="30" t="s">
        <v>982</v>
      </c>
      <c r="E16417" s="30" t="s">
        <v>1</v>
      </c>
      <c r="F16417" s="30" t="s">
        <v>22</v>
      </c>
      <c r="G16417" s="30" t="s">
        <v>975</v>
      </c>
      <c r="H16417" s="32" t="s">
        <v>8893</v>
      </c>
      <c r="I16417" s="30" t="s">
        <v>17173</v>
      </c>
      <c r="J16417" s="30" t="s">
        <v>59</v>
      </c>
      <c r="K16417" s="31" t="s">
        <v>9705</v>
      </c>
      <c r="L16417" s="30" t="s">
        <v>9531</v>
      </c>
      <c r="M16417" s="31">
        <f>+YEAR(Tabla2[[#This Row],[Fecha de creación]])</f>
        <v>2023</v>
      </c>
      <c r="N16417" s="31">
        <f>+MONTH(Tabla2[[#This Row],[Fecha de creación]])</f>
        <v>10</v>
      </c>
    </row>
    <row r="16418" spans="1:14" x14ac:dyDescent="0.25">
      <c r="A16418" s="29">
        <v>45209.500763888886</v>
      </c>
      <c r="B16418" s="30" t="s">
        <v>0</v>
      </c>
      <c r="C16418" s="30" t="s">
        <v>20720</v>
      </c>
      <c r="D16418" s="30" t="s">
        <v>2851</v>
      </c>
      <c r="E16418" s="30" t="s">
        <v>1</v>
      </c>
      <c r="F16418" s="30" t="s">
        <v>7</v>
      </c>
      <c r="G16418" s="30" t="s">
        <v>975</v>
      </c>
      <c r="H16418" s="32" t="s">
        <v>7734</v>
      </c>
      <c r="I16418" s="30" t="s">
        <v>17173</v>
      </c>
      <c r="J16418" s="30" t="s">
        <v>59</v>
      </c>
      <c r="K16418" s="31" t="s">
        <v>9705</v>
      </c>
      <c r="L16418" s="30" t="s">
        <v>9531</v>
      </c>
      <c r="M16418" s="31">
        <f>+YEAR(Tabla2[[#This Row],[Fecha de creación]])</f>
        <v>2023</v>
      </c>
      <c r="N16418" s="31">
        <f>+MONTH(Tabla2[[#This Row],[Fecha de creación]])</f>
        <v>10</v>
      </c>
    </row>
    <row r="16419" spans="1:14" x14ac:dyDescent="0.25">
      <c r="A16419" s="29">
        <v>45209.505752314813</v>
      </c>
      <c r="B16419" s="30" t="s">
        <v>0</v>
      </c>
      <c r="C16419" s="30" t="s">
        <v>20721</v>
      </c>
      <c r="D16419" s="30" t="s">
        <v>982</v>
      </c>
      <c r="E16419" s="30" t="s">
        <v>1</v>
      </c>
      <c r="F16419" s="30" t="s">
        <v>22</v>
      </c>
      <c r="G16419" s="30" t="s">
        <v>975</v>
      </c>
      <c r="H16419" s="32" t="s">
        <v>8893</v>
      </c>
      <c r="I16419" s="30" t="s">
        <v>17173</v>
      </c>
      <c r="J16419" s="30" t="s">
        <v>59</v>
      </c>
      <c r="K16419" s="31" t="s">
        <v>9705</v>
      </c>
      <c r="L16419" s="30" t="s">
        <v>9531</v>
      </c>
      <c r="M16419" s="31">
        <f>+YEAR(Tabla2[[#This Row],[Fecha de creación]])</f>
        <v>2023</v>
      </c>
      <c r="N16419" s="31">
        <f>+MONTH(Tabla2[[#This Row],[Fecha de creación]])</f>
        <v>10</v>
      </c>
    </row>
    <row r="16420" spans="1:14" x14ac:dyDescent="0.25">
      <c r="A16420" s="29">
        <v>45209.508553240739</v>
      </c>
      <c r="B16420" s="30" t="s">
        <v>0</v>
      </c>
      <c r="C16420" s="30" t="s">
        <v>20722</v>
      </c>
      <c r="D16420" s="30" t="s">
        <v>3092</v>
      </c>
      <c r="E16420" s="30" t="s">
        <v>1</v>
      </c>
      <c r="F16420" s="30" t="s">
        <v>7</v>
      </c>
      <c r="G16420" s="30" t="s">
        <v>975</v>
      </c>
      <c r="H16420" s="32" t="s">
        <v>7736</v>
      </c>
      <c r="I16420" s="30" t="s">
        <v>17173</v>
      </c>
      <c r="J16420" s="30" t="s">
        <v>59</v>
      </c>
      <c r="K16420" s="31" t="s">
        <v>9705</v>
      </c>
      <c r="L16420" s="30" t="s">
        <v>9531</v>
      </c>
      <c r="M16420" s="31">
        <f>+YEAR(Tabla2[[#This Row],[Fecha de creación]])</f>
        <v>2023</v>
      </c>
      <c r="N16420" s="31">
        <f>+MONTH(Tabla2[[#This Row],[Fecha de creación]])</f>
        <v>10</v>
      </c>
    </row>
    <row r="16421" spans="1:14" x14ac:dyDescent="0.25">
      <c r="A16421" s="29">
        <v>45209.695509259262</v>
      </c>
      <c r="B16421" s="30" t="s">
        <v>0</v>
      </c>
      <c r="C16421" s="30" t="s">
        <v>20723</v>
      </c>
      <c r="D16421" s="30" t="s">
        <v>982</v>
      </c>
      <c r="E16421" s="30" t="s">
        <v>1</v>
      </c>
      <c r="F16421" s="30" t="s">
        <v>22</v>
      </c>
      <c r="G16421" s="30" t="s">
        <v>975</v>
      </c>
      <c r="H16421" s="32" t="s">
        <v>8893</v>
      </c>
      <c r="I16421" s="30" t="s">
        <v>7680</v>
      </c>
      <c r="J16421" s="30" t="s">
        <v>59</v>
      </c>
      <c r="K16421" s="31" t="s">
        <v>9705</v>
      </c>
      <c r="L16421" s="30" t="s">
        <v>9531</v>
      </c>
      <c r="M16421" s="31">
        <f>+YEAR(Tabla2[[#This Row],[Fecha de creación]])</f>
        <v>2023</v>
      </c>
      <c r="N16421" s="31">
        <f>+MONTH(Tabla2[[#This Row],[Fecha de creación]])</f>
        <v>10</v>
      </c>
    </row>
    <row r="16422" spans="1:14" x14ac:dyDescent="0.25">
      <c r="A16422" s="29">
        <v>45209.707118055558</v>
      </c>
      <c r="B16422" s="30" t="s">
        <v>0</v>
      </c>
      <c r="C16422" s="30" t="s">
        <v>20724</v>
      </c>
      <c r="D16422" s="30" t="s">
        <v>989</v>
      </c>
      <c r="E16422" s="30" t="s">
        <v>1</v>
      </c>
      <c r="F16422" s="30" t="s">
        <v>7</v>
      </c>
      <c r="G16422" s="30" t="s">
        <v>975</v>
      </c>
      <c r="H16422" s="32" t="s">
        <v>8480</v>
      </c>
      <c r="I16422" s="30" t="s">
        <v>7680</v>
      </c>
      <c r="J16422" s="30"/>
      <c r="K16422" s="31" t="s">
        <v>9705</v>
      </c>
      <c r="L16422" s="30" t="s">
        <v>9531</v>
      </c>
      <c r="M16422" s="31">
        <f>+YEAR(Tabla2[[#This Row],[Fecha de creación]])</f>
        <v>2023</v>
      </c>
      <c r="N16422" s="31">
        <f>+MONTH(Tabla2[[#This Row],[Fecha de creación]])</f>
        <v>10</v>
      </c>
    </row>
    <row r="16423" spans="1:14" x14ac:dyDescent="0.25">
      <c r="A16423" s="29">
        <v>45210.405763888892</v>
      </c>
      <c r="B16423" s="30" t="s">
        <v>0</v>
      </c>
      <c r="C16423" s="30" t="s">
        <v>20725</v>
      </c>
      <c r="D16423" s="30" t="s">
        <v>6</v>
      </c>
      <c r="E16423" s="30" t="s">
        <v>1</v>
      </c>
      <c r="F16423" s="30" t="s">
        <v>7</v>
      </c>
      <c r="G16423" s="30" t="s">
        <v>975</v>
      </c>
      <c r="H16423" s="32"/>
      <c r="I16423" s="30" t="s">
        <v>17173</v>
      </c>
      <c r="J16423" s="30" t="s">
        <v>59</v>
      </c>
      <c r="K16423" s="31" t="s">
        <v>9705</v>
      </c>
      <c r="L16423" s="30" t="s">
        <v>9531</v>
      </c>
      <c r="M16423" s="31">
        <f>+YEAR(Tabla2[[#This Row],[Fecha de creación]])</f>
        <v>2023</v>
      </c>
      <c r="N16423" s="31">
        <f>+MONTH(Tabla2[[#This Row],[Fecha de creación]])</f>
        <v>10</v>
      </c>
    </row>
    <row r="16424" spans="1:14" x14ac:dyDescent="0.25">
      <c r="A16424" s="29">
        <v>45210.409733796296</v>
      </c>
      <c r="B16424" s="30" t="s">
        <v>0</v>
      </c>
      <c r="C16424" s="30" t="s">
        <v>20726</v>
      </c>
      <c r="D16424" s="30" t="s">
        <v>10740</v>
      </c>
      <c r="E16424" s="30" t="s">
        <v>1</v>
      </c>
      <c r="F16424" s="30" t="s">
        <v>7</v>
      </c>
      <c r="G16424" s="30" t="s">
        <v>975</v>
      </c>
      <c r="H16424" s="32" t="s">
        <v>8459</v>
      </c>
      <c r="I16424" s="30" t="s">
        <v>17173</v>
      </c>
      <c r="J16424" s="30" t="s">
        <v>59</v>
      </c>
      <c r="K16424" s="31" t="s">
        <v>9705</v>
      </c>
      <c r="L16424" s="30" t="s">
        <v>9531</v>
      </c>
      <c r="M16424" s="31">
        <f>+YEAR(Tabla2[[#This Row],[Fecha de creación]])</f>
        <v>2023</v>
      </c>
      <c r="N16424" s="31">
        <f>+MONTH(Tabla2[[#This Row],[Fecha de creación]])</f>
        <v>10</v>
      </c>
    </row>
    <row r="16425" spans="1:14" x14ac:dyDescent="0.25">
      <c r="A16425" s="29">
        <v>45210.415185185186</v>
      </c>
      <c r="B16425" s="30" t="s">
        <v>0</v>
      </c>
      <c r="C16425" s="30" t="s">
        <v>20727</v>
      </c>
      <c r="D16425" s="30" t="s">
        <v>10740</v>
      </c>
      <c r="E16425" s="30" t="s">
        <v>1</v>
      </c>
      <c r="F16425" s="30" t="s">
        <v>7</v>
      </c>
      <c r="G16425" s="30" t="s">
        <v>975</v>
      </c>
      <c r="H16425" s="32" t="s">
        <v>8459</v>
      </c>
      <c r="I16425" s="30" t="s">
        <v>17173</v>
      </c>
      <c r="J16425" s="30" t="s">
        <v>59</v>
      </c>
      <c r="K16425" s="31" t="s">
        <v>9705</v>
      </c>
      <c r="L16425" s="30" t="s">
        <v>9531</v>
      </c>
      <c r="M16425" s="31">
        <f>+YEAR(Tabla2[[#This Row],[Fecha de creación]])</f>
        <v>2023</v>
      </c>
      <c r="N16425" s="31">
        <f>+MONTH(Tabla2[[#This Row],[Fecha de creación]])</f>
        <v>10</v>
      </c>
    </row>
    <row r="16426" spans="1:14" x14ac:dyDescent="0.25">
      <c r="A16426" s="29">
        <v>45210.421238425923</v>
      </c>
      <c r="B16426" s="30" t="s">
        <v>0</v>
      </c>
      <c r="C16426" s="30" t="s">
        <v>20728</v>
      </c>
      <c r="D16426" s="30" t="s">
        <v>10740</v>
      </c>
      <c r="E16426" s="30" t="s">
        <v>1</v>
      </c>
      <c r="F16426" s="30" t="s">
        <v>7</v>
      </c>
      <c r="G16426" s="30" t="s">
        <v>975</v>
      </c>
      <c r="H16426" s="32" t="s">
        <v>8459</v>
      </c>
      <c r="I16426" s="30" t="s">
        <v>17173</v>
      </c>
      <c r="J16426" s="30" t="s">
        <v>59</v>
      </c>
      <c r="K16426" s="31" t="s">
        <v>9705</v>
      </c>
      <c r="L16426" s="30" t="s">
        <v>9531</v>
      </c>
      <c r="M16426" s="31">
        <f>+YEAR(Tabla2[[#This Row],[Fecha de creación]])</f>
        <v>2023</v>
      </c>
      <c r="N16426" s="31">
        <f>+MONTH(Tabla2[[#This Row],[Fecha de creación]])</f>
        <v>10</v>
      </c>
    </row>
    <row r="16427" spans="1:14" x14ac:dyDescent="0.25">
      <c r="A16427" s="29">
        <v>45210.639097222222</v>
      </c>
      <c r="B16427" s="30" t="s">
        <v>0</v>
      </c>
      <c r="C16427" s="30" t="s">
        <v>20729</v>
      </c>
      <c r="D16427" s="30" t="s">
        <v>982</v>
      </c>
      <c r="E16427" s="30" t="s">
        <v>1</v>
      </c>
      <c r="F16427" s="30" t="s">
        <v>22</v>
      </c>
      <c r="G16427" s="30" t="s">
        <v>975</v>
      </c>
      <c r="H16427" s="32" t="s">
        <v>8893</v>
      </c>
      <c r="I16427" s="30" t="s">
        <v>7680</v>
      </c>
      <c r="J16427" s="30" t="s">
        <v>59</v>
      </c>
      <c r="K16427" s="31" t="s">
        <v>9705</v>
      </c>
      <c r="L16427" s="30" t="s">
        <v>9531</v>
      </c>
      <c r="M16427" s="31">
        <f>+YEAR(Tabla2[[#This Row],[Fecha de creación]])</f>
        <v>2023</v>
      </c>
      <c r="N16427" s="31">
        <f>+MONTH(Tabla2[[#This Row],[Fecha de creación]])</f>
        <v>10</v>
      </c>
    </row>
    <row r="16428" spans="1:14" x14ac:dyDescent="0.25">
      <c r="A16428" s="29">
        <v>45210.652546296296</v>
      </c>
      <c r="B16428" s="30" t="s">
        <v>100</v>
      </c>
      <c r="C16428" s="30" t="s">
        <v>20730</v>
      </c>
      <c r="D16428" s="30" t="s">
        <v>382</v>
      </c>
      <c r="E16428" s="30" t="s">
        <v>1</v>
      </c>
      <c r="F16428" s="30" t="s">
        <v>7</v>
      </c>
      <c r="G16428" s="30" t="s">
        <v>3</v>
      </c>
      <c r="H16428" s="32" t="s">
        <v>7723</v>
      </c>
      <c r="I16428" s="30" t="s">
        <v>14123</v>
      </c>
      <c r="J16428" s="30" t="s">
        <v>59</v>
      </c>
      <c r="K16428" s="31" t="s">
        <v>9705</v>
      </c>
      <c r="L16428" s="30" t="s">
        <v>9532</v>
      </c>
      <c r="M16428" s="31">
        <f>+YEAR(Tabla2[[#This Row],[Fecha de creación]])</f>
        <v>2023</v>
      </c>
      <c r="N16428" s="31">
        <f>+MONTH(Tabla2[[#This Row],[Fecha de creación]])</f>
        <v>10</v>
      </c>
    </row>
    <row r="16429" spans="1:14" x14ac:dyDescent="0.25">
      <c r="A16429" s="29">
        <v>45210.665752314817</v>
      </c>
      <c r="B16429" s="30" t="s">
        <v>0</v>
      </c>
      <c r="C16429" s="30" t="s">
        <v>20731</v>
      </c>
      <c r="D16429" s="30" t="s">
        <v>1016</v>
      </c>
      <c r="E16429" s="30" t="s">
        <v>1</v>
      </c>
      <c r="F16429" s="30" t="s">
        <v>7</v>
      </c>
      <c r="G16429" s="30" t="s">
        <v>975</v>
      </c>
      <c r="H16429" s="32" t="s">
        <v>14305</v>
      </c>
      <c r="I16429" s="30" t="s">
        <v>17173</v>
      </c>
      <c r="J16429" s="30" t="s">
        <v>59</v>
      </c>
      <c r="K16429" s="31" t="s">
        <v>9705</v>
      </c>
      <c r="L16429" s="30" t="s">
        <v>9531</v>
      </c>
      <c r="M16429" s="31">
        <f>+YEAR(Tabla2[[#This Row],[Fecha de creación]])</f>
        <v>2023</v>
      </c>
      <c r="N16429" s="31">
        <f>+MONTH(Tabla2[[#This Row],[Fecha de creación]])</f>
        <v>10</v>
      </c>
    </row>
    <row r="16430" spans="1:14" x14ac:dyDescent="0.25">
      <c r="A16430" s="29">
        <v>45210.668657407405</v>
      </c>
      <c r="B16430" s="30" t="s">
        <v>0</v>
      </c>
      <c r="C16430" s="30" t="s">
        <v>20732</v>
      </c>
      <c r="D16430" s="30" t="s">
        <v>982</v>
      </c>
      <c r="E16430" s="30" t="s">
        <v>1</v>
      </c>
      <c r="F16430" s="30" t="s">
        <v>22</v>
      </c>
      <c r="G16430" s="30" t="s">
        <v>975</v>
      </c>
      <c r="H16430" s="32" t="s">
        <v>8893</v>
      </c>
      <c r="I16430" s="30" t="s">
        <v>7680</v>
      </c>
      <c r="J16430" s="30" t="s">
        <v>59</v>
      </c>
      <c r="K16430" s="31" t="s">
        <v>9705</v>
      </c>
      <c r="L16430" s="30" t="s">
        <v>9531</v>
      </c>
      <c r="M16430" s="31">
        <f>+YEAR(Tabla2[[#This Row],[Fecha de creación]])</f>
        <v>2023</v>
      </c>
      <c r="N16430" s="31">
        <f>+MONTH(Tabla2[[#This Row],[Fecha de creación]])</f>
        <v>10</v>
      </c>
    </row>
    <row r="16431" spans="1:14" x14ac:dyDescent="0.25">
      <c r="A16431" s="29">
        <v>45210.683703703704</v>
      </c>
      <c r="B16431" s="30" t="s">
        <v>9527</v>
      </c>
      <c r="C16431" s="30" t="s">
        <v>20733</v>
      </c>
      <c r="D16431" s="30" t="s">
        <v>20734</v>
      </c>
      <c r="E16431" s="30" t="s">
        <v>1</v>
      </c>
      <c r="F16431" s="30" t="s">
        <v>7</v>
      </c>
      <c r="G16431" s="30" t="s">
        <v>975</v>
      </c>
      <c r="H16431" s="32"/>
      <c r="I16431" s="30" t="s">
        <v>18336</v>
      </c>
      <c r="J16431" s="30" t="s">
        <v>958</v>
      </c>
      <c r="K16431" s="31" t="s">
        <v>9705</v>
      </c>
      <c r="L16431" s="30" t="s">
        <v>9531</v>
      </c>
      <c r="M16431" s="31">
        <f>+YEAR(Tabla2[[#This Row],[Fecha de creación]])</f>
        <v>2023</v>
      </c>
      <c r="N16431" s="31">
        <f>+MONTH(Tabla2[[#This Row],[Fecha de creación]])</f>
        <v>10</v>
      </c>
    </row>
    <row r="16432" spans="1:14" x14ac:dyDescent="0.25">
      <c r="A16432" s="29">
        <v>45210.685439814813</v>
      </c>
      <c r="B16432" s="30" t="s">
        <v>9527</v>
      </c>
      <c r="C16432" s="30" t="s">
        <v>20735</v>
      </c>
      <c r="D16432" s="30" t="s">
        <v>19054</v>
      </c>
      <c r="E16432" s="30" t="s">
        <v>1</v>
      </c>
      <c r="F16432" s="30" t="s">
        <v>7</v>
      </c>
      <c r="G16432" s="30" t="s">
        <v>975</v>
      </c>
      <c r="H16432" s="32"/>
      <c r="I16432" s="30" t="s">
        <v>18336</v>
      </c>
      <c r="J16432" s="30" t="s">
        <v>958</v>
      </c>
      <c r="K16432" s="31" t="s">
        <v>9705</v>
      </c>
      <c r="L16432" s="30" t="s">
        <v>9531</v>
      </c>
      <c r="M16432" s="31">
        <f>+YEAR(Tabla2[[#This Row],[Fecha de creación]])</f>
        <v>2023</v>
      </c>
      <c r="N16432" s="31">
        <f>+MONTH(Tabla2[[#This Row],[Fecha de creación]])</f>
        <v>10</v>
      </c>
    </row>
    <row r="16433" spans="1:14" x14ac:dyDescent="0.25">
      <c r="A16433" s="29">
        <v>45210.799085648148</v>
      </c>
      <c r="B16433" s="30" t="s">
        <v>9527</v>
      </c>
      <c r="C16433" s="30" t="s">
        <v>20736</v>
      </c>
      <c r="D16433" s="30" t="s">
        <v>20737</v>
      </c>
      <c r="E16433" s="30" t="s">
        <v>1</v>
      </c>
      <c r="F16433" s="30" t="s">
        <v>7</v>
      </c>
      <c r="G16433" s="30" t="s">
        <v>975</v>
      </c>
      <c r="H16433" s="32"/>
      <c r="I16433" s="30" t="s">
        <v>18336</v>
      </c>
      <c r="J16433" s="30" t="s">
        <v>958</v>
      </c>
      <c r="K16433" s="31" t="s">
        <v>9705</v>
      </c>
      <c r="L16433" s="30" t="s">
        <v>9531</v>
      </c>
      <c r="M16433" s="31">
        <f>+YEAR(Tabla2[[#This Row],[Fecha de creación]])</f>
        <v>2023</v>
      </c>
      <c r="N16433" s="31">
        <f>+MONTH(Tabla2[[#This Row],[Fecha de creación]])</f>
        <v>10</v>
      </c>
    </row>
    <row r="16434" spans="1:14" x14ac:dyDescent="0.25">
      <c r="A16434" s="29">
        <v>45210.803576388891</v>
      </c>
      <c r="B16434" s="30" t="s">
        <v>9527</v>
      </c>
      <c r="C16434" s="30" t="s">
        <v>20738</v>
      </c>
      <c r="D16434" s="30" t="s">
        <v>1800</v>
      </c>
      <c r="E16434" s="30" t="s">
        <v>1</v>
      </c>
      <c r="F16434" s="30" t="s">
        <v>22</v>
      </c>
      <c r="G16434" s="30" t="s">
        <v>975</v>
      </c>
      <c r="H16434" s="32"/>
      <c r="I16434" s="30" t="s">
        <v>18336</v>
      </c>
      <c r="J16434" s="30" t="s">
        <v>958</v>
      </c>
      <c r="K16434" s="31" t="s">
        <v>9705</v>
      </c>
      <c r="L16434" s="30" t="s">
        <v>9531</v>
      </c>
      <c r="M16434" s="31">
        <f>+YEAR(Tabla2[[#This Row],[Fecha de creación]])</f>
        <v>2023</v>
      </c>
      <c r="N16434" s="31">
        <f>+MONTH(Tabla2[[#This Row],[Fecha de creación]])</f>
        <v>10</v>
      </c>
    </row>
    <row r="16435" spans="1:14" x14ac:dyDescent="0.25">
      <c r="A16435" s="29">
        <v>45211.38484953704</v>
      </c>
      <c r="B16435" s="30" t="s">
        <v>56</v>
      </c>
      <c r="C16435" s="30" t="s">
        <v>20739</v>
      </c>
      <c r="D16435" s="30" t="s">
        <v>7351</v>
      </c>
      <c r="E16435" s="30" t="s">
        <v>1</v>
      </c>
      <c r="F16435" s="30" t="s">
        <v>7</v>
      </c>
      <c r="G16435" s="30" t="s">
        <v>975</v>
      </c>
      <c r="H16435" s="32" t="s">
        <v>8459</v>
      </c>
      <c r="I16435" s="30" t="s">
        <v>7342</v>
      </c>
      <c r="J16435" s="30" t="s">
        <v>59</v>
      </c>
      <c r="K16435" s="31" t="s">
        <v>9705</v>
      </c>
      <c r="L16435" s="30" t="s">
        <v>9531</v>
      </c>
      <c r="M16435" s="31">
        <f>+YEAR(Tabla2[[#This Row],[Fecha de creación]])</f>
        <v>2023</v>
      </c>
      <c r="N16435" s="31">
        <f>+MONTH(Tabla2[[#This Row],[Fecha de creación]])</f>
        <v>10</v>
      </c>
    </row>
    <row r="16436" spans="1:14" x14ac:dyDescent="0.25">
      <c r="A16436" s="29">
        <v>45211.390196759261</v>
      </c>
      <c r="B16436" s="30" t="s">
        <v>189</v>
      </c>
      <c r="C16436" s="30" t="s">
        <v>20740</v>
      </c>
      <c r="D16436" s="30" t="s">
        <v>14817</v>
      </c>
      <c r="E16436" s="30" t="s">
        <v>1</v>
      </c>
      <c r="F16436" s="30" t="s">
        <v>7</v>
      </c>
      <c r="G16436" s="30" t="s">
        <v>975</v>
      </c>
      <c r="H16436" s="32" t="s">
        <v>8425</v>
      </c>
      <c r="I16436" s="30" t="s">
        <v>7338</v>
      </c>
      <c r="J16436" s="30" t="s">
        <v>59</v>
      </c>
      <c r="K16436" s="31" t="s">
        <v>9705</v>
      </c>
      <c r="L16436" s="30" t="s">
        <v>9531</v>
      </c>
      <c r="M16436" s="31">
        <f>+YEAR(Tabla2[[#This Row],[Fecha de creación]])</f>
        <v>2023</v>
      </c>
      <c r="N16436" s="31">
        <f>+MONTH(Tabla2[[#This Row],[Fecha de creación]])</f>
        <v>10</v>
      </c>
    </row>
    <row r="16437" spans="1:14" x14ac:dyDescent="0.25">
      <c r="A16437" s="29">
        <v>45211.413240740738</v>
      </c>
      <c r="B16437" s="30" t="s">
        <v>56</v>
      </c>
      <c r="C16437" s="30" t="s">
        <v>20741</v>
      </c>
      <c r="D16437" s="30" t="s">
        <v>21</v>
      </c>
      <c r="E16437" s="30" t="s">
        <v>1</v>
      </c>
      <c r="F16437" s="30" t="s">
        <v>7</v>
      </c>
      <c r="G16437" s="30" t="s">
        <v>975</v>
      </c>
      <c r="H16437" s="32" t="s">
        <v>7744</v>
      </c>
      <c r="I16437" s="30" t="s">
        <v>7342</v>
      </c>
      <c r="J16437" s="30" t="s">
        <v>59</v>
      </c>
      <c r="K16437" s="31" t="s">
        <v>9705</v>
      </c>
      <c r="L16437" s="30" t="s">
        <v>9531</v>
      </c>
      <c r="M16437" s="31">
        <f>+YEAR(Tabla2[[#This Row],[Fecha de creación]])</f>
        <v>2023</v>
      </c>
      <c r="N16437" s="31">
        <f>+MONTH(Tabla2[[#This Row],[Fecha de creación]])</f>
        <v>10</v>
      </c>
    </row>
    <row r="16438" spans="1:14" x14ac:dyDescent="0.25">
      <c r="A16438" s="29">
        <v>45211.591157407405</v>
      </c>
      <c r="B16438" s="30" t="s">
        <v>56</v>
      </c>
      <c r="C16438" s="30" t="s">
        <v>20742</v>
      </c>
      <c r="D16438" s="30" t="s">
        <v>4281</v>
      </c>
      <c r="E16438" s="30" t="s">
        <v>1</v>
      </c>
      <c r="F16438" s="30" t="s">
        <v>7</v>
      </c>
      <c r="G16438" s="30" t="s">
        <v>975</v>
      </c>
      <c r="H16438" s="32" t="s">
        <v>7722</v>
      </c>
      <c r="I16438" s="30" t="s">
        <v>7342</v>
      </c>
      <c r="J16438" s="30" t="s">
        <v>59</v>
      </c>
      <c r="K16438" s="31" t="s">
        <v>9705</v>
      </c>
      <c r="L16438" s="30" t="s">
        <v>9531</v>
      </c>
      <c r="M16438" s="31">
        <f>+YEAR(Tabla2[[#This Row],[Fecha de creación]])</f>
        <v>2023</v>
      </c>
      <c r="N16438" s="31">
        <f>+MONTH(Tabla2[[#This Row],[Fecha de creación]])</f>
        <v>10</v>
      </c>
    </row>
    <row r="16439" spans="1:14" x14ac:dyDescent="0.25">
      <c r="A16439" s="29">
        <v>45211.594606481478</v>
      </c>
      <c r="B16439" s="30" t="s">
        <v>56</v>
      </c>
      <c r="C16439" s="30" t="s">
        <v>20743</v>
      </c>
      <c r="D16439" s="30" t="s">
        <v>14817</v>
      </c>
      <c r="E16439" s="30" t="s">
        <v>1</v>
      </c>
      <c r="F16439" s="30" t="s">
        <v>7</v>
      </c>
      <c r="G16439" s="30" t="s">
        <v>975</v>
      </c>
      <c r="H16439" s="32" t="s">
        <v>8425</v>
      </c>
      <c r="I16439" s="30" t="s">
        <v>7342</v>
      </c>
      <c r="J16439" s="30" t="s">
        <v>59</v>
      </c>
      <c r="K16439" s="31" t="s">
        <v>9705</v>
      </c>
      <c r="L16439" s="30" t="s">
        <v>9531</v>
      </c>
      <c r="M16439" s="31">
        <f>+YEAR(Tabla2[[#This Row],[Fecha de creación]])</f>
        <v>2023</v>
      </c>
      <c r="N16439" s="31">
        <f>+MONTH(Tabla2[[#This Row],[Fecha de creación]])</f>
        <v>10</v>
      </c>
    </row>
    <row r="16440" spans="1:14" x14ac:dyDescent="0.25">
      <c r="A16440" s="29">
        <v>45211.596226851849</v>
      </c>
      <c r="B16440" s="30" t="s">
        <v>189</v>
      </c>
      <c r="C16440" s="30" t="s">
        <v>20744</v>
      </c>
      <c r="D16440" s="30" t="s">
        <v>382</v>
      </c>
      <c r="E16440" s="30" t="s">
        <v>1</v>
      </c>
      <c r="F16440" s="30" t="s">
        <v>7</v>
      </c>
      <c r="G16440" s="30" t="s">
        <v>975</v>
      </c>
      <c r="H16440" s="32" t="s">
        <v>7723</v>
      </c>
      <c r="I16440" s="30" t="s">
        <v>7338</v>
      </c>
      <c r="J16440" s="30" t="s">
        <v>59</v>
      </c>
      <c r="K16440" s="31" t="s">
        <v>9705</v>
      </c>
      <c r="L16440" s="30" t="s">
        <v>9531</v>
      </c>
      <c r="M16440" s="31">
        <f>+YEAR(Tabla2[[#This Row],[Fecha de creación]])</f>
        <v>2023</v>
      </c>
      <c r="N16440" s="31">
        <f>+MONTH(Tabla2[[#This Row],[Fecha de creación]])</f>
        <v>10</v>
      </c>
    </row>
    <row r="16441" spans="1:14" x14ac:dyDescent="0.25">
      <c r="A16441" s="29">
        <v>45211.606400462966</v>
      </c>
      <c r="B16441" s="30" t="s">
        <v>56</v>
      </c>
      <c r="C16441" s="30" t="s">
        <v>20745</v>
      </c>
      <c r="D16441" s="30" t="s">
        <v>382</v>
      </c>
      <c r="E16441" s="30" t="s">
        <v>1</v>
      </c>
      <c r="F16441" s="30" t="s">
        <v>7</v>
      </c>
      <c r="G16441" s="30" t="s">
        <v>975</v>
      </c>
      <c r="H16441" s="32" t="s">
        <v>7723</v>
      </c>
      <c r="I16441" s="30" t="s">
        <v>7342</v>
      </c>
      <c r="J16441" s="30" t="s">
        <v>59</v>
      </c>
      <c r="K16441" s="31" t="s">
        <v>9705</v>
      </c>
      <c r="L16441" s="30" t="s">
        <v>9531</v>
      </c>
      <c r="M16441" s="31">
        <f>+YEAR(Tabla2[[#This Row],[Fecha de creación]])</f>
        <v>2023</v>
      </c>
      <c r="N16441" s="31">
        <f>+MONTH(Tabla2[[#This Row],[Fecha de creación]])</f>
        <v>10</v>
      </c>
    </row>
    <row r="16442" spans="1:14" x14ac:dyDescent="0.25">
      <c r="A16442" s="29">
        <v>45211.614236111112</v>
      </c>
      <c r="B16442" s="30" t="s">
        <v>56</v>
      </c>
      <c r="C16442" s="30" t="s">
        <v>20746</v>
      </c>
      <c r="D16442" s="30" t="s">
        <v>382</v>
      </c>
      <c r="E16442" s="30" t="s">
        <v>1</v>
      </c>
      <c r="F16442" s="30" t="s">
        <v>7</v>
      </c>
      <c r="G16442" s="30" t="s">
        <v>975</v>
      </c>
      <c r="H16442" s="32" t="s">
        <v>7723</v>
      </c>
      <c r="I16442" s="30" t="s">
        <v>7342</v>
      </c>
      <c r="J16442" s="30" t="s">
        <v>59</v>
      </c>
      <c r="K16442" s="31" t="s">
        <v>9705</v>
      </c>
      <c r="L16442" s="30" t="s">
        <v>9531</v>
      </c>
      <c r="M16442" s="31">
        <f>+YEAR(Tabla2[[#This Row],[Fecha de creación]])</f>
        <v>2023</v>
      </c>
      <c r="N16442" s="31">
        <f>+MONTH(Tabla2[[#This Row],[Fecha de creación]])</f>
        <v>10</v>
      </c>
    </row>
    <row r="16443" spans="1:14" x14ac:dyDescent="0.25">
      <c r="A16443" s="29">
        <v>45211.616770833331</v>
      </c>
      <c r="B16443" s="30" t="s">
        <v>56</v>
      </c>
      <c r="C16443" s="30" t="s">
        <v>20747</v>
      </c>
      <c r="D16443" s="30" t="s">
        <v>7829</v>
      </c>
      <c r="E16443" s="30" t="s">
        <v>1</v>
      </c>
      <c r="F16443" s="30" t="s">
        <v>7</v>
      </c>
      <c r="G16443" s="30" t="s">
        <v>3</v>
      </c>
      <c r="H16443" s="32" t="s">
        <v>7745</v>
      </c>
      <c r="I16443" s="30" t="s">
        <v>7342</v>
      </c>
      <c r="J16443" s="30" t="s">
        <v>59</v>
      </c>
      <c r="K16443" s="31" t="s">
        <v>9705</v>
      </c>
      <c r="L16443" s="30" t="s">
        <v>9532</v>
      </c>
      <c r="M16443" s="31">
        <f>+YEAR(Tabla2[[#This Row],[Fecha de creación]])</f>
        <v>2023</v>
      </c>
      <c r="N16443" s="31">
        <f>+MONTH(Tabla2[[#This Row],[Fecha de creación]])</f>
        <v>10</v>
      </c>
    </row>
    <row r="16444" spans="1:14" x14ac:dyDescent="0.25">
      <c r="A16444" s="29">
        <v>45212.447476851848</v>
      </c>
      <c r="B16444" s="30" t="s">
        <v>56</v>
      </c>
      <c r="C16444" s="30" t="s">
        <v>20748</v>
      </c>
      <c r="D16444" s="30" t="s">
        <v>7829</v>
      </c>
      <c r="E16444" s="30" t="s">
        <v>1</v>
      </c>
      <c r="F16444" s="30" t="s">
        <v>7</v>
      </c>
      <c r="G16444" s="30" t="s">
        <v>3</v>
      </c>
      <c r="H16444" s="32" t="s">
        <v>7745</v>
      </c>
      <c r="I16444" s="30" t="s">
        <v>7342</v>
      </c>
      <c r="J16444" s="30" t="s">
        <v>59</v>
      </c>
      <c r="K16444" s="31" t="s">
        <v>9705</v>
      </c>
      <c r="L16444" s="30" t="s">
        <v>9532</v>
      </c>
      <c r="M16444" s="31">
        <f>+YEAR(Tabla2[[#This Row],[Fecha de creación]])</f>
        <v>2023</v>
      </c>
      <c r="N16444" s="31">
        <f>+MONTH(Tabla2[[#This Row],[Fecha de creación]])</f>
        <v>10</v>
      </c>
    </row>
    <row r="16445" spans="1:14" x14ac:dyDescent="0.25">
      <c r="A16445" s="29">
        <v>45212.461597222224</v>
      </c>
      <c r="B16445" s="30" t="s">
        <v>189</v>
      </c>
      <c r="C16445" s="30" t="s">
        <v>20749</v>
      </c>
      <c r="D16445" s="30" t="s">
        <v>7341</v>
      </c>
      <c r="E16445" s="30" t="s">
        <v>1</v>
      </c>
      <c r="F16445" s="30" t="s">
        <v>22</v>
      </c>
      <c r="G16445" s="30" t="s">
        <v>975</v>
      </c>
      <c r="H16445" s="32" t="s">
        <v>7734</v>
      </c>
      <c r="I16445" s="30" t="s">
        <v>7338</v>
      </c>
      <c r="J16445" s="30" t="s">
        <v>59</v>
      </c>
      <c r="K16445" s="31" t="s">
        <v>9705</v>
      </c>
      <c r="L16445" s="30" t="s">
        <v>9531</v>
      </c>
      <c r="M16445" s="31">
        <f>+YEAR(Tabla2[[#This Row],[Fecha de creación]])</f>
        <v>2023</v>
      </c>
      <c r="N16445" s="31">
        <f>+MONTH(Tabla2[[#This Row],[Fecha de creación]])</f>
        <v>10</v>
      </c>
    </row>
    <row r="16446" spans="1:14" x14ac:dyDescent="0.25">
      <c r="A16446" s="29">
        <v>45212.675243055557</v>
      </c>
      <c r="B16446" s="30" t="s">
        <v>9527</v>
      </c>
      <c r="C16446" s="30" t="s">
        <v>20750</v>
      </c>
      <c r="D16446" s="30" t="s">
        <v>19072</v>
      </c>
      <c r="E16446" s="30" t="s">
        <v>1</v>
      </c>
      <c r="F16446" s="30" t="s">
        <v>22</v>
      </c>
      <c r="G16446" s="30" t="s">
        <v>975</v>
      </c>
      <c r="H16446" s="32" t="s">
        <v>7744</v>
      </c>
      <c r="I16446" s="30" t="s">
        <v>18336</v>
      </c>
      <c r="J16446" s="30" t="s">
        <v>59</v>
      </c>
      <c r="K16446" s="31" t="s">
        <v>9705</v>
      </c>
      <c r="L16446" s="30" t="s">
        <v>9531</v>
      </c>
      <c r="M16446" s="31">
        <f>+YEAR(Tabla2[[#This Row],[Fecha de creación]])</f>
        <v>2023</v>
      </c>
      <c r="N16446" s="31">
        <f>+MONTH(Tabla2[[#This Row],[Fecha de creación]])</f>
        <v>10</v>
      </c>
    </row>
    <row r="16447" spans="1:14" x14ac:dyDescent="0.25">
      <c r="A16447" s="29">
        <v>45212.733229166668</v>
      </c>
      <c r="B16447" s="30" t="s">
        <v>0</v>
      </c>
      <c r="C16447" s="30" t="s">
        <v>20751</v>
      </c>
      <c r="D16447" s="30" t="s">
        <v>982</v>
      </c>
      <c r="E16447" s="30" t="s">
        <v>1</v>
      </c>
      <c r="F16447" s="30" t="s">
        <v>22</v>
      </c>
      <c r="G16447" s="30" t="s">
        <v>975</v>
      </c>
      <c r="H16447" s="32" t="s">
        <v>8893</v>
      </c>
      <c r="I16447" s="30" t="s">
        <v>7680</v>
      </c>
      <c r="J16447" s="30" t="s">
        <v>59</v>
      </c>
      <c r="K16447" s="31" t="s">
        <v>9705</v>
      </c>
      <c r="L16447" s="30" t="s">
        <v>9531</v>
      </c>
      <c r="M16447" s="31">
        <f>+YEAR(Tabla2[[#This Row],[Fecha de creación]])</f>
        <v>2023</v>
      </c>
      <c r="N16447" s="31">
        <f>+MONTH(Tabla2[[#This Row],[Fecha de creación]])</f>
        <v>10</v>
      </c>
    </row>
    <row r="16448" spans="1:14" x14ac:dyDescent="0.25">
      <c r="A16448" s="29">
        <v>45212.747025462966</v>
      </c>
      <c r="B16448" s="30" t="s">
        <v>0</v>
      </c>
      <c r="C16448" s="30" t="s">
        <v>20752</v>
      </c>
      <c r="D16448" s="30" t="s">
        <v>982</v>
      </c>
      <c r="E16448" s="30" t="s">
        <v>1</v>
      </c>
      <c r="F16448" s="30" t="s">
        <v>22</v>
      </c>
      <c r="G16448" s="30" t="s">
        <v>975</v>
      </c>
      <c r="H16448" s="32" t="s">
        <v>8893</v>
      </c>
      <c r="I16448" s="30" t="s">
        <v>7680</v>
      </c>
      <c r="J16448" s="30" t="s">
        <v>59</v>
      </c>
      <c r="K16448" s="31" t="s">
        <v>9705</v>
      </c>
      <c r="L16448" s="30" t="s">
        <v>9531</v>
      </c>
      <c r="M16448" s="31">
        <f>+YEAR(Tabla2[[#This Row],[Fecha de creación]])</f>
        <v>2023</v>
      </c>
      <c r="N16448" s="31">
        <f>+MONTH(Tabla2[[#This Row],[Fecha de creación]])</f>
        <v>10</v>
      </c>
    </row>
    <row r="16449" spans="1:14" x14ac:dyDescent="0.25">
      <c r="A16449" s="29">
        <v>45212.748993055553</v>
      </c>
      <c r="B16449" s="30" t="s">
        <v>0</v>
      </c>
      <c r="C16449" s="30" t="s">
        <v>20753</v>
      </c>
      <c r="D16449" s="30" t="s">
        <v>364</v>
      </c>
      <c r="E16449" s="30" t="s">
        <v>1</v>
      </c>
      <c r="F16449" s="30" t="s">
        <v>7</v>
      </c>
      <c r="G16449" s="30" t="s">
        <v>1551</v>
      </c>
      <c r="H16449" s="32" t="s">
        <v>7725</v>
      </c>
      <c r="I16449" s="30" t="s">
        <v>976</v>
      </c>
      <c r="J16449" s="30" t="s">
        <v>59</v>
      </c>
      <c r="K16449" s="31" t="s">
        <v>9705</v>
      </c>
      <c r="L16449" s="30" t="s">
        <v>9532</v>
      </c>
      <c r="M16449" s="31">
        <f>+YEAR(Tabla2[[#This Row],[Fecha de creación]])</f>
        <v>2023</v>
      </c>
      <c r="N16449" s="31">
        <f>+MONTH(Tabla2[[#This Row],[Fecha de creación]])</f>
        <v>10</v>
      </c>
    </row>
    <row r="16450" spans="1:14" x14ac:dyDescent="0.25">
      <c r="A16450" s="29">
        <v>45212.752812500003</v>
      </c>
      <c r="B16450" s="30" t="s">
        <v>0</v>
      </c>
      <c r="C16450" s="30" t="s">
        <v>20754</v>
      </c>
      <c r="D16450" s="30" t="s">
        <v>989</v>
      </c>
      <c r="E16450" s="30" t="s">
        <v>1</v>
      </c>
      <c r="F16450" s="30" t="s">
        <v>7</v>
      </c>
      <c r="G16450" s="30" t="s">
        <v>975</v>
      </c>
      <c r="H16450" s="32" t="s">
        <v>8480</v>
      </c>
      <c r="I16450" s="30" t="s">
        <v>7680</v>
      </c>
      <c r="J16450" s="30" t="s">
        <v>59</v>
      </c>
      <c r="K16450" s="31" t="s">
        <v>9705</v>
      </c>
      <c r="L16450" s="30" t="s">
        <v>9531</v>
      </c>
      <c r="M16450" s="31">
        <f>+YEAR(Tabla2[[#This Row],[Fecha de creación]])</f>
        <v>2023</v>
      </c>
      <c r="N16450" s="31">
        <f>+MONTH(Tabla2[[#This Row],[Fecha de creación]])</f>
        <v>10</v>
      </c>
    </row>
    <row r="16451" spans="1:14" x14ac:dyDescent="0.25">
      <c r="A16451" s="29">
        <v>45212.771886574075</v>
      </c>
      <c r="B16451" s="30" t="s">
        <v>9527</v>
      </c>
      <c r="C16451" s="30" t="s">
        <v>20755</v>
      </c>
      <c r="D16451" s="30" t="s">
        <v>312</v>
      </c>
      <c r="E16451" s="30" t="s">
        <v>1</v>
      </c>
      <c r="F16451" s="30" t="s">
        <v>7</v>
      </c>
      <c r="G16451" s="30" t="s">
        <v>975</v>
      </c>
      <c r="H16451" s="32"/>
      <c r="I16451" s="30" t="s">
        <v>18336</v>
      </c>
      <c r="J16451" s="30" t="s">
        <v>958</v>
      </c>
      <c r="K16451" s="31" t="s">
        <v>9705</v>
      </c>
      <c r="L16451" s="30" t="s">
        <v>9531</v>
      </c>
      <c r="M16451" s="31">
        <f>+YEAR(Tabla2[[#This Row],[Fecha de creación]])</f>
        <v>2023</v>
      </c>
      <c r="N16451" s="31">
        <f>+MONTH(Tabla2[[#This Row],[Fecha de creación]])</f>
        <v>10</v>
      </c>
    </row>
    <row r="16452" spans="1:14" x14ac:dyDescent="0.25">
      <c r="A16452" s="29">
        <v>45212.773622685185</v>
      </c>
      <c r="B16452" s="30" t="s">
        <v>9527</v>
      </c>
      <c r="C16452" s="30" t="s">
        <v>20756</v>
      </c>
      <c r="D16452" s="30" t="s">
        <v>20661</v>
      </c>
      <c r="E16452" s="30" t="s">
        <v>1</v>
      </c>
      <c r="F16452" s="30" t="s">
        <v>7</v>
      </c>
      <c r="G16452" s="30" t="s">
        <v>975</v>
      </c>
      <c r="H16452" s="32"/>
      <c r="I16452" s="30" t="s">
        <v>18336</v>
      </c>
      <c r="J16452" s="30" t="s">
        <v>964</v>
      </c>
      <c r="K16452" s="31" t="s">
        <v>9705</v>
      </c>
      <c r="L16452" s="30" t="s">
        <v>9531</v>
      </c>
      <c r="M16452" s="31">
        <f>+YEAR(Tabla2[[#This Row],[Fecha de creación]])</f>
        <v>2023</v>
      </c>
      <c r="N16452" s="31">
        <f>+MONTH(Tabla2[[#This Row],[Fecha de creación]])</f>
        <v>10</v>
      </c>
    </row>
    <row r="16453" spans="1:14" x14ac:dyDescent="0.25">
      <c r="A16453" s="29">
        <v>45212.774745370371</v>
      </c>
      <c r="B16453" s="30" t="s">
        <v>9527</v>
      </c>
      <c r="C16453" s="30" t="s">
        <v>20757</v>
      </c>
      <c r="D16453" s="30" t="s">
        <v>19211</v>
      </c>
      <c r="E16453" s="30" t="s">
        <v>1</v>
      </c>
      <c r="F16453" s="30" t="s">
        <v>7</v>
      </c>
      <c r="G16453" s="30" t="s">
        <v>975</v>
      </c>
      <c r="H16453" s="32"/>
      <c r="I16453" s="30" t="s">
        <v>18336</v>
      </c>
      <c r="J16453" s="30" t="s">
        <v>958</v>
      </c>
      <c r="K16453" s="31" t="s">
        <v>9705</v>
      </c>
      <c r="L16453" s="30" t="s">
        <v>9531</v>
      </c>
      <c r="M16453" s="31">
        <f>+YEAR(Tabla2[[#This Row],[Fecha de creación]])</f>
        <v>2023</v>
      </c>
      <c r="N16453" s="31">
        <f>+MONTH(Tabla2[[#This Row],[Fecha de creación]])</f>
        <v>10</v>
      </c>
    </row>
    <row r="16454" spans="1:14" x14ac:dyDescent="0.25">
      <c r="A16454" s="29">
        <v>45212.776620370372</v>
      </c>
      <c r="B16454" s="30" t="s">
        <v>9527</v>
      </c>
      <c r="C16454" s="30" t="s">
        <v>20758</v>
      </c>
      <c r="D16454" s="30" t="s">
        <v>21</v>
      </c>
      <c r="E16454" s="30" t="s">
        <v>1</v>
      </c>
      <c r="F16454" s="30" t="s">
        <v>7</v>
      </c>
      <c r="G16454" s="30" t="s">
        <v>975</v>
      </c>
      <c r="H16454" s="32" t="s">
        <v>7744</v>
      </c>
      <c r="I16454" s="30" t="s">
        <v>18336</v>
      </c>
      <c r="J16454" s="30" t="s">
        <v>59</v>
      </c>
      <c r="K16454" s="31" t="s">
        <v>9705</v>
      </c>
      <c r="L16454" s="30" t="s">
        <v>9531</v>
      </c>
      <c r="M16454" s="31">
        <f>+YEAR(Tabla2[[#This Row],[Fecha de creación]])</f>
        <v>2023</v>
      </c>
      <c r="N16454" s="31">
        <f>+MONTH(Tabla2[[#This Row],[Fecha de creación]])</f>
        <v>10</v>
      </c>
    </row>
    <row r="16455" spans="1:14" x14ac:dyDescent="0.25">
      <c r="A16455" s="29">
        <v>45213.384085648147</v>
      </c>
      <c r="B16455" s="30" t="s">
        <v>189</v>
      </c>
      <c r="C16455" s="30" t="s">
        <v>20759</v>
      </c>
      <c r="D16455" s="30" t="s">
        <v>14817</v>
      </c>
      <c r="E16455" s="30" t="s">
        <v>1</v>
      </c>
      <c r="F16455" s="30" t="s">
        <v>7</v>
      </c>
      <c r="G16455" s="30" t="s">
        <v>975</v>
      </c>
      <c r="H16455" s="32" t="s">
        <v>8425</v>
      </c>
      <c r="I16455" s="30" t="s">
        <v>7338</v>
      </c>
      <c r="J16455" s="30" t="s">
        <v>59</v>
      </c>
      <c r="K16455" s="31" t="s">
        <v>9705</v>
      </c>
      <c r="L16455" s="30" t="s">
        <v>9531</v>
      </c>
      <c r="M16455" s="31">
        <f>+YEAR(Tabla2[[#This Row],[Fecha de creación]])</f>
        <v>2023</v>
      </c>
      <c r="N16455" s="31">
        <f>+MONTH(Tabla2[[#This Row],[Fecha de creación]])</f>
        <v>10</v>
      </c>
    </row>
    <row r="16456" spans="1:14" x14ac:dyDescent="0.25">
      <c r="A16456" s="29">
        <v>45213.410613425927</v>
      </c>
      <c r="B16456" s="30" t="s">
        <v>0</v>
      </c>
      <c r="C16456" s="30" t="s">
        <v>20760</v>
      </c>
      <c r="D16456" s="30" t="s">
        <v>7108</v>
      </c>
      <c r="E16456" s="30" t="s">
        <v>1</v>
      </c>
      <c r="F16456" s="30" t="s">
        <v>22</v>
      </c>
      <c r="G16456" s="30" t="s">
        <v>975</v>
      </c>
      <c r="H16456" s="32" t="s">
        <v>8893</v>
      </c>
      <c r="I16456" s="30" t="s">
        <v>14121</v>
      </c>
      <c r="J16456" s="30" t="s">
        <v>958</v>
      </c>
      <c r="K16456" s="31" t="s">
        <v>9705</v>
      </c>
      <c r="L16456" s="30" t="s">
        <v>9531</v>
      </c>
      <c r="M16456" s="31">
        <f>+YEAR(Tabla2[[#This Row],[Fecha de creación]])</f>
        <v>2023</v>
      </c>
      <c r="N16456" s="31">
        <f>+MONTH(Tabla2[[#This Row],[Fecha de creación]])</f>
        <v>10</v>
      </c>
    </row>
    <row r="16457" spans="1:14" x14ac:dyDescent="0.25">
      <c r="A16457" s="29">
        <v>45213.421597222223</v>
      </c>
      <c r="B16457" s="30" t="s">
        <v>100</v>
      </c>
      <c r="C16457" s="30" t="s">
        <v>20761</v>
      </c>
      <c r="D16457" s="30" t="s">
        <v>16782</v>
      </c>
      <c r="E16457" s="30" t="s">
        <v>1</v>
      </c>
      <c r="F16457" s="30" t="s">
        <v>22</v>
      </c>
      <c r="G16457" s="30" t="s">
        <v>975</v>
      </c>
      <c r="H16457" s="32" t="s">
        <v>8893</v>
      </c>
      <c r="I16457" s="30" t="s">
        <v>14123</v>
      </c>
      <c r="J16457" s="30" t="s">
        <v>59</v>
      </c>
      <c r="K16457" s="31" t="s">
        <v>9705</v>
      </c>
      <c r="L16457" s="30" t="s">
        <v>9531</v>
      </c>
      <c r="M16457" s="31">
        <f>+YEAR(Tabla2[[#This Row],[Fecha de creación]])</f>
        <v>2023</v>
      </c>
      <c r="N16457" s="31">
        <f>+MONTH(Tabla2[[#This Row],[Fecha de creación]])</f>
        <v>10</v>
      </c>
    </row>
    <row r="16458" spans="1:14" x14ac:dyDescent="0.25">
      <c r="A16458" s="29">
        <v>45213.424664351849</v>
      </c>
      <c r="B16458" s="30" t="s">
        <v>0</v>
      </c>
      <c r="C16458" s="30" t="s">
        <v>20762</v>
      </c>
      <c r="D16458" s="30" t="s">
        <v>49</v>
      </c>
      <c r="E16458" s="30" t="s">
        <v>1</v>
      </c>
      <c r="F16458" s="30" t="s">
        <v>7</v>
      </c>
      <c r="G16458" s="30" t="s">
        <v>3</v>
      </c>
      <c r="H16458" s="32" t="s">
        <v>7745</v>
      </c>
      <c r="I16458" s="30" t="s">
        <v>14121</v>
      </c>
      <c r="J16458" s="30" t="s">
        <v>59</v>
      </c>
      <c r="K16458" s="31" t="s">
        <v>9705</v>
      </c>
      <c r="L16458" s="30" t="s">
        <v>9532</v>
      </c>
      <c r="M16458" s="31">
        <f>+YEAR(Tabla2[[#This Row],[Fecha de creación]])</f>
        <v>2023</v>
      </c>
      <c r="N16458" s="31">
        <f>+MONTH(Tabla2[[#This Row],[Fecha de creación]])</f>
        <v>10</v>
      </c>
    </row>
    <row r="16459" spans="1:14" x14ac:dyDescent="0.25">
      <c r="A16459" s="29">
        <v>45213.452268518522</v>
      </c>
      <c r="B16459" s="30" t="s">
        <v>189</v>
      </c>
      <c r="C16459" s="30" t="s">
        <v>20763</v>
      </c>
      <c r="D16459" s="30" t="s">
        <v>2802</v>
      </c>
      <c r="E16459" s="30" t="s">
        <v>1</v>
      </c>
      <c r="F16459" s="30" t="s">
        <v>22</v>
      </c>
      <c r="G16459" s="30" t="s">
        <v>975</v>
      </c>
      <c r="H16459" s="32" t="s">
        <v>7764</v>
      </c>
      <c r="I16459" s="30" t="s">
        <v>7338</v>
      </c>
      <c r="J16459" s="30" t="s">
        <v>59</v>
      </c>
      <c r="K16459" s="31" t="s">
        <v>9705</v>
      </c>
      <c r="L16459" s="30" t="s">
        <v>9531</v>
      </c>
      <c r="M16459" s="31">
        <f>+YEAR(Tabla2[[#This Row],[Fecha de creación]])</f>
        <v>2023</v>
      </c>
      <c r="N16459" s="31">
        <f>+MONTH(Tabla2[[#This Row],[Fecha de creación]])</f>
        <v>10</v>
      </c>
    </row>
    <row r="16460" spans="1:14" x14ac:dyDescent="0.25">
      <c r="A16460" s="29">
        <v>45213.642025462963</v>
      </c>
      <c r="B16460" s="30" t="s">
        <v>189</v>
      </c>
      <c r="C16460" s="30" t="s">
        <v>20764</v>
      </c>
      <c r="D16460" s="30" t="s">
        <v>4281</v>
      </c>
      <c r="E16460" s="30" t="s">
        <v>1</v>
      </c>
      <c r="F16460" s="30" t="s">
        <v>7</v>
      </c>
      <c r="G16460" s="30" t="s">
        <v>975</v>
      </c>
      <c r="H16460" s="32" t="s">
        <v>7722</v>
      </c>
      <c r="I16460" s="30" t="s">
        <v>7338</v>
      </c>
      <c r="J16460" s="30" t="s">
        <v>59</v>
      </c>
      <c r="K16460" s="31" t="s">
        <v>9705</v>
      </c>
      <c r="L16460" s="30" t="s">
        <v>9531</v>
      </c>
      <c r="M16460" s="31">
        <f>+YEAR(Tabla2[[#This Row],[Fecha de creación]])</f>
        <v>2023</v>
      </c>
      <c r="N16460" s="31">
        <f>+MONTH(Tabla2[[#This Row],[Fecha de creación]])</f>
        <v>10</v>
      </c>
    </row>
    <row r="16461" spans="1:14" x14ac:dyDescent="0.25">
      <c r="A16461" s="29">
        <v>45213.646377314813</v>
      </c>
      <c r="B16461" s="30" t="s">
        <v>56</v>
      </c>
      <c r="C16461" s="30" t="s">
        <v>20765</v>
      </c>
      <c r="D16461" s="30" t="s">
        <v>20766</v>
      </c>
      <c r="E16461" s="30" t="s">
        <v>1</v>
      </c>
      <c r="F16461" s="30" t="s">
        <v>7</v>
      </c>
      <c r="G16461" s="30" t="s">
        <v>1551</v>
      </c>
      <c r="H16461" s="32" t="s">
        <v>7734</v>
      </c>
      <c r="I16461" s="30" t="s">
        <v>11088</v>
      </c>
      <c r="J16461" s="30" t="s">
        <v>59</v>
      </c>
      <c r="K16461" s="31" t="s">
        <v>9705</v>
      </c>
      <c r="L16461" s="30" t="s">
        <v>9532</v>
      </c>
      <c r="M16461" s="31">
        <f>+YEAR(Tabla2[[#This Row],[Fecha de creación]])</f>
        <v>2023</v>
      </c>
      <c r="N16461" s="31">
        <f>+MONTH(Tabla2[[#This Row],[Fecha de creación]])</f>
        <v>10</v>
      </c>
    </row>
    <row r="16462" spans="1:14" x14ac:dyDescent="0.25">
      <c r="A16462" s="29">
        <v>45213.710555555554</v>
      </c>
      <c r="B16462" s="30" t="s">
        <v>0</v>
      </c>
      <c r="C16462" s="30" t="s">
        <v>20767</v>
      </c>
      <c r="D16462" s="30" t="s">
        <v>382</v>
      </c>
      <c r="E16462" s="30" t="s">
        <v>1</v>
      </c>
      <c r="F16462" s="30" t="s">
        <v>7</v>
      </c>
      <c r="G16462" s="30" t="s">
        <v>975</v>
      </c>
      <c r="H16462" s="32" t="s">
        <v>7723</v>
      </c>
      <c r="I16462" s="30" t="s">
        <v>17173</v>
      </c>
      <c r="J16462" s="30"/>
      <c r="K16462" s="31" t="s">
        <v>9705</v>
      </c>
      <c r="L16462" s="30" t="s">
        <v>9531</v>
      </c>
      <c r="M16462" s="31">
        <f>+YEAR(Tabla2[[#This Row],[Fecha de creación]])</f>
        <v>2023</v>
      </c>
      <c r="N16462" s="31">
        <f>+MONTH(Tabla2[[#This Row],[Fecha de creación]])</f>
        <v>10</v>
      </c>
    </row>
    <row r="16463" spans="1:14" x14ac:dyDescent="0.25">
      <c r="A16463" s="29">
        <v>45214.697800925926</v>
      </c>
      <c r="B16463" s="30" t="s">
        <v>9527</v>
      </c>
      <c r="C16463" s="30" t="s">
        <v>20768</v>
      </c>
      <c r="D16463" s="30" t="s">
        <v>1800</v>
      </c>
      <c r="E16463" s="30" t="s">
        <v>1</v>
      </c>
      <c r="F16463" s="30" t="s">
        <v>7</v>
      </c>
      <c r="G16463" s="30" t="s">
        <v>975</v>
      </c>
      <c r="H16463" s="32"/>
      <c r="I16463" s="30" t="s">
        <v>18336</v>
      </c>
      <c r="J16463" s="30" t="s">
        <v>958</v>
      </c>
      <c r="K16463" s="31" t="s">
        <v>9705</v>
      </c>
      <c r="L16463" s="30" t="s">
        <v>9531</v>
      </c>
      <c r="M16463" s="31">
        <f>+YEAR(Tabla2[[#This Row],[Fecha de creación]])</f>
        <v>2023</v>
      </c>
      <c r="N16463" s="31">
        <f>+MONTH(Tabla2[[#This Row],[Fecha de creación]])</f>
        <v>10</v>
      </c>
    </row>
    <row r="16464" spans="1:14" x14ac:dyDescent="0.25">
      <c r="A16464" s="29">
        <v>45214.735949074071</v>
      </c>
      <c r="B16464" s="30" t="s">
        <v>9527</v>
      </c>
      <c r="C16464" s="30" t="s">
        <v>20769</v>
      </c>
      <c r="D16464" s="30" t="s">
        <v>19211</v>
      </c>
      <c r="E16464" s="30" t="s">
        <v>1</v>
      </c>
      <c r="F16464" s="30" t="s">
        <v>7</v>
      </c>
      <c r="G16464" s="30" t="s">
        <v>975</v>
      </c>
      <c r="H16464" s="32"/>
      <c r="I16464" s="30" t="s">
        <v>18336</v>
      </c>
      <c r="J16464" s="30" t="s">
        <v>958</v>
      </c>
      <c r="K16464" s="31" t="s">
        <v>9705</v>
      </c>
      <c r="L16464" s="30" t="s">
        <v>9531</v>
      </c>
      <c r="M16464" s="31">
        <f>+YEAR(Tabla2[[#This Row],[Fecha de creación]])</f>
        <v>2023</v>
      </c>
      <c r="N16464" s="31">
        <f>+MONTH(Tabla2[[#This Row],[Fecha de creación]])</f>
        <v>10</v>
      </c>
    </row>
    <row r="16465" spans="1:14" x14ac:dyDescent="0.25">
      <c r="A16465" s="29">
        <v>45214.73814814815</v>
      </c>
      <c r="B16465" s="30" t="s">
        <v>9527</v>
      </c>
      <c r="C16465" s="30" t="s">
        <v>20770</v>
      </c>
      <c r="D16465" s="30" t="s">
        <v>6</v>
      </c>
      <c r="E16465" s="30" t="s">
        <v>1</v>
      </c>
      <c r="F16465" s="30" t="s">
        <v>7</v>
      </c>
      <c r="G16465" s="30" t="s">
        <v>975</v>
      </c>
      <c r="H16465" s="32" t="s">
        <v>7722</v>
      </c>
      <c r="I16465" s="30" t="s">
        <v>18336</v>
      </c>
      <c r="J16465" s="30" t="s">
        <v>59</v>
      </c>
      <c r="K16465" s="31" t="s">
        <v>9705</v>
      </c>
      <c r="L16465" s="30" t="s">
        <v>9531</v>
      </c>
      <c r="M16465" s="31">
        <f>+YEAR(Tabla2[[#This Row],[Fecha de creación]])</f>
        <v>2023</v>
      </c>
      <c r="N16465" s="31">
        <f>+MONTH(Tabla2[[#This Row],[Fecha de creación]])</f>
        <v>10</v>
      </c>
    </row>
    <row r="16466" spans="1:14" x14ac:dyDescent="0.25">
      <c r="A16466" s="29">
        <v>45215.370520833334</v>
      </c>
      <c r="B16466" s="30" t="s">
        <v>189</v>
      </c>
      <c r="C16466" s="30" t="s">
        <v>20771</v>
      </c>
      <c r="D16466" s="30" t="s">
        <v>6918</v>
      </c>
      <c r="E16466" s="30" t="s">
        <v>1</v>
      </c>
      <c r="F16466" s="30" t="s">
        <v>7</v>
      </c>
      <c r="G16466" s="30" t="s">
        <v>975</v>
      </c>
      <c r="H16466" s="32" t="s">
        <v>7743</v>
      </c>
      <c r="I16466" s="30" t="s">
        <v>3284</v>
      </c>
      <c r="J16466" s="30" t="s">
        <v>59</v>
      </c>
      <c r="K16466" s="31" t="s">
        <v>9705</v>
      </c>
      <c r="L16466" s="30" t="s">
        <v>9531</v>
      </c>
      <c r="M16466" s="31">
        <f>+YEAR(Tabla2[[#This Row],[Fecha de creación]])</f>
        <v>2023</v>
      </c>
      <c r="N16466" s="31">
        <f>+MONTH(Tabla2[[#This Row],[Fecha de creación]])</f>
        <v>10</v>
      </c>
    </row>
    <row r="16467" spans="1:14" x14ac:dyDescent="0.25">
      <c r="A16467" s="29">
        <v>45215.582569444443</v>
      </c>
      <c r="B16467" s="30" t="s">
        <v>100</v>
      </c>
      <c r="C16467" s="30" t="s">
        <v>20772</v>
      </c>
      <c r="D16467" s="30" t="s">
        <v>6</v>
      </c>
      <c r="E16467" s="30" t="s">
        <v>1</v>
      </c>
      <c r="F16467" s="30" t="s">
        <v>7</v>
      </c>
      <c r="G16467" s="30" t="s">
        <v>975</v>
      </c>
      <c r="H16467" s="32" t="s">
        <v>7722</v>
      </c>
      <c r="I16467" s="30" t="s">
        <v>17790</v>
      </c>
      <c r="J16467" s="30" t="s">
        <v>59</v>
      </c>
      <c r="K16467" s="31" t="s">
        <v>9705</v>
      </c>
      <c r="L16467" s="30" t="s">
        <v>9531</v>
      </c>
      <c r="M16467" s="31">
        <f>+YEAR(Tabla2[[#This Row],[Fecha de creación]])</f>
        <v>2023</v>
      </c>
      <c r="N16467" s="31">
        <f>+MONTH(Tabla2[[#This Row],[Fecha de creación]])</f>
        <v>10</v>
      </c>
    </row>
    <row r="16468" spans="1:14" x14ac:dyDescent="0.25">
      <c r="A16468" s="29">
        <v>45215.586944444447</v>
      </c>
      <c r="B16468" s="30" t="s">
        <v>189</v>
      </c>
      <c r="C16468" s="30" t="s">
        <v>20773</v>
      </c>
      <c r="D16468" s="30" t="s">
        <v>20774</v>
      </c>
      <c r="E16468" s="30" t="s">
        <v>1</v>
      </c>
      <c r="F16468" s="30" t="s">
        <v>2</v>
      </c>
      <c r="G16468" s="30" t="s">
        <v>1551</v>
      </c>
      <c r="H16468" s="32" t="s">
        <v>7737</v>
      </c>
      <c r="I16468" s="30" t="s">
        <v>7205</v>
      </c>
      <c r="J16468" s="30" t="s">
        <v>59</v>
      </c>
      <c r="K16468" s="31" t="s">
        <v>9705</v>
      </c>
      <c r="L16468" s="30" t="s">
        <v>9532</v>
      </c>
      <c r="M16468" s="31">
        <f>+YEAR(Tabla2[[#This Row],[Fecha de creación]])</f>
        <v>2023</v>
      </c>
      <c r="N16468" s="31">
        <f>+MONTH(Tabla2[[#This Row],[Fecha de creación]])</f>
        <v>10</v>
      </c>
    </row>
    <row r="16469" spans="1:14" x14ac:dyDescent="0.25">
      <c r="A16469" s="29">
        <v>45215.62158564815</v>
      </c>
      <c r="B16469" s="30" t="s">
        <v>189</v>
      </c>
      <c r="C16469" s="30" t="s">
        <v>20775</v>
      </c>
      <c r="D16469" s="30" t="s">
        <v>382</v>
      </c>
      <c r="E16469" s="30" t="s">
        <v>1</v>
      </c>
      <c r="F16469" s="30" t="s">
        <v>7</v>
      </c>
      <c r="G16469" s="30" t="s">
        <v>975</v>
      </c>
      <c r="H16469" s="32" t="s">
        <v>7723</v>
      </c>
      <c r="I16469" s="30" t="s">
        <v>7338</v>
      </c>
      <c r="J16469" s="30" t="s">
        <v>59</v>
      </c>
      <c r="K16469" s="31" t="s">
        <v>9705</v>
      </c>
      <c r="L16469" s="30" t="s">
        <v>9531</v>
      </c>
      <c r="M16469" s="31">
        <f>+YEAR(Tabla2[[#This Row],[Fecha de creación]])</f>
        <v>2023</v>
      </c>
      <c r="N16469" s="31">
        <f>+MONTH(Tabla2[[#This Row],[Fecha de creación]])</f>
        <v>10</v>
      </c>
    </row>
    <row r="16470" spans="1:14" x14ac:dyDescent="0.25">
      <c r="A16470" s="29">
        <v>45215.623194444444</v>
      </c>
      <c r="B16470" s="30" t="s">
        <v>189</v>
      </c>
      <c r="C16470" s="30" t="s">
        <v>20776</v>
      </c>
      <c r="D16470" s="30" t="s">
        <v>4281</v>
      </c>
      <c r="E16470" s="30" t="s">
        <v>1</v>
      </c>
      <c r="F16470" s="30" t="s">
        <v>7</v>
      </c>
      <c r="G16470" s="30" t="s">
        <v>975</v>
      </c>
      <c r="H16470" s="32" t="s">
        <v>7722</v>
      </c>
      <c r="I16470" s="30" t="s">
        <v>7338</v>
      </c>
      <c r="J16470" s="30" t="s">
        <v>59</v>
      </c>
      <c r="K16470" s="31" t="s">
        <v>9705</v>
      </c>
      <c r="L16470" s="30" t="s">
        <v>9531</v>
      </c>
      <c r="M16470" s="31">
        <f>+YEAR(Tabla2[[#This Row],[Fecha de creación]])</f>
        <v>2023</v>
      </c>
      <c r="N16470" s="31">
        <f>+MONTH(Tabla2[[#This Row],[Fecha de creación]])</f>
        <v>10</v>
      </c>
    </row>
    <row r="16471" spans="1:14" x14ac:dyDescent="0.25">
      <c r="A16471" s="29">
        <v>45215.631157407406</v>
      </c>
      <c r="B16471" s="30" t="s">
        <v>189</v>
      </c>
      <c r="C16471" s="30" t="s">
        <v>20777</v>
      </c>
      <c r="D16471" s="30" t="s">
        <v>21</v>
      </c>
      <c r="E16471" s="30" t="s">
        <v>1</v>
      </c>
      <c r="F16471" s="30" t="s">
        <v>7</v>
      </c>
      <c r="G16471" s="30" t="s">
        <v>975</v>
      </c>
      <c r="H16471" s="32" t="s">
        <v>7744</v>
      </c>
      <c r="I16471" s="30" t="s">
        <v>7338</v>
      </c>
      <c r="J16471" s="30" t="s">
        <v>59</v>
      </c>
      <c r="K16471" s="31" t="s">
        <v>9705</v>
      </c>
      <c r="L16471" s="30" t="s">
        <v>9531</v>
      </c>
      <c r="M16471" s="31">
        <f>+YEAR(Tabla2[[#This Row],[Fecha de creación]])</f>
        <v>2023</v>
      </c>
      <c r="N16471" s="31">
        <f>+MONTH(Tabla2[[#This Row],[Fecha de creación]])</f>
        <v>10</v>
      </c>
    </row>
    <row r="16472" spans="1:14" x14ac:dyDescent="0.25">
      <c r="A16472" s="29">
        <v>45215.660543981481</v>
      </c>
      <c r="B16472" s="30" t="s">
        <v>56</v>
      </c>
      <c r="C16472" s="30" t="s">
        <v>20778</v>
      </c>
      <c r="D16472" s="30" t="s">
        <v>16005</v>
      </c>
      <c r="E16472" s="30" t="s">
        <v>1</v>
      </c>
      <c r="F16472" s="30" t="s">
        <v>7</v>
      </c>
      <c r="G16472" s="30" t="s">
        <v>975</v>
      </c>
      <c r="H16472" s="32" t="s">
        <v>13567</v>
      </c>
      <c r="I16472" s="30" t="s">
        <v>7342</v>
      </c>
      <c r="J16472" s="30" t="s">
        <v>59</v>
      </c>
      <c r="K16472" s="31" t="s">
        <v>9705</v>
      </c>
      <c r="L16472" s="30" t="s">
        <v>9531</v>
      </c>
      <c r="M16472" s="31">
        <f>+YEAR(Tabla2[[#This Row],[Fecha de creación]])</f>
        <v>2023</v>
      </c>
      <c r="N16472" s="31">
        <f>+MONTH(Tabla2[[#This Row],[Fecha de creación]])</f>
        <v>10</v>
      </c>
    </row>
    <row r="16473" spans="1:14" x14ac:dyDescent="0.25">
      <c r="A16473" s="29">
        <v>45216.381504629629</v>
      </c>
      <c r="B16473" s="30" t="s">
        <v>19</v>
      </c>
      <c r="C16473" s="30" t="s">
        <v>20779</v>
      </c>
      <c r="D16473" s="30" t="s">
        <v>20780</v>
      </c>
      <c r="E16473" s="30" t="s">
        <v>1</v>
      </c>
      <c r="F16473" s="30" t="s">
        <v>7</v>
      </c>
      <c r="G16473" s="30" t="s">
        <v>975</v>
      </c>
      <c r="H16473" s="32" t="s">
        <v>7722</v>
      </c>
      <c r="I16473" s="30" t="s">
        <v>20311</v>
      </c>
      <c r="J16473" s="30"/>
      <c r="K16473" s="31" t="s">
        <v>9705</v>
      </c>
      <c r="L16473" s="30" t="s">
        <v>9531</v>
      </c>
      <c r="M16473" s="31">
        <f>+YEAR(Tabla2[[#This Row],[Fecha de creación]])</f>
        <v>2023</v>
      </c>
      <c r="N16473" s="31">
        <f>+MONTH(Tabla2[[#This Row],[Fecha de creación]])</f>
        <v>10</v>
      </c>
    </row>
    <row r="16474" spans="1:14" x14ac:dyDescent="0.25">
      <c r="A16474" s="29">
        <v>45216.400949074072</v>
      </c>
      <c r="B16474" s="30" t="s">
        <v>19</v>
      </c>
      <c r="C16474" s="30" t="s">
        <v>20781</v>
      </c>
      <c r="D16474" s="30" t="s">
        <v>20782</v>
      </c>
      <c r="E16474" s="30" t="s">
        <v>1</v>
      </c>
      <c r="F16474" s="30" t="s">
        <v>7</v>
      </c>
      <c r="G16474" s="30" t="s">
        <v>975</v>
      </c>
      <c r="H16474" s="32" t="s">
        <v>7722</v>
      </c>
      <c r="I16474" s="30" t="s">
        <v>20311</v>
      </c>
      <c r="J16474" s="30"/>
      <c r="K16474" s="31" t="s">
        <v>9705</v>
      </c>
      <c r="L16474" s="30" t="s">
        <v>9531</v>
      </c>
      <c r="M16474" s="31">
        <f>+YEAR(Tabla2[[#This Row],[Fecha de creación]])</f>
        <v>2023</v>
      </c>
      <c r="N16474" s="31">
        <f>+MONTH(Tabla2[[#This Row],[Fecha de creación]])</f>
        <v>10</v>
      </c>
    </row>
    <row r="16475" spans="1:14" x14ac:dyDescent="0.25">
      <c r="A16475" s="29">
        <v>45216.407060185185</v>
      </c>
      <c r="B16475" s="30" t="s">
        <v>189</v>
      </c>
      <c r="C16475" s="30" t="s">
        <v>20783</v>
      </c>
      <c r="D16475" s="30" t="s">
        <v>4281</v>
      </c>
      <c r="E16475" s="30" t="s">
        <v>1</v>
      </c>
      <c r="F16475" s="30" t="s">
        <v>7</v>
      </c>
      <c r="G16475" s="30" t="s">
        <v>975</v>
      </c>
      <c r="H16475" s="32" t="s">
        <v>7722</v>
      </c>
      <c r="I16475" s="30" t="s">
        <v>7338</v>
      </c>
      <c r="J16475" s="30" t="s">
        <v>59</v>
      </c>
      <c r="K16475" s="31" t="s">
        <v>9705</v>
      </c>
      <c r="L16475" s="30" t="s">
        <v>9531</v>
      </c>
      <c r="M16475" s="31">
        <f>+YEAR(Tabla2[[#This Row],[Fecha de creación]])</f>
        <v>2023</v>
      </c>
      <c r="N16475" s="31">
        <f>+MONTH(Tabla2[[#This Row],[Fecha de creación]])</f>
        <v>10</v>
      </c>
    </row>
    <row r="16476" spans="1:14" x14ac:dyDescent="0.25">
      <c r="A16476" s="29">
        <v>45216.417094907411</v>
      </c>
      <c r="B16476" s="30" t="s">
        <v>56</v>
      </c>
      <c r="C16476" s="30" t="s">
        <v>20784</v>
      </c>
      <c r="D16476" s="30" t="s">
        <v>14817</v>
      </c>
      <c r="E16476" s="30" t="s">
        <v>1</v>
      </c>
      <c r="F16476" s="30" t="s">
        <v>7</v>
      </c>
      <c r="G16476" s="30" t="s">
        <v>975</v>
      </c>
      <c r="H16476" s="32" t="s">
        <v>8425</v>
      </c>
      <c r="I16476" s="30" t="s">
        <v>7342</v>
      </c>
      <c r="J16476" s="30" t="s">
        <v>59</v>
      </c>
      <c r="K16476" s="31" t="s">
        <v>9705</v>
      </c>
      <c r="L16476" s="30" t="s">
        <v>9531</v>
      </c>
      <c r="M16476" s="31">
        <f>+YEAR(Tabla2[[#This Row],[Fecha de creación]])</f>
        <v>2023</v>
      </c>
      <c r="N16476" s="31">
        <f>+MONTH(Tabla2[[#This Row],[Fecha de creación]])</f>
        <v>10</v>
      </c>
    </row>
    <row r="16477" spans="1:14" x14ac:dyDescent="0.25">
      <c r="A16477" s="29">
        <v>45216.444965277777</v>
      </c>
      <c r="B16477" s="30" t="s">
        <v>189</v>
      </c>
      <c r="C16477" s="30" t="s">
        <v>20785</v>
      </c>
      <c r="D16477" s="30" t="s">
        <v>8957</v>
      </c>
      <c r="E16477" s="30" t="s">
        <v>1</v>
      </c>
      <c r="F16477" s="30" t="s">
        <v>7</v>
      </c>
      <c r="G16477" s="30" t="s">
        <v>975</v>
      </c>
      <c r="H16477" s="32" t="s">
        <v>7745</v>
      </c>
      <c r="I16477" s="30" t="s">
        <v>7338</v>
      </c>
      <c r="J16477" s="30" t="s">
        <v>59</v>
      </c>
      <c r="K16477" s="31" t="s">
        <v>9705</v>
      </c>
      <c r="L16477" s="30" t="s">
        <v>9531</v>
      </c>
      <c r="M16477" s="31">
        <f>+YEAR(Tabla2[[#This Row],[Fecha de creación]])</f>
        <v>2023</v>
      </c>
      <c r="N16477" s="31">
        <f>+MONTH(Tabla2[[#This Row],[Fecha de creación]])</f>
        <v>10</v>
      </c>
    </row>
    <row r="16478" spans="1:14" x14ac:dyDescent="0.25">
      <c r="A16478" s="29">
        <v>45216.447812500002</v>
      </c>
      <c r="B16478" s="30" t="s">
        <v>56</v>
      </c>
      <c r="C16478" s="30" t="s">
        <v>20786</v>
      </c>
      <c r="D16478" s="30" t="s">
        <v>21</v>
      </c>
      <c r="E16478" s="30" t="s">
        <v>1</v>
      </c>
      <c r="F16478" s="30" t="s">
        <v>7</v>
      </c>
      <c r="G16478" s="30" t="s">
        <v>975</v>
      </c>
      <c r="H16478" s="32" t="s">
        <v>7744</v>
      </c>
      <c r="I16478" s="30" t="s">
        <v>7342</v>
      </c>
      <c r="J16478" s="30" t="s">
        <v>59</v>
      </c>
      <c r="K16478" s="31" t="s">
        <v>9705</v>
      </c>
      <c r="L16478" s="30" t="s">
        <v>9531</v>
      </c>
      <c r="M16478" s="31">
        <f>+YEAR(Tabla2[[#This Row],[Fecha de creación]])</f>
        <v>2023</v>
      </c>
      <c r="N16478" s="31">
        <f>+MONTH(Tabla2[[#This Row],[Fecha de creación]])</f>
        <v>10</v>
      </c>
    </row>
    <row r="16479" spans="1:14" x14ac:dyDescent="0.25">
      <c r="A16479" s="29">
        <v>45216.479791666665</v>
      </c>
      <c r="B16479" s="30" t="s">
        <v>56</v>
      </c>
      <c r="C16479" s="30" t="s">
        <v>20787</v>
      </c>
      <c r="D16479" s="30" t="s">
        <v>7351</v>
      </c>
      <c r="E16479" s="30" t="s">
        <v>1</v>
      </c>
      <c r="F16479" s="30" t="s">
        <v>7</v>
      </c>
      <c r="G16479" s="30" t="s">
        <v>975</v>
      </c>
      <c r="H16479" s="32" t="s">
        <v>8459</v>
      </c>
      <c r="I16479" s="30" t="s">
        <v>7342</v>
      </c>
      <c r="J16479" s="30" t="s">
        <v>59</v>
      </c>
      <c r="K16479" s="31" t="s">
        <v>9705</v>
      </c>
      <c r="L16479" s="30" t="s">
        <v>9531</v>
      </c>
      <c r="M16479" s="31">
        <f>+YEAR(Tabla2[[#This Row],[Fecha de creación]])</f>
        <v>2023</v>
      </c>
      <c r="N16479" s="31">
        <f>+MONTH(Tabla2[[#This Row],[Fecha de creación]])</f>
        <v>10</v>
      </c>
    </row>
    <row r="16480" spans="1:14" x14ac:dyDescent="0.25">
      <c r="A16480" s="29">
        <v>45216.636354166665</v>
      </c>
      <c r="B16480" s="30" t="s">
        <v>189</v>
      </c>
      <c r="C16480" s="30" t="s">
        <v>20788</v>
      </c>
      <c r="D16480" s="30" t="s">
        <v>14993</v>
      </c>
      <c r="E16480" s="30" t="s">
        <v>1</v>
      </c>
      <c r="F16480" s="30" t="s">
        <v>7</v>
      </c>
      <c r="G16480" s="30" t="s">
        <v>1551</v>
      </c>
      <c r="H16480" s="32" t="s">
        <v>7734</v>
      </c>
      <c r="I16480" s="30" t="s">
        <v>11007</v>
      </c>
      <c r="J16480" s="30" t="s">
        <v>59</v>
      </c>
      <c r="K16480" s="31" t="s">
        <v>9705</v>
      </c>
      <c r="L16480" s="30" t="s">
        <v>9532</v>
      </c>
      <c r="M16480" s="31">
        <f>+YEAR(Tabla2[[#This Row],[Fecha de creación]])</f>
        <v>2023</v>
      </c>
      <c r="N16480" s="31">
        <f>+MONTH(Tabla2[[#This Row],[Fecha de creación]])</f>
        <v>10</v>
      </c>
    </row>
    <row r="16481" spans="1:14" x14ac:dyDescent="0.25">
      <c r="A16481" s="29">
        <v>45216.722280092596</v>
      </c>
      <c r="B16481" s="30" t="s">
        <v>15988</v>
      </c>
      <c r="C16481" s="30" t="s">
        <v>20789</v>
      </c>
      <c r="D16481" s="30" t="s">
        <v>20790</v>
      </c>
      <c r="E16481" s="30" t="s">
        <v>1</v>
      </c>
      <c r="F16481" s="30" t="s">
        <v>7</v>
      </c>
      <c r="G16481" s="30" t="s">
        <v>975</v>
      </c>
      <c r="H16481" s="32" t="s">
        <v>7745</v>
      </c>
      <c r="I16481" s="30" t="s">
        <v>15991</v>
      </c>
      <c r="J16481" s="30"/>
      <c r="K16481" s="31" t="s">
        <v>9705</v>
      </c>
      <c r="L16481" s="30" t="s">
        <v>9531</v>
      </c>
      <c r="M16481" s="31">
        <f>+YEAR(Tabla2[[#This Row],[Fecha de creación]])</f>
        <v>2023</v>
      </c>
      <c r="N16481" s="31">
        <f>+MONTH(Tabla2[[#This Row],[Fecha de creación]])</f>
        <v>10</v>
      </c>
    </row>
    <row r="16482" spans="1:14" x14ac:dyDescent="0.25">
      <c r="A16482" s="29">
        <v>45217.43613425926</v>
      </c>
      <c r="B16482" s="30" t="s">
        <v>189</v>
      </c>
      <c r="C16482" s="30" t="s">
        <v>20791</v>
      </c>
      <c r="D16482" s="30" t="s">
        <v>12489</v>
      </c>
      <c r="E16482" s="30" t="s">
        <v>1</v>
      </c>
      <c r="F16482" s="30" t="s">
        <v>22</v>
      </c>
      <c r="G16482" s="30" t="s">
        <v>975</v>
      </c>
      <c r="H16482" s="32" t="s">
        <v>7764</v>
      </c>
      <c r="I16482" s="30" t="s">
        <v>7338</v>
      </c>
      <c r="J16482" s="30" t="s">
        <v>59</v>
      </c>
      <c r="K16482" s="31" t="s">
        <v>9705</v>
      </c>
      <c r="L16482" s="30" t="s">
        <v>9531</v>
      </c>
      <c r="M16482" s="31">
        <f>+YEAR(Tabla2[[#This Row],[Fecha de creación]])</f>
        <v>2023</v>
      </c>
      <c r="N16482" s="31">
        <f>+MONTH(Tabla2[[#This Row],[Fecha de creación]])</f>
        <v>10</v>
      </c>
    </row>
    <row r="16483" spans="1:14" x14ac:dyDescent="0.25">
      <c r="A16483" s="29">
        <v>45217.520972222221</v>
      </c>
      <c r="B16483" s="30" t="s">
        <v>0</v>
      </c>
      <c r="C16483" s="30" t="s">
        <v>20792</v>
      </c>
      <c r="D16483" s="30" t="s">
        <v>982</v>
      </c>
      <c r="E16483" s="30" t="s">
        <v>1</v>
      </c>
      <c r="F16483" s="30" t="s">
        <v>22</v>
      </c>
      <c r="G16483" s="30" t="s">
        <v>975</v>
      </c>
      <c r="H16483" s="32" t="s">
        <v>8893</v>
      </c>
      <c r="I16483" s="30" t="s">
        <v>7680</v>
      </c>
      <c r="J16483" s="30" t="s">
        <v>59</v>
      </c>
      <c r="K16483" s="31" t="s">
        <v>9705</v>
      </c>
      <c r="L16483" s="30" t="s">
        <v>9531</v>
      </c>
      <c r="M16483" s="31">
        <f>+YEAR(Tabla2[[#This Row],[Fecha de creación]])</f>
        <v>2023</v>
      </c>
      <c r="N16483" s="31">
        <f>+MONTH(Tabla2[[#This Row],[Fecha de creación]])</f>
        <v>10</v>
      </c>
    </row>
    <row r="16484" spans="1:14" x14ac:dyDescent="0.25">
      <c r="A16484" s="29">
        <v>45217.524282407408</v>
      </c>
      <c r="B16484" s="30" t="s">
        <v>0</v>
      </c>
      <c r="C16484" s="30" t="s">
        <v>20793</v>
      </c>
      <c r="D16484" s="30" t="s">
        <v>982</v>
      </c>
      <c r="E16484" s="30" t="s">
        <v>1</v>
      </c>
      <c r="F16484" s="30" t="s">
        <v>22</v>
      </c>
      <c r="G16484" s="30" t="s">
        <v>975</v>
      </c>
      <c r="H16484" s="32" t="s">
        <v>8893</v>
      </c>
      <c r="I16484" s="30" t="s">
        <v>7680</v>
      </c>
      <c r="J16484" s="30" t="s">
        <v>59</v>
      </c>
      <c r="K16484" s="31" t="s">
        <v>9705</v>
      </c>
      <c r="L16484" s="30" t="s">
        <v>9531</v>
      </c>
      <c r="M16484" s="31">
        <f>+YEAR(Tabla2[[#This Row],[Fecha de creación]])</f>
        <v>2023</v>
      </c>
      <c r="N16484" s="31">
        <f>+MONTH(Tabla2[[#This Row],[Fecha de creación]])</f>
        <v>10</v>
      </c>
    </row>
    <row r="16485" spans="1:14" x14ac:dyDescent="0.25">
      <c r="A16485" s="29">
        <v>45217.528437499997</v>
      </c>
      <c r="B16485" s="30" t="s">
        <v>0</v>
      </c>
      <c r="C16485" s="30" t="s">
        <v>20794</v>
      </c>
      <c r="D16485" s="30" t="s">
        <v>982</v>
      </c>
      <c r="E16485" s="30" t="s">
        <v>1</v>
      </c>
      <c r="F16485" s="30" t="s">
        <v>22</v>
      </c>
      <c r="G16485" s="30" t="s">
        <v>975</v>
      </c>
      <c r="H16485" s="32" t="s">
        <v>8893</v>
      </c>
      <c r="I16485" s="30" t="s">
        <v>7680</v>
      </c>
      <c r="J16485" s="30" t="s">
        <v>59</v>
      </c>
      <c r="K16485" s="31" t="s">
        <v>9705</v>
      </c>
      <c r="L16485" s="30" t="s">
        <v>9531</v>
      </c>
      <c r="M16485" s="31">
        <f>+YEAR(Tabla2[[#This Row],[Fecha de creación]])</f>
        <v>2023</v>
      </c>
      <c r="N16485" s="31">
        <f>+MONTH(Tabla2[[#This Row],[Fecha de creación]])</f>
        <v>10</v>
      </c>
    </row>
    <row r="16486" spans="1:14" x14ac:dyDescent="0.25">
      <c r="A16486" s="29">
        <v>45217.60974537037</v>
      </c>
      <c r="B16486" s="30" t="s">
        <v>56</v>
      </c>
      <c r="C16486" s="30" t="s">
        <v>20795</v>
      </c>
      <c r="D16486" s="30" t="s">
        <v>4281</v>
      </c>
      <c r="E16486" s="30" t="s">
        <v>1</v>
      </c>
      <c r="F16486" s="30" t="s">
        <v>7</v>
      </c>
      <c r="G16486" s="30" t="s">
        <v>975</v>
      </c>
      <c r="H16486" s="32" t="s">
        <v>7722</v>
      </c>
      <c r="I16486" s="30" t="s">
        <v>7342</v>
      </c>
      <c r="J16486" s="30" t="s">
        <v>59</v>
      </c>
      <c r="K16486" s="31" t="s">
        <v>9705</v>
      </c>
      <c r="L16486" s="30" t="s">
        <v>9531</v>
      </c>
      <c r="M16486" s="31">
        <f>+YEAR(Tabla2[[#This Row],[Fecha de creación]])</f>
        <v>2023</v>
      </c>
      <c r="N16486" s="31">
        <f>+MONTH(Tabla2[[#This Row],[Fecha de creación]])</f>
        <v>10</v>
      </c>
    </row>
    <row r="16487" spans="1:14" x14ac:dyDescent="0.25">
      <c r="A16487" s="29">
        <v>45218.383333333331</v>
      </c>
      <c r="B16487" s="30" t="s">
        <v>189</v>
      </c>
      <c r="C16487" s="30" t="s">
        <v>20796</v>
      </c>
      <c r="D16487" s="30" t="s">
        <v>7953</v>
      </c>
      <c r="E16487" s="30" t="s">
        <v>1</v>
      </c>
      <c r="F16487" s="30" t="s">
        <v>7</v>
      </c>
      <c r="G16487" s="30" t="s">
        <v>975</v>
      </c>
      <c r="H16487" s="32" t="s">
        <v>7745</v>
      </c>
      <c r="I16487" s="30" t="s">
        <v>7338</v>
      </c>
      <c r="J16487" s="30" t="s">
        <v>59</v>
      </c>
      <c r="K16487" s="31" t="s">
        <v>9705</v>
      </c>
      <c r="L16487" s="30" t="s">
        <v>9531</v>
      </c>
      <c r="M16487" s="31">
        <f>+YEAR(Tabla2[[#This Row],[Fecha de creación]])</f>
        <v>2023</v>
      </c>
      <c r="N16487" s="31">
        <f>+MONTH(Tabla2[[#This Row],[Fecha de creación]])</f>
        <v>10</v>
      </c>
    </row>
    <row r="16488" spans="1:14" x14ac:dyDescent="0.25">
      <c r="A16488" s="29">
        <v>45218.426631944443</v>
      </c>
      <c r="B16488" s="30" t="s">
        <v>100</v>
      </c>
      <c r="C16488" s="30" t="s">
        <v>20797</v>
      </c>
      <c r="D16488" s="30" t="s">
        <v>1057</v>
      </c>
      <c r="E16488" s="30" t="s">
        <v>1</v>
      </c>
      <c r="F16488" s="30" t="s">
        <v>7</v>
      </c>
      <c r="G16488" s="30" t="s">
        <v>975</v>
      </c>
      <c r="H16488" s="32" t="s">
        <v>8535</v>
      </c>
      <c r="I16488" s="30" t="s">
        <v>14123</v>
      </c>
      <c r="J16488" s="30" t="s">
        <v>958</v>
      </c>
      <c r="K16488" s="31" t="s">
        <v>9705</v>
      </c>
      <c r="L16488" s="30" t="s">
        <v>9531</v>
      </c>
      <c r="M16488" s="31">
        <f>+YEAR(Tabla2[[#This Row],[Fecha de creación]])</f>
        <v>2023</v>
      </c>
      <c r="N16488" s="31">
        <f>+MONTH(Tabla2[[#This Row],[Fecha de creación]])</f>
        <v>10</v>
      </c>
    </row>
    <row r="16489" spans="1:14" x14ac:dyDescent="0.25">
      <c r="A16489" s="29">
        <v>45218.431469907409</v>
      </c>
      <c r="B16489" s="30" t="s">
        <v>0</v>
      </c>
      <c r="C16489" s="30" t="s">
        <v>20798</v>
      </c>
      <c r="D16489" s="30" t="s">
        <v>49</v>
      </c>
      <c r="E16489" s="30" t="s">
        <v>1</v>
      </c>
      <c r="F16489" s="30" t="s">
        <v>7</v>
      </c>
      <c r="G16489" s="30" t="s">
        <v>975</v>
      </c>
      <c r="H16489" s="32" t="s">
        <v>8535</v>
      </c>
      <c r="I16489" s="30" t="s">
        <v>14121</v>
      </c>
      <c r="J16489" s="30" t="s">
        <v>59</v>
      </c>
      <c r="K16489" s="31" t="s">
        <v>9705</v>
      </c>
      <c r="L16489" s="30" t="s">
        <v>9531</v>
      </c>
      <c r="M16489" s="31">
        <f>+YEAR(Tabla2[[#This Row],[Fecha de creación]])</f>
        <v>2023</v>
      </c>
      <c r="N16489" s="31">
        <f>+MONTH(Tabla2[[#This Row],[Fecha de creación]])</f>
        <v>10</v>
      </c>
    </row>
    <row r="16490" spans="1:14" x14ac:dyDescent="0.25">
      <c r="A16490" s="29">
        <v>45218.435486111113</v>
      </c>
      <c r="B16490" s="30" t="s">
        <v>189</v>
      </c>
      <c r="C16490" s="30" t="s">
        <v>20799</v>
      </c>
      <c r="D16490" s="30" t="s">
        <v>14817</v>
      </c>
      <c r="E16490" s="30" t="s">
        <v>1</v>
      </c>
      <c r="F16490" s="30" t="s">
        <v>7</v>
      </c>
      <c r="G16490" s="30" t="s">
        <v>975</v>
      </c>
      <c r="H16490" s="32" t="s">
        <v>8425</v>
      </c>
      <c r="I16490" s="30" t="s">
        <v>7338</v>
      </c>
      <c r="J16490" s="30" t="s">
        <v>59</v>
      </c>
      <c r="K16490" s="31" t="s">
        <v>9705</v>
      </c>
      <c r="L16490" s="30" t="s">
        <v>9531</v>
      </c>
      <c r="M16490" s="31">
        <f>+YEAR(Tabla2[[#This Row],[Fecha de creación]])</f>
        <v>2023</v>
      </c>
      <c r="N16490" s="31">
        <f>+MONTH(Tabla2[[#This Row],[Fecha de creación]])</f>
        <v>10</v>
      </c>
    </row>
    <row r="16491" spans="1:14" x14ac:dyDescent="0.25">
      <c r="A16491" s="29">
        <v>45218.444675925923</v>
      </c>
      <c r="B16491" s="30" t="s">
        <v>189</v>
      </c>
      <c r="C16491" s="30" t="s">
        <v>20800</v>
      </c>
      <c r="D16491" s="30" t="s">
        <v>4002</v>
      </c>
      <c r="E16491" s="30" t="s">
        <v>1</v>
      </c>
      <c r="F16491" s="30" t="s">
        <v>7</v>
      </c>
      <c r="G16491" s="30" t="s">
        <v>1551</v>
      </c>
      <c r="H16491" s="32" t="s">
        <v>7737</v>
      </c>
      <c r="I16491" s="30" t="s">
        <v>7205</v>
      </c>
      <c r="J16491" s="30" t="s">
        <v>59</v>
      </c>
      <c r="K16491" s="31" t="s">
        <v>9705</v>
      </c>
      <c r="L16491" s="30" t="s">
        <v>9532</v>
      </c>
      <c r="M16491" s="31">
        <f>+YEAR(Tabla2[[#This Row],[Fecha de creación]])</f>
        <v>2023</v>
      </c>
      <c r="N16491" s="31">
        <f>+MONTH(Tabla2[[#This Row],[Fecha de creación]])</f>
        <v>10</v>
      </c>
    </row>
    <row r="16492" spans="1:14" x14ac:dyDescent="0.25">
      <c r="A16492" s="29">
        <v>45218.446701388886</v>
      </c>
      <c r="B16492" s="30" t="s">
        <v>19</v>
      </c>
      <c r="C16492" s="30" t="s">
        <v>20801</v>
      </c>
      <c r="D16492" s="30" t="s">
        <v>20802</v>
      </c>
      <c r="E16492" s="30" t="s">
        <v>1</v>
      </c>
      <c r="F16492" s="30" t="s">
        <v>7</v>
      </c>
      <c r="G16492" s="30" t="s">
        <v>975</v>
      </c>
      <c r="H16492" s="32" t="s">
        <v>7722</v>
      </c>
      <c r="I16492" s="30" t="s">
        <v>20311</v>
      </c>
      <c r="J16492" s="30"/>
      <c r="K16492" s="31" t="s">
        <v>9705</v>
      </c>
      <c r="L16492" s="30" t="s">
        <v>9532</v>
      </c>
      <c r="M16492" s="31">
        <f>+YEAR(Tabla2[[#This Row],[Fecha de creación]])</f>
        <v>2023</v>
      </c>
      <c r="N16492" s="31">
        <f>+MONTH(Tabla2[[#This Row],[Fecha de creación]])</f>
        <v>10</v>
      </c>
    </row>
    <row r="16493" spans="1:14" x14ac:dyDescent="0.25">
      <c r="A16493" s="29">
        <v>45218.45244212963</v>
      </c>
      <c r="B16493" s="30" t="s">
        <v>19</v>
      </c>
      <c r="C16493" s="30" t="s">
        <v>20803</v>
      </c>
      <c r="D16493" s="30" t="s">
        <v>20804</v>
      </c>
      <c r="E16493" s="30" t="s">
        <v>1</v>
      </c>
      <c r="F16493" s="30" t="s">
        <v>7</v>
      </c>
      <c r="G16493" s="30" t="s">
        <v>975</v>
      </c>
      <c r="H16493" s="32" t="s">
        <v>8535</v>
      </c>
      <c r="I16493" s="30" t="s">
        <v>20311</v>
      </c>
      <c r="J16493" s="30"/>
      <c r="K16493" s="31" t="s">
        <v>9705</v>
      </c>
      <c r="L16493" s="30" t="s">
        <v>9531</v>
      </c>
      <c r="M16493" s="31">
        <f>+YEAR(Tabla2[[#This Row],[Fecha de creación]])</f>
        <v>2023</v>
      </c>
      <c r="N16493" s="31">
        <f>+MONTH(Tabla2[[#This Row],[Fecha de creación]])</f>
        <v>10</v>
      </c>
    </row>
    <row r="16494" spans="1:14" x14ac:dyDescent="0.25">
      <c r="A16494" s="29">
        <v>45218.648263888892</v>
      </c>
      <c r="B16494" s="30" t="s">
        <v>100</v>
      </c>
      <c r="C16494" s="30" t="s">
        <v>20805</v>
      </c>
      <c r="D16494" s="30" t="s">
        <v>6</v>
      </c>
      <c r="E16494" s="30" t="s">
        <v>1</v>
      </c>
      <c r="F16494" s="30" t="s">
        <v>7</v>
      </c>
      <c r="G16494" s="30" t="s">
        <v>975</v>
      </c>
      <c r="H16494" s="32" t="s">
        <v>7722</v>
      </c>
      <c r="I16494" s="30" t="s">
        <v>17790</v>
      </c>
      <c r="J16494" s="30" t="s">
        <v>59</v>
      </c>
      <c r="K16494" s="31" t="s">
        <v>9705</v>
      </c>
      <c r="L16494" s="30" t="s">
        <v>9531</v>
      </c>
      <c r="M16494" s="31">
        <f>+YEAR(Tabla2[[#This Row],[Fecha de creación]])</f>
        <v>2023</v>
      </c>
      <c r="N16494" s="31">
        <f>+MONTH(Tabla2[[#This Row],[Fecha de creación]])</f>
        <v>10</v>
      </c>
    </row>
    <row r="16495" spans="1:14" x14ac:dyDescent="0.25">
      <c r="A16495" s="29">
        <v>45218.649710648147</v>
      </c>
      <c r="B16495" s="30" t="s">
        <v>100</v>
      </c>
      <c r="C16495" s="30" t="s">
        <v>20806</v>
      </c>
      <c r="D16495" s="30" t="s">
        <v>8176</v>
      </c>
      <c r="E16495" s="30" t="s">
        <v>1</v>
      </c>
      <c r="F16495" s="30" t="s">
        <v>22</v>
      </c>
      <c r="G16495" s="30" t="s">
        <v>975</v>
      </c>
      <c r="H16495" s="32" t="s">
        <v>8893</v>
      </c>
      <c r="I16495" s="30" t="s">
        <v>17790</v>
      </c>
      <c r="J16495" s="30" t="s">
        <v>59</v>
      </c>
      <c r="K16495" s="31" t="s">
        <v>9705</v>
      </c>
      <c r="L16495" s="30" t="s">
        <v>9531</v>
      </c>
      <c r="M16495" s="31">
        <f>+YEAR(Tabla2[[#This Row],[Fecha de creación]])</f>
        <v>2023</v>
      </c>
      <c r="N16495" s="31">
        <f>+MONTH(Tabla2[[#This Row],[Fecha de creación]])</f>
        <v>10</v>
      </c>
    </row>
    <row r="16496" spans="1:14" x14ac:dyDescent="0.25">
      <c r="A16496" s="29">
        <v>45218.650613425925</v>
      </c>
      <c r="B16496" s="30" t="s">
        <v>100</v>
      </c>
      <c r="C16496" s="30" t="s">
        <v>20807</v>
      </c>
      <c r="D16496" s="30" t="s">
        <v>982</v>
      </c>
      <c r="E16496" s="30" t="s">
        <v>1</v>
      </c>
      <c r="F16496" s="30" t="s">
        <v>22</v>
      </c>
      <c r="G16496" s="30" t="s">
        <v>975</v>
      </c>
      <c r="H16496" s="32" t="s">
        <v>8893</v>
      </c>
      <c r="I16496" s="30" t="s">
        <v>17790</v>
      </c>
      <c r="J16496" s="30" t="s">
        <v>59</v>
      </c>
      <c r="K16496" s="31" t="s">
        <v>9705</v>
      </c>
      <c r="L16496" s="30" t="s">
        <v>9531</v>
      </c>
      <c r="M16496" s="31">
        <f>+YEAR(Tabla2[[#This Row],[Fecha de creación]])</f>
        <v>2023</v>
      </c>
      <c r="N16496" s="31">
        <f>+MONTH(Tabla2[[#This Row],[Fecha de creación]])</f>
        <v>10</v>
      </c>
    </row>
    <row r="16497" spans="1:14" x14ac:dyDescent="0.25">
      <c r="A16497" s="29">
        <v>45218.65184027778</v>
      </c>
      <c r="B16497" s="30" t="s">
        <v>100</v>
      </c>
      <c r="C16497" s="30" t="s">
        <v>20808</v>
      </c>
      <c r="D16497" s="30" t="s">
        <v>21</v>
      </c>
      <c r="E16497" s="30" t="s">
        <v>1</v>
      </c>
      <c r="F16497" s="30" t="s">
        <v>7</v>
      </c>
      <c r="G16497" s="30" t="s">
        <v>975</v>
      </c>
      <c r="H16497" s="32" t="s">
        <v>7744</v>
      </c>
      <c r="I16497" s="30" t="s">
        <v>17790</v>
      </c>
      <c r="J16497" s="30" t="s">
        <v>59</v>
      </c>
      <c r="K16497" s="31" t="s">
        <v>9705</v>
      </c>
      <c r="L16497" s="30" t="s">
        <v>9531</v>
      </c>
      <c r="M16497" s="31">
        <f>+YEAR(Tabla2[[#This Row],[Fecha de creación]])</f>
        <v>2023</v>
      </c>
      <c r="N16497" s="31">
        <f>+MONTH(Tabla2[[#This Row],[Fecha de creación]])</f>
        <v>10</v>
      </c>
    </row>
    <row r="16498" spans="1:14" x14ac:dyDescent="0.25">
      <c r="A16498" s="29">
        <v>45218.65519675926</v>
      </c>
      <c r="B16498" s="30" t="s">
        <v>100</v>
      </c>
      <c r="C16498" s="30" t="s">
        <v>20809</v>
      </c>
      <c r="D16498" s="30" t="s">
        <v>2851</v>
      </c>
      <c r="E16498" s="30" t="s">
        <v>1</v>
      </c>
      <c r="F16498" s="30" t="s">
        <v>7</v>
      </c>
      <c r="G16498" s="30" t="s">
        <v>975</v>
      </c>
      <c r="H16498" s="32" t="s">
        <v>7734</v>
      </c>
      <c r="I16498" s="30" t="s">
        <v>17790</v>
      </c>
      <c r="J16498" s="30" t="s">
        <v>59</v>
      </c>
      <c r="K16498" s="31" t="s">
        <v>9705</v>
      </c>
      <c r="L16498" s="30" t="s">
        <v>9531</v>
      </c>
      <c r="M16498" s="31">
        <f>+YEAR(Tabla2[[#This Row],[Fecha de creación]])</f>
        <v>2023</v>
      </c>
      <c r="N16498" s="31">
        <f>+MONTH(Tabla2[[#This Row],[Fecha de creación]])</f>
        <v>10</v>
      </c>
    </row>
    <row r="16499" spans="1:14" x14ac:dyDescent="0.25">
      <c r="A16499" s="29">
        <v>45218.65730324074</v>
      </c>
      <c r="B16499" s="30" t="s">
        <v>100</v>
      </c>
      <c r="C16499" s="30" t="s">
        <v>20810</v>
      </c>
      <c r="D16499" s="30" t="s">
        <v>982</v>
      </c>
      <c r="E16499" s="30" t="s">
        <v>1</v>
      </c>
      <c r="F16499" s="30" t="s">
        <v>22</v>
      </c>
      <c r="G16499" s="30" t="s">
        <v>975</v>
      </c>
      <c r="H16499" s="32" t="s">
        <v>8893</v>
      </c>
      <c r="I16499" s="30" t="s">
        <v>17790</v>
      </c>
      <c r="J16499" s="30" t="s">
        <v>59</v>
      </c>
      <c r="K16499" s="31" t="s">
        <v>9705</v>
      </c>
      <c r="L16499" s="30" t="s">
        <v>9531</v>
      </c>
      <c r="M16499" s="31">
        <f>+YEAR(Tabla2[[#This Row],[Fecha de creación]])</f>
        <v>2023</v>
      </c>
      <c r="N16499" s="31">
        <f>+MONTH(Tabla2[[#This Row],[Fecha de creación]])</f>
        <v>10</v>
      </c>
    </row>
    <row r="16500" spans="1:14" x14ac:dyDescent="0.25">
      <c r="A16500" s="29">
        <v>45218.659143518518</v>
      </c>
      <c r="B16500" s="30" t="s">
        <v>100</v>
      </c>
      <c r="C16500" s="30" t="s">
        <v>20811</v>
      </c>
      <c r="D16500" s="30" t="s">
        <v>2851</v>
      </c>
      <c r="E16500" s="30" t="s">
        <v>1</v>
      </c>
      <c r="F16500" s="30" t="s">
        <v>7</v>
      </c>
      <c r="G16500" s="30" t="s">
        <v>975</v>
      </c>
      <c r="H16500" s="32" t="s">
        <v>7734</v>
      </c>
      <c r="I16500" s="30" t="s">
        <v>17790</v>
      </c>
      <c r="J16500" s="30" t="s">
        <v>59</v>
      </c>
      <c r="K16500" s="31" t="s">
        <v>9705</v>
      </c>
      <c r="L16500" s="30" t="s">
        <v>9531</v>
      </c>
      <c r="M16500" s="31">
        <f>+YEAR(Tabla2[[#This Row],[Fecha de creación]])</f>
        <v>2023</v>
      </c>
      <c r="N16500" s="31">
        <f>+MONTH(Tabla2[[#This Row],[Fecha de creación]])</f>
        <v>10</v>
      </c>
    </row>
    <row r="16501" spans="1:14" x14ac:dyDescent="0.25">
      <c r="A16501" s="29">
        <v>45218.660891203705</v>
      </c>
      <c r="B16501" s="30" t="s">
        <v>100</v>
      </c>
      <c r="C16501" s="30" t="s">
        <v>20812</v>
      </c>
      <c r="D16501" s="30" t="s">
        <v>2851</v>
      </c>
      <c r="E16501" s="30" t="s">
        <v>1</v>
      </c>
      <c r="F16501" s="30" t="s">
        <v>7</v>
      </c>
      <c r="G16501" s="30" t="s">
        <v>975</v>
      </c>
      <c r="H16501" s="32" t="s">
        <v>7734</v>
      </c>
      <c r="I16501" s="30" t="s">
        <v>17790</v>
      </c>
      <c r="J16501" s="30" t="s">
        <v>59</v>
      </c>
      <c r="K16501" s="31" t="s">
        <v>9705</v>
      </c>
      <c r="L16501" s="30" t="s">
        <v>9531</v>
      </c>
      <c r="M16501" s="31">
        <f>+YEAR(Tabla2[[#This Row],[Fecha de creación]])</f>
        <v>2023</v>
      </c>
      <c r="N16501" s="31">
        <f>+MONTH(Tabla2[[#This Row],[Fecha de creación]])</f>
        <v>10</v>
      </c>
    </row>
    <row r="16502" spans="1:14" x14ac:dyDescent="0.25">
      <c r="A16502" s="29">
        <v>45218.663206018522</v>
      </c>
      <c r="B16502" s="30" t="s">
        <v>100</v>
      </c>
      <c r="C16502" s="30" t="s">
        <v>20813</v>
      </c>
      <c r="D16502" s="30" t="s">
        <v>2851</v>
      </c>
      <c r="E16502" s="30" t="s">
        <v>1</v>
      </c>
      <c r="F16502" s="30" t="s">
        <v>7</v>
      </c>
      <c r="G16502" s="30" t="s">
        <v>975</v>
      </c>
      <c r="H16502" s="32" t="s">
        <v>7734</v>
      </c>
      <c r="I16502" s="30" t="s">
        <v>17790</v>
      </c>
      <c r="J16502" s="30" t="s">
        <v>59</v>
      </c>
      <c r="K16502" s="31" t="s">
        <v>9705</v>
      </c>
      <c r="L16502" s="30" t="s">
        <v>9531</v>
      </c>
      <c r="M16502" s="31">
        <f>+YEAR(Tabla2[[#This Row],[Fecha de creación]])</f>
        <v>2023</v>
      </c>
      <c r="N16502" s="31">
        <f>+MONTH(Tabla2[[#This Row],[Fecha de creación]])</f>
        <v>10</v>
      </c>
    </row>
    <row r="16503" spans="1:14" x14ac:dyDescent="0.25">
      <c r="A16503" s="29">
        <v>45218.666006944448</v>
      </c>
      <c r="B16503" s="30" t="s">
        <v>100</v>
      </c>
      <c r="C16503" s="30" t="s">
        <v>20814</v>
      </c>
      <c r="D16503" s="30" t="s">
        <v>2851</v>
      </c>
      <c r="E16503" s="30" t="s">
        <v>1</v>
      </c>
      <c r="F16503" s="30" t="s">
        <v>7</v>
      </c>
      <c r="G16503" s="30" t="s">
        <v>975</v>
      </c>
      <c r="H16503" s="32"/>
      <c r="I16503" s="30" t="s">
        <v>17790</v>
      </c>
      <c r="J16503" s="30" t="s">
        <v>59</v>
      </c>
      <c r="K16503" s="31" t="s">
        <v>9705</v>
      </c>
      <c r="L16503" s="30" t="s">
        <v>9531</v>
      </c>
      <c r="M16503" s="31">
        <f>+YEAR(Tabla2[[#This Row],[Fecha de creación]])</f>
        <v>2023</v>
      </c>
      <c r="N16503" s="31">
        <f>+MONTH(Tabla2[[#This Row],[Fecha de creación]])</f>
        <v>10</v>
      </c>
    </row>
    <row r="16504" spans="1:14" x14ac:dyDescent="0.25">
      <c r="A16504" s="29">
        <v>45218.672025462962</v>
      </c>
      <c r="B16504" s="30" t="s">
        <v>0</v>
      </c>
      <c r="C16504" s="30" t="s">
        <v>20815</v>
      </c>
      <c r="D16504" s="30" t="s">
        <v>982</v>
      </c>
      <c r="E16504" s="30" t="s">
        <v>1</v>
      </c>
      <c r="F16504" s="30" t="s">
        <v>22</v>
      </c>
      <c r="G16504" s="30" t="s">
        <v>975</v>
      </c>
      <c r="H16504" s="32" t="s">
        <v>8893</v>
      </c>
      <c r="I16504" s="30" t="s">
        <v>17173</v>
      </c>
      <c r="J16504" s="30" t="s">
        <v>59</v>
      </c>
      <c r="K16504" s="31" t="s">
        <v>9705</v>
      </c>
      <c r="L16504" s="30" t="s">
        <v>9531</v>
      </c>
      <c r="M16504" s="31">
        <f>+YEAR(Tabla2[[#This Row],[Fecha de creación]])</f>
        <v>2023</v>
      </c>
      <c r="N16504" s="31">
        <f>+MONTH(Tabla2[[#This Row],[Fecha de creación]])</f>
        <v>10</v>
      </c>
    </row>
    <row r="16505" spans="1:14" x14ac:dyDescent="0.25">
      <c r="A16505" s="29">
        <v>45218.673113425924</v>
      </c>
      <c r="B16505" s="30" t="s">
        <v>0</v>
      </c>
      <c r="C16505" s="30" t="s">
        <v>20816</v>
      </c>
      <c r="D16505" s="30" t="s">
        <v>982</v>
      </c>
      <c r="E16505" s="30" t="s">
        <v>1</v>
      </c>
      <c r="F16505" s="30" t="s">
        <v>22</v>
      </c>
      <c r="G16505" s="30" t="s">
        <v>975</v>
      </c>
      <c r="H16505" s="32" t="s">
        <v>8893</v>
      </c>
      <c r="I16505" s="30" t="s">
        <v>17173</v>
      </c>
      <c r="J16505" s="30" t="s">
        <v>59</v>
      </c>
      <c r="K16505" s="31" t="s">
        <v>9705</v>
      </c>
      <c r="L16505" s="30" t="s">
        <v>9531</v>
      </c>
      <c r="M16505" s="31">
        <f>+YEAR(Tabla2[[#This Row],[Fecha de creación]])</f>
        <v>2023</v>
      </c>
      <c r="N16505" s="31">
        <f>+MONTH(Tabla2[[#This Row],[Fecha de creación]])</f>
        <v>10</v>
      </c>
    </row>
    <row r="16506" spans="1:14" x14ac:dyDescent="0.25">
      <c r="A16506" s="29">
        <v>45218.674444444441</v>
      </c>
      <c r="B16506" s="30" t="s">
        <v>0</v>
      </c>
      <c r="C16506" s="30" t="s">
        <v>20817</v>
      </c>
      <c r="D16506" s="30" t="s">
        <v>982</v>
      </c>
      <c r="E16506" s="30" t="s">
        <v>1</v>
      </c>
      <c r="F16506" s="30" t="s">
        <v>22</v>
      </c>
      <c r="G16506" s="30" t="s">
        <v>975</v>
      </c>
      <c r="H16506" s="32" t="s">
        <v>8893</v>
      </c>
      <c r="I16506" s="30" t="s">
        <v>17173</v>
      </c>
      <c r="J16506" s="30" t="s">
        <v>59</v>
      </c>
      <c r="K16506" s="31" t="s">
        <v>9705</v>
      </c>
      <c r="L16506" s="30" t="s">
        <v>9531</v>
      </c>
      <c r="M16506" s="31">
        <f>+YEAR(Tabla2[[#This Row],[Fecha de creación]])</f>
        <v>2023</v>
      </c>
      <c r="N16506" s="31">
        <f>+MONTH(Tabla2[[#This Row],[Fecha de creación]])</f>
        <v>10</v>
      </c>
    </row>
    <row r="16507" spans="1:14" x14ac:dyDescent="0.25">
      <c r="A16507" s="29">
        <v>45218.678055555552</v>
      </c>
      <c r="B16507" s="30" t="s">
        <v>0</v>
      </c>
      <c r="C16507" s="30" t="s">
        <v>20818</v>
      </c>
      <c r="D16507" s="30" t="s">
        <v>982</v>
      </c>
      <c r="E16507" s="30" t="s">
        <v>1</v>
      </c>
      <c r="F16507" s="30" t="s">
        <v>22</v>
      </c>
      <c r="G16507" s="30" t="s">
        <v>975</v>
      </c>
      <c r="H16507" s="32" t="s">
        <v>8893</v>
      </c>
      <c r="I16507" s="30" t="s">
        <v>17173</v>
      </c>
      <c r="J16507" s="30" t="s">
        <v>59</v>
      </c>
      <c r="K16507" s="31" t="s">
        <v>9705</v>
      </c>
      <c r="L16507" s="30" t="s">
        <v>9531</v>
      </c>
      <c r="M16507" s="31">
        <f>+YEAR(Tabla2[[#This Row],[Fecha de creación]])</f>
        <v>2023</v>
      </c>
      <c r="N16507" s="31">
        <f>+MONTH(Tabla2[[#This Row],[Fecha de creación]])</f>
        <v>10</v>
      </c>
    </row>
    <row r="16508" spans="1:14" x14ac:dyDescent="0.25">
      <c r="A16508" s="29">
        <v>45218.683032407411</v>
      </c>
      <c r="B16508" s="30" t="s">
        <v>0</v>
      </c>
      <c r="C16508" s="30" t="s">
        <v>20819</v>
      </c>
      <c r="D16508" s="30" t="s">
        <v>6</v>
      </c>
      <c r="E16508" s="30" t="s">
        <v>1</v>
      </c>
      <c r="F16508" s="30" t="s">
        <v>7</v>
      </c>
      <c r="G16508" s="30" t="s">
        <v>975</v>
      </c>
      <c r="H16508" s="32" t="s">
        <v>7722</v>
      </c>
      <c r="I16508" s="30" t="s">
        <v>17173</v>
      </c>
      <c r="J16508" s="30"/>
      <c r="K16508" s="31" t="s">
        <v>9705</v>
      </c>
      <c r="L16508" s="30" t="s">
        <v>9531</v>
      </c>
      <c r="M16508" s="31">
        <f>+YEAR(Tabla2[[#This Row],[Fecha de creación]])</f>
        <v>2023</v>
      </c>
      <c r="N16508" s="31">
        <f>+MONTH(Tabla2[[#This Row],[Fecha de creación]])</f>
        <v>10</v>
      </c>
    </row>
    <row r="16509" spans="1:14" x14ac:dyDescent="0.25">
      <c r="A16509" s="29">
        <v>45218.686724537038</v>
      </c>
      <c r="B16509" s="30" t="s">
        <v>0</v>
      </c>
      <c r="C16509" s="30" t="s">
        <v>20820</v>
      </c>
      <c r="D16509" s="30" t="s">
        <v>6</v>
      </c>
      <c r="E16509" s="30" t="s">
        <v>1</v>
      </c>
      <c r="F16509" s="30" t="s">
        <v>7</v>
      </c>
      <c r="G16509" s="30" t="s">
        <v>975</v>
      </c>
      <c r="H16509" s="32" t="s">
        <v>7722</v>
      </c>
      <c r="I16509" s="30" t="s">
        <v>17173</v>
      </c>
      <c r="J16509" s="30" t="s">
        <v>59</v>
      </c>
      <c r="K16509" s="31" t="s">
        <v>9705</v>
      </c>
      <c r="L16509" s="30" t="s">
        <v>9531</v>
      </c>
      <c r="M16509" s="31">
        <f>+YEAR(Tabla2[[#This Row],[Fecha de creación]])</f>
        <v>2023</v>
      </c>
      <c r="N16509" s="31">
        <f>+MONTH(Tabla2[[#This Row],[Fecha de creación]])</f>
        <v>10</v>
      </c>
    </row>
    <row r="16510" spans="1:14" x14ac:dyDescent="0.25">
      <c r="A16510" s="29">
        <v>45218.712430555555</v>
      </c>
      <c r="B16510" s="30" t="s">
        <v>0</v>
      </c>
      <c r="C16510" s="30" t="s">
        <v>20821</v>
      </c>
      <c r="D16510" s="30" t="s">
        <v>8539</v>
      </c>
      <c r="E16510" s="30" t="s">
        <v>1</v>
      </c>
      <c r="F16510" s="30" t="s">
        <v>7</v>
      </c>
      <c r="G16510" s="30" t="s">
        <v>975</v>
      </c>
      <c r="H16510" s="32"/>
      <c r="I16510" s="30" t="s">
        <v>17173</v>
      </c>
      <c r="J16510" s="30" t="s">
        <v>59</v>
      </c>
      <c r="K16510" s="31" t="s">
        <v>9705</v>
      </c>
      <c r="L16510" s="30" t="s">
        <v>9531</v>
      </c>
      <c r="M16510" s="31">
        <f>+YEAR(Tabla2[[#This Row],[Fecha de creación]])</f>
        <v>2023</v>
      </c>
      <c r="N16510" s="31">
        <f>+MONTH(Tabla2[[#This Row],[Fecha de creación]])</f>
        <v>10</v>
      </c>
    </row>
    <row r="16511" spans="1:14" x14ac:dyDescent="0.25">
      <c r="A16511" s="29">
        <v>45219.377696759257</v>
      </c>
      <c r="B16511" s="30" t="s">
        <v>56</v>
      </c>
      <c r="C16511" s="30" t="s">
        <v>20822</v>
      </c>
      <c r="D16511" s="30" t="s">
        <v>20823</v>
      </c>
      <c r="E16511" s="30" t="s">
        <v>1</v>
      </c>
      <c r="F16511" s="30" t="s">
        <v>2</v>
      </c>
      <c r="G16511" s="30" t="s">
        <v>1551</v>
      </c>
      <c r="H16511" s="32" t="s">
        <v>7770</v>
      </c>
      <c r="I16511" s="30" t="s">
        <v>20824</v>
      </c>
      <c r="J16511" s="30" t="s">
        <v>59</v>
      </c>
      <c r="K16511" s="31" t="s">
        <v>9705</v>
      </c>
      <c r="L16511" s="30" t="s">
        <v>9532</v>
      </c>
      <c r="M16511" s="31">
        <f>+YEAR(Tabla2[[#This Row],[Fecha de creación]])</f>
        <v>2023</v>
      </c>
      <c r="N16511" s="31">
        <f>+MONTH(Tabla2[[#This Row],[Fecha de creación]])</f>
        <v>10</v>
      </c>
    </row>
    <row r="16512" spans="1:14" x14ac:dyDescent="0.25">
      <c r="A16512" s="29">
        <v>45219.389050925929</v>
      </c>
      <c r="B16512" s="30" t="s">
        <v>0</v>
      </c>
      <c r="C16512" s="30" t="s">
        <v>20825</v>
      </c>
      <c r="D16512" s="30" t="s">
        <v>6</v>
      </c>
      <c r="E16512" s="30" t="s">
        <v>1</v>
      </c>
      <c r="F16512" s="30" t="s">
        <v>7</v>
      </c>
      <c r="G16512" s="30" t="s">
        <v>975</v>
      </c>
      <c r="H16512" s="32" t="s">
        <v>7722</v>
      </c>
      <c r="I16512" s="30" t="s">
        <v>17173</v>
      </c>
      <c r="J16512" s="30" t="s">
        <v>59</v>
      </c>
      <c r="K16512" s="31" t="s">
        <v>9705</v>
      </c>
      <c r="L16512" s="30" t="s">
        <v>9531</v>
      </c>
      <c r="M16512" s="31">
        <f>+YEAR(Tabla2[[#This Row],[Fecha de creación]])</f>
        <v>2023</v>
      </c>
      <c r="N16512" s="31">
        <f>+MONTH(Tabla2[[#This Row],[Fecha de creación]])</f>
        <v>10</v>
      </c>
    </row>
    <row r="16513" spans="1:14" x14ac:dyDescent="0.25">
      <c r="A16513" s="29">
        <v>45219.41097222222</v>
      </c>
      <c r="B16513" s="30" t="s">
        <v>19</v>
      </c>
      <c r="C16513" s="30" t="s">
        <v>20826</v>
      </c>
      <c r="D16513" s="30" t="s">
        <v>20827</v>
      </c>
      <c r="E16513" s="30" t="s">
        <v>1</v>
      </c>
      <c r="F16513" s="30" t="s">
        <v>22</v>
      </c>
      <c r="G16513" s="30" t="s">
        <v>975</v>
      </c>
      <c r="H16513" s="32" t="s">
        <v>7748</v>
      </c>
      <c r="I16513" s="30" t="s">
        <v>20311</v>
      </c>
      <c r="J16513" s="30"/>
      <c r="K16513" s="31" t="s">
        <v>9705</v>
      </c>
      <c r="L16513" s="30" t="s">
        <v>9531</v>
      </c>
      <c r="M16513" s="31">
        <f>+YEAR(Tabla2[[#This Row],[Fecha de creación]])</f>
        <v>2023</v>
      </c>
      <c r="N16513" s="31">
        <f>+MONTH(Tabla2[[#This Row],[Fecha de creación]])</f>
        <v>10</v>
      </c>
    </row>
    <row r="16514" spans="1:14" x14ac:dyDescent="0.25">
      <c r="A16514" s="29">
        <v>45219.437754629631</v>
      </c>
      <c r="B16514" s="30" t="s">
        <v>189</v>
      </c>
      <c r="C16514" s="30" t="s">
        <v>20828</v>
      </c>
      <c r="D16514" s="30" t="s">
        <v>15973</v>
      </c>
      <c r="E16514" s="30" t="s">
        <v>1</v>
      </c>
      <c r="F16514" s="30" t="s">
        <v>7</v>
      </c>
      <c r="G16514" s="30" t="s">
        <v>975</v>
      </c>
      <c r="H16514" s="32" t="s">
        <v>7722</v>
      </c>
      <c r="I16514" s="30" t="s">
        <v>20829</v>
      </c>
      <c r="J16514" s="30" t="s">
        <v>59</v>
      </c>
      <c r="K16514" s="31" t="s">
        <v>9705</v>
      </c>
      <c r="L16514" s="30" t="s">
        <v>9531</v>
      </c>
      <c r="M16514" s="31">
        <f>+YEAR(Tabla2[[#This Row],[Fecha de creación]])</f>
        <v>2023</v>
      </c>
      <c r="N16514" s="31">
        <f>+MONTH(Tabla2[[#This Row],[Fecha de creación]])</f>
        <v>10</v>
      </c>
    </row>
    <row r="16515" spans="1:14" x14ac:dyDescent="0.25">
      <c r="A16515" s="29">
        <v>45219.460185185184</v>
      </c>
      <c r="B16515" s="30" t="s">
        <v>0</v>
      </c>
      <c r="C16515" s="30" t="s">
        <v>20830</v>
      </c>
      <c r="D16515" s="30" t="s">
        <v>7108</v>
      </c>
      <c r="E16515" s="30" t="s">
        <v>1</v>
      </c>
      <c r="F16515" s="30" t="s">
        <v>22</v>
      </c>
      <c r="G16515" s="30" t="s">
        <v>975</v>
      </c>
      <c r="H16515" s="32" t="s">
        <v>8893</v>
      </c>
      <c r="I16515" s="30" t="s">
        <v>14121</v>
      </c>
      <c r="J16515" s="30" t="s">
        <v>958</v>
      </c>
      <c r="K16515" s="31" t="s">
        <v>9705</v>
      </c>
      <c r="L16515" s="30" t="s">
        <v>9531</v>
      </c>
      <c r="M16515" s="31">
        <f>+YEAR(Tabla2[[#This Row],[Fecha de creación]])</f>
        <v>2023</v>
      </c>
      <c r="N16515" s="31">
        <f>+MONTH(Tabla2[[#This Row],[Fecha de creación]])</f>
        <v>10</v>
      </c>
    </row>
    <row r="16516" spans="1:14" x14ac:dyDescent="0.25">
      <c r="A16516" s="29">
        <v>45219.475358796299</v>
      </c>
      <c r="B16516" s="30" t="s">
        <v>189</v>
      </c>
      <c r="C16516" s="30" t="s">
        <v>20831</v>
      </c>
      <c r="D16516" s="30" t="s">
        <v>15973</v>
      </c>
      <c r="E16516" s="30" t="s">
        <v>1</v>
      </c>
      <c r="F16516" s="30" t="s">
        <v>7</v>
      </c>
      <c r="G16516" s="30" t="s">
        <v>975</v>
      </c>
      <c r="H16516" s="32" t="s">
        <v>7722</v>
      </c>
      <c r="I16516" s="30" t="s">
        <v>20829</v>
      </c>
      <c r="J16516" s="30" t="s">
        <v>59</v>
      </c>
      <c r="K16516" s="31" t="s">
        <v>9705</v>
      </c>
      <c r="L16516" s="30" t="s">
        <v>9531</v>
      </c>
      <c r="M16516" s="31">
        <f>+YEAR(Tabla2[[#This Row],[Fecha de creación]])</f>
        <v>2023</v>
      </c>
      <c r="N16516" s="31">
        <f>+MONTH(Tabla2[[#This Row],[Fecha de creación]])</f>
        <v>10</v>
      </c>
    </row>
    <row r="16517" spans="1:14" x14ac:dyDescent="0.25">
      <c r="A16517" s="29">
        <v>45219.609340277777</v>
      </c>
      <c r="B16517" s="30" t="s">
        <v>189</v>
      </c>
      <c r="C16517" s="30" t="s">
        <v>20832</v>
      </c>
      <c r="D16517" s="30" t="s">
        <v>4281</v>
      </c>
      <c r="E16517" s="30" t="s">
        <v>1</v>
      </c>
      <c r="F16517" s="30" t="s">
        <v>7</v>
      </c>
      <c r="G16517" s="30" t="s">
        <v>975</v>
      </c>
      <c r="H16517" s="32" t="s">
        <v>7722</v>
      </c>
      <c r="I16517" s="30" t="s">
        <v>7338</v>
      </c>
      <c r="J16517" s="30" t="s">
        <v>59</v>
      </c>
      <c r="K16517" s="31" t="s">
        <v>9705</v>
      </c>
      <c r="L16517" s="30" t="s">
        <v>9531</v>
      </c>
      <c r="M16517" s="31">
        <f>+YEAR(Tabla2[[#This Row],[Fecha de creación]])</f>
        <v>2023</v>
      </c>
      <c r="N16517" s="31">
        <f>+MONTH(Tabla2[[#This Row],[Fecha de creación]])</f>
        <v>10</v>
      </c>
    </row>
    <row r="16518" spans="1:14" x14ac:dyDescent="0.25">
      <c r="A16518" s="29">
        <v>45219.612141203703</v>
      </c>
      <c r="B16518" s="30" t="s">
        <v>56</v>
      </c>
      <c r="C16518" s="30" t="s">
        <v>20833</v>
      </c>
      <c r="D16518" s="30" t="s">
        <v>7351</v>
      </c>
      <c r="E16518" s="30" t="s">
        <v>1</v>
      </c>
      <c r="F16518" s="30" t="s">
        <v>7</v>
      </c>
      <c r="G16518" s="30" t="s">
        <v>975</v>
      </c>
      <c r="H16518" s="32" t="s">
        <v>8459</v>
      </c>
      <c r="I16518" s="30" t="s">
        <v>7342</v>
      </c>
      <c r="J16518" s="30" t="s">
        <v>59</v>
      </c>
      <c r="K16518" s="31" t="s">
        <v>9705</v>
      </c>
      <c r="L16518" s="30" t="s">
        <v>9531</v>
      </c>
      <c r="M16518" s="31">
        <f>+YEAR(Tabla2[[#This Row],[Fecha de creación]])</f>
        <v>2023</v>
      </c>
      <c r="N16518" s="31">
        <f>+MONTH(Tabla2[[#This Row],[Fecha de creación]])</f>
        <v>10</v>
      </c>
    </row>
    <row r="16519" spans="1:14" x14ac:dyDescent="0.25">
      <c r="A16519" s="29">
        <v>45219.621874999997</v>
      </c>
      <c r="B16519" s="30" t="s">
        <v>189</v>
      </c>
      <c r="C16519" s="30" t="s">
        <v>20834</v>
      </c>
      <c r="D16519" s="30" t="s">
        <v>7351</v>
      </c>
      <c r="E16519" s="30" t="s">
        <v>1</v>
      </c>
      <c r="F16519" s="30" t="s">
        <v>7</v>
      </c>
      <c r="G16519" s="30" t="s">
        <v>975</v>
      </c>
      <c r="H16519" s="32" t="s">
        <v>8459</v>
      </c>
      <c r="I16519" s="30" t="s">
        <v>7338</v>
      </c>
      <c r="J16519" s="30" t="s">
        <v>59</v>
      </c>
      <c r="K16519" s="31" t="s">
        <v>9705</v>
      </c>
      <c r="L16519" s="30" t="s">
        <v>9531</v>
      </c>
      <c r="M16519" s="31">
        <f>+YEAR(Tabla2[[#This Row],[Fecha de creación]])</f>
        <v>2023</v>
      </c>
      <c r="N16519" s="31">
        <f>+MONTH(Tabla2[[#This Row],[Fecha de creación]])</f>
        <v>10</v>
      </c>
    </row>
    <row r="16520" spans="1:14" x14ac:dyDescent="0.25">
      <c r="A16520" s="29">
        <v>45219.622847222221</v>
      </c>
      <c r="B16520" s="30" t="s">
        <v>189</v>
      </c>
      <c r="C16520" s="30" t="s">
        <v>20835</v>
      </c>
      <c r="D16520" s="30" t="s">
        <v>1057</v>
      </c>
      <c r="E16520" s="30" t="s">
        <v>1</v>
      </c>
      <c r="F16520" s="30" t="s">
        <v>7</v>
      </c>
      <c r="G16520" s="30" t="s">
        <v>975</v>
      </c>
      <c r="H16520" s="32" t="s">
        <v>8535</v>
      </c>
      <c r="I16520" s="30" t="s">
        <v>7338</v>
      </c>
      <c r="J16520" s="30" t="s">
        <v>958</v>
      </c>
      <c r="K16520" s="31" t="s">
        <v>9705</v>
      </c>
      <c r="L16520" s="30" t="s">
        <v>9531</v>
      </c>
      <c r="M16520" s="31">
        <f>+YEAR(Tabla2[[#This Row],[Fecha de creación]])</f>
        <v>2023</v>
      </c>
      <c r="N16520" s="31">
        <f>+MONTH(Tabla2[[#This Row],[Fecha de creación]])</f>
        <v>10</v>
      </c>
    </row>
    <row r="16521" spans="1:14" x14ac:dyDescent="0.25">
      <c r="A16521" s="29">
        <v>45219.640868055554</v>
      </c>
      <c r="B16521" s="30" t="s">
        <v>100</v>
      </c>
      <c r="C16521" s="30" t="s">
        <v>20836</v>
      </c>
      <c r="D16521" s="30" t="s">
        <v>6</v>
      </c>
      <c r="E16521" s="30" t="s">
        <v>1</v>
      </c>
      <c r="F16521" s="30" t="s">
        <v>7</v>
      </c>
      <c r="G16521" s="30" t="s">
        <v>975</v>
      </c>
      <c r="H16521" s="32" t="s">
        <v>7722</v>
      </c>
      <c r="I16521" s="30" t="s">
        <v>17790</v>
      </c>
      <c r="J16521" s="30" t="s">
        <v>59</v>
      </c>
      <c r="K16521" s="31" t="s">
        <v>9705</v>
      </c>
      <c r="L16521" s="30" t="s">
        <v>9531</v>
      </c>
      <c r="M16521" s="31">
        <f>+YEAR(Tabla2[[#This Row],[Fecha de creación]])</f>
        <v>2023</v>
      </c>
      <c r="N16521" s="31">
        <f>+MONTH(Tabla2[[#This Row],[Fecha de creación]])</f>
        <v>10</v>
      </c>
    </row>
    <row r="16522" spans="1:14" x14ac:dyDescent="0.25">
      <c r="A16522" s="29">
        <v>45219.646435185183</v>
      </c>
      <c r="B16522" s="30" t="s">
        <v>19</v>
      </c>
      <c r="C16522" s="30" t="s">
        <v>20837</v>
      </c>
      <c r="D16522" s="30" t="s">
        <v>20838</v>
      </c>
      <c r="E16522" s="30" t="s">
        <v>1</v>
      </c>
      <c r="F16522" s="30" t="s">
        <v>7</v>
      </c>
      <c r="G16522" s="30" t="s">
        <v>3</v>
      </c>
      <c r="H16522" s="32" t="s">
        <v>7722</v>
      </c>
      <c r="I16522" s="30" t="s">
        <v>20311</v>
      </c>
      <c r="J16522" s="30"/>
      <c r="K16522" s="31" t="s">
        <v>9529</v>
      </c>
      <c r="L16522" s="30" t="s">
        <v>9532</v>
      </c>
      <c r="M16522" s="31">
        <f>+YEAR(Tabla2[[#This Row],[Fecha de creación]])</f>
        <v>2023</v>
      </c>
      <c r="N16522" s="31">
        <f>+MONTH(Tabla2[[#This Row],[Fecha de creación]])</f>
        <v>10</v>
      </c>
    </row>
    <row r="16523" spans="1:14" x14ac:dyDescent="0.25">
      <c r="A16523" s="29">
        <v>45219.725208333337</v>
      </c>
      <c r="B16523" s="30" t="s">
        <v>100</v>
      </c>
      <c r="C16523" s="30" t="s">
        <v>20839</v>
      </c>
      <c r="D16523" s="30" t="s">
        <v>6</v>
      </c>
      <c r="E16523" s="30" t="s">
        <v>1</v>
      </c>
      <c r="F16523" s="30" t="s">
        <v>7</v>
      </c>
      <c r="G16523" s="30" t="s">
        <v>975</v>
      </c>
      <c r="H16523" s="32" t="s">
        <v>7722</v>
      </c>
      <c r="I16523" s="30" t="s">
        <v>17790</v>
      </c>
      <c r="J16523" s="30" t="s">
        <v>59</v>
      </c>
      <c r="K16523" s="31" t="s">
        <v>9705</v>
      </c>
      <c r="L16523" s="30" t="s">
        <v>9531</v>
      </c>
      <c r="M16523" s="31">
        <f>+YEAR(Tabla2[[#This Row],[Fecha de creación]])</f>
        <v>2023</v>
      </c>
      <c r="N16523" s="31">
        <f>+MONTH(Tabla2[[#This Row],[Fecha de creación]])</f>
        <v>10</v>
      </c>
    </row>
    <row r="16524" spans="1:14" x14ac:dyDescent="0.25">
      <c r="A16524" s="29">
        <v>45220.373229166667</v>
      </c>
      <c r="B16524" s="30" t="s">
        <v>56</v>
      </c>
      <c r="C16524" s="30" t="s">
        <v>20840</v>
      </c>
      <c r="D16524" s="30" t="s">
        <v>7351</v>
      </c>
      <c r="E16524" s="30" t="s">
        <v>1</v>
      </c>
      <c r="F16524" s="30" t="s">
        <v>7</v>
      </c>
      <c r="G16524" s="30" t="s">
        <v>975</v>
      </c>
      <c r="H16524" s="32" t="s">
        <v>8459</v>
      </c>
      <c r="I16524" s="30" t="s">
        <v>7342</v>
      </c>
      <c r="J16524" s="30" t="s">
        <v>59</v>
      </c>
      <c r="K16524" s="31" t="s">
        <v>9705</v>
      </c>
      <c r="L16524" s="30" t="s">
        <v>9531</v>
      </c>
      <c r="M16524" s="31">
        <f>+YEAR(Tabla2[[#This Row],[Fecha de creación]])</f>
        <v>2023</v>
      </c>
      <c r="N16524" s="31">
        <f>+MONTH(Tabla2[[#This Row],[Fecha de creación]])</f>
        <v>10</v>
      </c>
    </row>
    <row r="16525" spans="1:14" x14ac:dyDescent="0.25">
      <c r="A16525" s="29">
        <v>45220.434988425928</v>
      </c>
      <c r="B16525" s="30" t="s">
        <v>9527</v>
      </c>
      <c r="C16525" s="30" t="s">
        <v>20841</v>
      </c>
      <c r="D16525" s="30" t="s">
        <v>20612</v>
      </c>
      <c r="E16525" s="30" t="s">
        <v>1</v>
      </c>
      <c r="F16525" s="30" t="s">
        <v>7</v>
      </c>
      <c r="G16525" s="30" t="s">
        <v>975</v>
      </c>
      <c r="H16525" s="32" t="s">
        <v>7745</v>
      </c>
      <c r="I16525" s="30" t="s">
        <v>8168</v>
      </c>
      <c r="J16525" s="30" t="s">
        <v>958</v>
      </c>
      <c r="K16525" s="31" t="s">
        <v>9705</v>
      </c>
      <c r="L16525" s="30" t="s">
        <v>9531</v>
      </c>
      <c r="M16525" s="31">
        <f>+YEAR(Tabla2[[#This Row],[Fecha de creación]])</f>
        <v>2023</v>
      </c>
      <c r="N16525" s="31">
        <f>+MONTH(Tabla2[[#This Row],[Fecha de creación]])</f>
        <v>10</v>
      </c>
    </row>
    <row r="16526" spans="1:14" x14ac:dyDescent="0.25">
      <c r="A16526" s="29">
        <v>45220.524062500001</v>
      </c>
      <c r="B16526" s="30" t="s">
        <v>56</v>
      </c>
      <c r="C16526" s="30" t="s">
        <v>20842</v>
      </c>
      <c r="D16526" s="30" t="s">
        <v>20843</v>
      </c>
      <c r="E16526" s="30" t="s">
        <v>1</v>
      </c>
      <c r="F16526" s="30" t="s">
        <v>7</v>
      </c>
      <c r="G16526" s="30" t="s">
        <v>975</v>
      </c>
      <c r="H16526" s="32"/>
      <c r="I16526" s="30" t="s">
        <v>20829</v>
      </c>
      <c r="J16526" s="30" t="s">
        <v>59</v>
      </c>
      <c r="K16526" s="31" t="s">
        <v>9705</v>
      </c>
      <c r="L16526" s="30" t="s">
        <v>9531</v>
      </c>
      <c r="M16526" s="31">
        <f>+YEAR(Tabla2[[#This Row],[Fecha de creación]])</f>
        <v>2023</v>
      </c>
      <c r="N16526" s="31">
        <f>+MONTH(Tabla2[[#This Row],[Fecha de creación]])</f>
        <v>10</v>
      </c>
    </row>
    <row r="16527" spans="1:14" x14ac:dyDescent="0.25">
      <c r="A16527" s="29">
        <v>45220.595381944448</v>
      </c>
      <c r="B16527" s="30" t="s">
        <v>189</v>
      </c>
      <c r="C16527" s="30" t="s">
        <v>20844</v>
      </c>
      <c r="D16527" s="30" t="s">
        <v>7351</v>
      </c>
      <c r="E16527" s="30" t="s">
        <v>1</v>
      </c>
      <c r="F16527" s="30" t="s">
        <v>7</v>
      </c>
      <c r="G16527" s="30" t="s">
        <v>975</v>
      </c>
      <c r="H16527" s="32" t="s">
        <v>8459</v>
      </c>
      <c r="I16527" s="30" t="s">
        <v>7338</v>
      </c>
      <c r="J16527" s="30" t="s">
        <v>59</v>
      </c>
      <c r="K16527" s="31" t="s">
        <v>9705</v>
      </c>
      <c r="L16527" s="30" t="s">
        <v>9531</v>
      </c>
      <c r="M16527" s="31">
        <f>+YEAR(Tabla2[[#This Row],[Fecha de creación]])</f>
        <v>2023</v>
      </c>
      <c r="N16527" s="31">
        <f>+MONTH(Tabla2[[#This Row],[Fecha de creación]])</f>
        <v>10</v>
      </c>
    </row>
    <row r="16528" spans="1:14" x14ac:dyDescent="0.25">
      <c r="A16528" s="29">
        <v>45220.596666666665</v>
      </c>
      <c r="B16528" s="30" t="s">
        <v>189</v>
      </c>
      <c r="C16528" s="30" t="s">
        <v>20845</v>
      </c>
      <c r="D16528" s="30" t="s">
        <v>1057</v>
      </c>
      <c r="E16528" s="30" t="s">
        <v>1</v>
      </c>
      <c r="F16528" s="30" t="s">
        <v>7</v>
      </c>
      <c r="G16528" s="30" t="s">
        <v>975</v>
      </c>
      <c r="H16528" s="32" t="s">
        <v>8535</v>
      </c>
      <c r="I16528" s="30" t="s">
        <v>7338</v>
      </c>
      <c r="J16528" s="30" t="s">
        <v>59</v>
      </c>
      <c r="K16528" s="31" t="s">
        <v>9705</v>
      </c>
      <c r="L16528" s="30" t="s">
        <v>9531</v>
      </c>
      <c r="M16528" s="31">
        <f>+YEAR(Tabla2[[#This Row],[Fecha de creación]])</f>
        <v>2023</v>
      </c>
      <c r="N16528" s="31">
        <f>+MONTH(Tabla2[[#This Row],[Fecha de creación]])</f>
        <v>10</v>
      </c>
    </row>
    <row r="16529" spans="1:14" x14ac:dyDescent="0.25">
      <c r="A16529" s="29">
        <v>45220.59784722222</v>
      </c>
      <c r="B16529" s="30" t="s">
        <v>189</v>
      </c>
      <c r="C16529" s="30" t="s">
        <v>20846</v>
      </c>
      <c r="D16529" s="30" t="s">
        <v>7351</v>
      </c>
      <c r="E16529" s="30" t="s">
        <v>1</v>
      </c>
      <c r="F16529" s="30" t="s">
        <v>7</v>
      </c>
      <c r="G16529" s="30" t="s">
        <v>975</v>
      </c>
      <c r="H16529" s="32" t="s">
        <v>8459</v>
      </c>
      <c r="I16529" s="30" t="s">
        <v>7338</v>
      </c>
      <c r="J16529" s="30" t="s">
        <v>59</v>
      </c>
      <c r="K16529" s="31" t="s">
        <v>9705</v>
      </c>
      <c r="L16529" s="30" t="s">
        <v>9531</v>
      </c>
      <c r="M16529" s="31">
        <f>+YEAR(Tabla2[[#This Row],[Fecha de creación]])</f>
        <v>2023</v>
      </c>
      <c r="N16529" s="31">
        <f>+MONTH(Tabla2[[#This Row],[Fecha de creación]])</f>
        <v>10</v>
      </c>
    </row>
    <row r="16530" spans="1:14" x14ac:dyDescent="0.25">
      <c r="A16530" s="29">
        <v>45220.598946759259</v>
      </c>
      <c r="B16530" s="30" t="s">
        <v>189</v>
      </c>
      <c r="C16530" s="30" t="s">
        <v>20847</v>
      </c>
      <c r="D16530" s="30" t="s">
        <v>1057</v>
      </c>
      <c r="E16530" s="30" t="s">
        <v>1</v>
      </c>
      <c r="F16530" s="30" t="s">
        <v>7</v>
      </c>
      <c r="G16530" s="30" t="s">
        <v>975</v>
      </c>
      <c r="H16530" s="32" t="s">
        <v>8535</v>
      </c>
      <c r="I16530" s="30" t="s">
        <v>7338</v>
      </c>
      <c r="J16530" s="30" t="s">
        <v>59</v>
      </c>
      <c r="K16530" s="31" t="s">
        <v>9705</v>
      </c>
      <c r="L16530" s="30" t="s">
        <v>9531</v>
      </c>
      <c r="M16530" s="31">
        <f>+YEAR(Tabla2[[#This Row],[Fecha de creación]])</f>
        <v>2023</v>
      </c>
      <c r="N16530" s="31">
        <f>+MONTH(Tabla2[[#This Row],[Fecha de creación]])</f>
        <v>10</v>
      </c>
    </row>
    <row r="16531" spans="1:14" x14ac:dyDescent="0.25">
      <c r="A16531" s="29">
        <v>45220.603993055556</v>
      </c>
      <c r="B16531" s="30" t="s">
        <v>189</v>
      </c>
      <c r="C16531" s="30" t="s">
        <v>20848</v>
      </c>
      <c r="D16531" s="30" t="s">
        <v>14817</v>
      </c>
      <c r="E16531" s="30" t="s">
        <v>1</v>
      </c>
      <c r="F16531" s="30" t="s">
        <v>7</v>
      </c>
      <c r="G16531" s="30" t="s">
        <v>3</v>
      </c>
      <c r="H16531" s="32" t="s">
        <v>8425</v>
      </c>
      <c r="I16531" s="30" t="s">
        <v>7338</v>
      </c>
      <c r="J16531" s="30" t="s">
        <v>59</v>
      </c>
      <c r="K16531" s="31" t="s">
        <v>9705</v>
      </c>
      <c r="L16531" s="30" t="s">
        <v>9532</v>
      </c>
      <c r="M16531" s="31">
        <f>+YEAR(Tabla2[[#This Row],[Fecha de creación]])</f>
        <v>2023</v>
      </c>
      <c r="N16531" s="31">
        <f>+MONTH(Tabla2[[#This Row],[Fecha de creación]])</f>
        <v>10</v>
      </c>
    </row>
    <row r="16532" spans="1:14" x14ac:dyDescent="0.25">
      <c r="A16532" s="29">
        <v>45221.455717592595</v>
      </c>
      <c r="B16532" s="30" t="s">
        <v>0</v>
      </c>
      <c r="C16532" s="30" t="s">
        <v>20849</v>
      </c>
      <c r="D16532" s="30" t="s">
        <v>7108</v>
      </c>
      <c r="E16532" s="30" t="s">
        <v>1</v>
      </c>
      <c r="F16532" s="30" t="s">
        <v>22</v>
      </c>
      <c r="G16532" s="30" t="s">
        <v>975</v>
      </c>
      <c r="H16532" s="32" t="s">
        <v>8893</v>
      </c>
      <c r="I16532" s="30" t="s">
        <v>14121</v>
      </c>
      <c r="J16532" s="30" t="s">
        <v>59</v>
      </c>
      <c r="K16532" s="31" t="s">
        <v>9705</v>
      </c>
      <c r="L16532" s="30" t="s">
        <v>9531</v>
      </c>
      <c r="M16532" s="31">
        <f>+YEAR(Tabla2[[#This Row],[Fecha de creación]])</f>
        <v>2023</v>
      </c>
      <c r="N16532" s="31">
        <f>+MONTH(Tabla2[[#This Row],[Fecha de creación]])</f>
        <v>10</v>
      </c>
    </row>
    <row r="16533" spans="1:14" x14ac:dyDescent="0.25">
      <c r="A16533" s="29">
        <v>45221.495613425926</v>
      </c>
      <c r="B16533" s="30" t="s">
        <v>0</v>
      </c>
      <c r="C16533" s="30" t="s">
        <v>20850</v>
      </c>
      <c r="D16533" s="30" t="s">
        <v>382</v>
      </c>
      <c r="E16533" s="30" t="s">
        <v>1</v>
      </c>
      <c r="F16533" s="30" t="s">
        <v>7</v>
      </c>
      <c r="G16533" s="30" t="s">
        <v>975</v>
      </c>
      <c r="H16533" s="32" t="s">
        <v>7723</v>
      </c>
      <c r="I16533" s="30" t="s">
        <v>14121</v>
      </c>
      <c r="J16533" s="30" t="s">
        <v>59</v>
      </c>
      <c r="K16533" s="31" t="s">
        <v>9705</v>
      </c>
      <c r="L16533" s="30" t="s">
        <v>9531</v>
      </c>
      <c r="M16533" s="31">
        <f>+YEAR(Tabla2[[#This Row],[Fecha de creación]])</f>
        <v>2023</v>
      </c>
      <c r="N16533" s="31">
        <f>+MONTH(Tabla2[[#This Row],[Fecha de creación]])</f>
        <v>10</v>
      </c>
    </row>
    <row r="16534" spans="1:14" x14ac:dyDescent="0.25">
      <c r="A16534" s="29">
        <v>45221.505254629628</v>
      </c>
      <c r="B16534" s="30" t="s">
        <v>0</v>
      </c>
      <c r="C16534" s="30" t="s">
        <v>20851</v>
      </c>
      <c r="D16534" s="30" t="s">
        <v>49</v>
      </c>
      <c r="E16534" s="30" t="s">
        <v>1</v>
      </c>
      <c r="F16534" s="30" t="s">
        <v>7</v>
      </c>
      <c r="G16534" s="30" t="s">
        <v>3</v>
      </c>
      <c r="H16534" s="32" t="s">
        <v>7745</v>
      </c>
      <c r="I16534" s="30" t="s">
        <v>14121</v>
      </c>
      <c r="J16534" s="30" t="s">
        <v>59</v>
      </c>
      <c r="K16534" s="31" t="s">
        <v>9705</v>
      </c>
      <c r="L16534" s="30" t="s">
        <v>9532</v>
      </c>
      <c r="M16534" s="31">
        <f>+YEAR(Tabla2[[#This Row],[Fecha de creación]])</f>
        <v>2023</v>
      </c>
      <c r="N16534" s="31">
        <f>+MONTH(Tabla2[[#This Row],[Fecha de creación]])</f>
        <v>10</v>
      </c>
    </row>
    <row r="16535" spans="1:14" x14ac:dyDescent="0.25">
      <c r="A16535" s="29">
        <v>45221.537731481483</v>
      </c>
      <c r="B16535" s="30" t="s">
        <v>0</v>
      </c>
      <c r="C16535" s="30" t="s">
        <v>20852</v>
      </c>
      <c r="D16535" s="30" t="s">
        <v>1002</v>
      </c>
      <c r="E16535" s="30" t="s">
        <v>1</v>
      </c>
      <c r="F16535" s="30" t="s">
        <v>7</v>
      </c>
      <c r="G16535" s="30" t="s">
        <v>975</v>
      </c>
      <c r="H16535" s="32" t="s">
        <v>7736</v>
      </c>
      <c r="I16535" s="30" t="s">
        <v>14121</v>
      </c>
      <c r="J16535" s="30" t="s">
        <v>59</v>
      </c>
      <c r="K16535" s="31" t="s">
        <v>9705</v>
      </c>
      <c r="L16535" s="30" t="s">
        <v>9531</v>
      </c>
      <c r="M16535" s="31">
        <f>+YEAR(Tabla2[[#This Row],[Fecha de creación]])</f>
        <v>2023</v>
      </c>
      <c r="N16535" s="31">
        <f>+MONTH(Tabla2[[#This Row],[Fecha de creación]])</f>
        <v>10</v>
      </c>
    </row>
    <row r="16536" spans="1:14" x14ac:dyDescent="0.25">
      <c r="A16536" s="29">
        <v>45221.539629629631</v>
      </c>
      <c r="B16536" s="30" t="s">
        <v>0</v>
      </c>
      <c r="C16536" s="30" t="s">
        <v>20853</v>
      </c>
      <c r="D16536" s="30" t="s">
        <v>20854</v>
      </c>
      <c r="E16536" s="30" t="s">
        <v>1</v>
      </c>
      <c r="F16536" s="30" t="s">
        <v>7</v>
      </c>
      <c r="G16536" s="30" t="s">
        <v>975</v>
      </c>
      <c r="H16536" s="32" t="s">
        <v>7728</v>
      </c>
      <c r="I16536" s="30" t="s">
        <v>14121</v>
      </c>
      <c r="J16536" s="30" t="s">
        <v>59</v>
      </c>
      <c r="K16536" s="31" t="s">
        <v>9705</v>
      </c>
      <c r="L16536" s="30" t="s">
        <v>9531</v>
      </c>
      <c r="M16536" s="31">
        <f>+YEAR(Tabla2[[#This Row],[Fecha de creación]])</f>
        <v>2023</v>
      </c>
      <c r="N16536" s="31">
        <f>+MONTH(Tabla2[[#This Row],[Fecha de creación]])</f>
        <v>10</v>
      </c>
    </row>
    <row r="16537" spans="1:14" x14ac:dyDescent="0.25">
      <c r="A16537" s="29">
        <v>45221.616562499999</v>
      </c>
      <c r="B16537" s="30" t="s">
        <v>100</v>
      </c>
      <c r="C16537" s="30" t="s">
        <v>20855</v>
      </c>
      <c r="D16537" s="30" t="s">
        <v>719</v>
      </c>
      <c r="E16537" s="30" t="s">
        <v>1</v>
      </c>
      <c r="F16537" s="30" t="s">
        <v>7</v>
      </c>
      <c r="G16537" s="30" t="s">
        <v>975</v>
      </c>
      <c r="H16537" s="32" t="s">
        <v>7777</v>
      </c>
      <c r="I16537" s="30" t="s">
        <v>6004</v>
      </c>
      <c r="J16537" s="30" t="s">
        <v>59</v>
      </c>
      <c r="K16537" s="31" t="s">
        <v>9705</v>
      </c>
      <c r="L16537" s="30" t="s">
        <v>9531</v>
      </c>
      <c r="M16537" s="31">
        <f>+YEAR(Tabla2[[#This Row],[Fecha de creación]])</f>
        <v>2023</v>
      </c>
      <c r="N16537" s="31">
        <f>+MONTH(Tabla2[[#This Row],[Fecha de creación]])</f>
        <v>10</v>
      </c>
    </row>
    <row r="16538" spans="1:14" x14ac:dyDescent="0.25">
      <c r="A16538" s="29">
        <v>45221.645138888889</v>
      </c>
      <c r="B16538" s="30" t="s">
        <v>100</v>
      </c>
      <c r="C16538" s="30" t="s">
        <v>20856</v>
      </c>
      <c r="D16538" s="30" t="s">
        <v>551</v>
      </c>
      <c r="E16538" s="30" t="s">
        <v>1</v>
      </c>
      <c r="F16538" s="30" t="s">
        <v>7</v>
      </c>
      <c r="G16538" s="30" t="s">
        <v>975</v>
      </c>
      <c r="H16538" s="32" t="s">
        <v>7980</v>
      </c>
      <c r="I16538" s="30" t="s">
        <v>6004</v>
      </c>
      <c r="J16538" s="30" t="s">
        <v>59</v>
      </c>
      <c r="K16538" s="31" t="s">
        <v>9705</v>
      </c>
      <c r="L16538" s="30" t="s">
        <v>9531</v>
      </c>
      <c r="M16538" s="31">
        <f>+YEAR(Tabla2[[#This Row],[Fecha de creación]])</f>
        <v>2023</v>
      </c>
      <c r="N16538" s="31">
        <f>+MONTH(Tabla2[[#This Row],[Fecha de creación]])</f>
        <v>10</v>
      </c>
    </row>
    <row r="16539" spans="1:14" x14ac:dyDescent="0.25">
      <c r="A16539" s="29">
        <v>45221.651875000003</v>
      </c>
      <c r="B16539" s="30" t="s">
        <v>100</v>
      </c>
      <c r="C16539" s="30" t="s">
        <v>20857</v>
      </c>
      <c r="D16539" s="30" t="s">
        <v>982</v>
      </c>
      <c r="E16539" s="30" t="s">
        <v>1</v>
      </c>
      <c r="F16539" s="30" t="s">
        <v>22</v>
      </c>
      <c r="G16539" s="30" t="s">
        <v>975</v>
      </c>
      <c r="H16539" s="32" t="s">
        <v>8893</v>
      </c>
      <c r="I16539" s="30" t="s">
        <v>6004</v>
      </c>
      <c r="J16539" s="30"/>
      <c r="K16539" s="31" t="s">
        <v>9705</v>
      </c>
      <c r="L16539" s="30" t="s">
        <v>9531</v>
      </c>
      <c r="M16539" s="31">
        <f>+YEAR(Tabla2[[#This Row],[Fecha de creación]])</f>
        <v>2023</v>
      </c>
      <c r="N16539" s="31">
        <f>+MONTH(Tabla2[[#This Row],[Fecha de creación]])</f>
        <v>10</v>
      </c>
    </row>
    <row r="16540" spans="1:14" x14ac:dyDescent="0.25">
      <c r="A16540" s="29">
        <v>45221.65320601852</v>
      </c>
      <c r="B16540" s="30" t="s">
        <v>100</v>
      </c>
      <c r="C16540" s="30" t="s">
        <v>20858</v>
      </c>
      <c r="D16540" s="30" t="s">
        <v>982</v>
      </c>
      <c r="E16540" s="30" t="s">
        <v>1</v>
      </c>
      <c r="F16540" s="30" t="s">
        <v>22</v>
      </c>
      <c r="G16540" s="30" t="s">
        <v>975</v>
      </c>
      <c r="H16540" s="32" t="s">
        <v>8893</v>
      </c>
      <c r="I16540" s="30" t="s">
        <v>6004</v>
      </c>
      <c r="J16540" s="30"/>
      <c r="K16540" s="31" t="s">
        <v>9705</v>
      </c>
      <c r="L16540" s="30" t="s">
        <v>9531</v>
      </c>
      <c r="M16540" s="31">
        <f>+YEAR(Tabla2[[#This Row],[Fecha de creación]])</f>
        <v>2023</v>
      </c>
      <c r="N16540" s="31">
        <f>+MONTH(Tabla2[[#This Row],[Fecha de creación]])</f>
        <v>10</v>
      </c>
    </row>
    <row r="16541" spans="1:14" x14ac:dyDescent="0.25">
      <c r="A16541" s="29">
        <v>45222.733310185184</v>
      </c>
      <c r="B16541" s="30" t="s">
        <v>189</v>
      </c>
      <c r="C16541" s="30" t="s">
        <v>20859</v>
      </c>
      <c r="D16541" s="30" t="s">
        <v>389</v>
      </c>
      <c r="E16541" s="30" t="s">
        <v>1</v>
      </c>
      <c r="F16541" s="30" t="s">
        <v>2</v>
      </c>
      <c r="G16541" s="30" t="s">
        <v>1551</v>
      </c>
      <c r="H16541" s="32" t="s">
        <v>7737</v>
      </c>
      <c r="I16541" s="30" t="s">
        <v>7205</v>
      </c>
      <c r="J16541" s="30" t="s">
        <v>59</v>
      </c>
      <c r="K16541" s="31" t="s">
        <v>9705</v>
      </c>
      <c r="L16541" s="30" t="s">
        <v>9532</v>
      </c>
      <c r="M16541" s="31">
        <f>+YEAR(Tabla2[[#This Row],[Fecha de creación]])</f>
        <v>2023</v>
      </c>
      <c r="N16541" s="31">
        <f>+MONTH(Tabla2[[#This Row],[Fecha de creación]])</f>
        <v>10</v>
      </c>
    </row>
    <row r="16542" spans="1:14" x14ac:dyDescent="0.25">
      <c r="A16542" s="29">
        <v>45223.436296296299</v>
      </c>
      <c r="B16542" s="30" t="s">
        <v>19</v>
      </c>
      <c r="C16542" s="30" t="s">
        <v>20860</v>
      </c>
      <c r="D16542" s="30" t="s">
        <v>20861</v>
      </c>
      <c r="E16542" s="30" t="s">
        <v>1</v>
      </c>
      <c r="F16542" s="30" t="s">
        <v>7</v>
      </c>
      <c r="G16542" s="30" t="s">
        <v>975</v>
      </c>
      <c r="H16542" s="32" t="s">
        <v>7758</v>
      </c>
      <c r="I16542" s="30" t="s">
        <v>20311</v>
      </c>
      <c r="J16542" s="30"/>
      <c r="K16542" s="31" t="s">
        <v>9705</v>
      </c>
      <c r="L16542" s="30" t="s">
        <v>9531</v>
      </c>
      <c r="M16542" s="31">
        <f>+YEAR(Tabla2[[#This Row],[Fecha de creación]])</f>
        <v>2023</v>
      </c>
      <c r="N16542" s="31">
        <f>+MONTH(Tabla2[[#This Row],[Fecha de creación]])</f>
        <v>10</v>
      </c>
    </row>
    <row r="16543" spans="1:14" x14ac:dyDescent="0.25">
      <c r="A16543" s="29">
        <v>45223.442337962966</v>
      </c>
      <c r="B16543" s="30" t="s">
        <v>19</v>
      </c>
      <c r="C16543" s="30" t="s">
        <v>20862</v>
      </c>
      <c r="D16543" s="30" t="s">
        <v>20863</v>
      </c>
      <c r="E16543" s="30" t="s">
        <v>1</v>
      </c>
      <c r="F16543" s="30" t="s">
        <v>7</v>
      </c>
      <c r="G16543" s="30" t="s">
        <v>3</v>
      </c>
      <c r="H16543" s="32" t="s">
        <v>7745</v>
      </c>
      <c r="I16543" s="30" t="s">
        <v>20311</v>
      </c>
      <c r="J16543" s="30"/>
      <c r="K16543" s="31" t="s">
        <v>9705</v>
      </c>
      <c r="L16543" s="30" t="s">
        <v>9532</v>
      </c>
      <c r="M16543" s="31">
        <f>+YEAR(Tabla2[[#This Row],[Fecha de creación]])</f>
        <v>2023</v>
      </c>
      <c r="N16543" s="31">
        <f>+MONTH(Tabla2[[#This Row],[Fecha de creación]])</f>
        <v>10</v>
      </c>
    </row>
    <row r="16544" spans="1:14" x14ac:dyDescent="0.25">
      <c r="A16544" s="29">
        <v>45223.449733796297</v>
      </c>
      <c r="B16544" s="30" t="s">
        <v>19</v>
      </c>
      <c r="C16544" s="30" t="s">
        <v>20864</v>
      </c>
      <c r="D16544" s="30" t="s">
        <v>20865</v>
      </c>
      <c r="E16544" s="30" t="s">
        <v>1</v>
      </c>
      <c r="F16544" s="30" t="s">
        <v>7</v>
      </c>
      <c r="G16544" s="30" t="s">
        <v>3</v>
      </c>
      <c r="H16544" s="32" t="s">
        <v>7745</v>
      </c>
      <c r="I16544" s="30" t="s">
        <v>20311</v>
      </c>
      <c r="J16544" s="30"/>
      <c r="K16544" s="31" t="s">
        <v>9705</v>
      </c>
      <c r="L16544" s="30" t="s">
        <v>9532</v>
      </c>
      <c r="M16544" s="31">
        <f>+YEAR(Tabla2[[#This Row],[Fecha de creación]])</f>
        <v>2023</v>
      </c>
      <c r="N16544" s="31">
        <f>+MONTH(Tabla2[[#This Row],[Fecha de creación]])</f>
        <v>10</v>
      </c>
    </row>
    <row r="16545" spans="1:14" x14ac:dyDescent="0.25">
      <c r="A16545" s="29">
        <v>45223.488680555558</v>
      </c>
      <c r="B16545" s="30" t="s">
        <v>19</v>
      </c>
      <c r="C16545" s="30" t="s">
        <v>20866</v>
      </c>
      <c r="D16545" s="30" t="s">
        <v>20867</v>
      </c>
      <c r="E16545" s="30" t="s">
        <v>1</v>
      </c>
      <c r="F16545" s="30" t="s">
        <v>7</v>
      </c>
      <c r="G16545" s="30" t="s">
        <v>975</v>
      </c>
      <c r="H16545" s="32" t="s">
        <v>14310</v>
      </c>
      <c r="I16545" s="30" t="s">
        <v>20311</v>
      </c>
      <c r="J16545" s="30"/>
      <c r="K16545" s="31" t="s">
        <v>9705</v>
      </c>
      <c r="L16545" s="30" t="s">
        <v>9531</v>
      </c>
      <c r="M16545" s="31">
        <f>+YEAR(Tabla2[[#This Row],[Fecha de creación]])</f>
        <v>2023</v>
      </c>
      <c r="N16545" s="31">
        <f>+MONTH(Tabla2[[#This Row],[Fecha de creación]])</f>
        <v>10</v>
      </c>
    </row>
    <row r="16546" spans="1:14" x14ac:dyDescent="0.25">
      <c r="A16546" s="29">
        <v>45223.560358796298</v>
      </c>
      <c r="B16546" s="30" t="s">
        <v>0</v>
      </c>
      <c r="C16546" s="30" t="s">
        <v>20868</v>
      </c>
      <c r="D16546" s="30" t="s">
        <v>6</v>
      </c>
      <c r="E16546" s="30" t="s">
        <v>1</v>
      </c>
      <c r="F16546" s="30" t="s">
        <v>7</v>
      </c>
      <c r="G16546" s="30" t="s">
        <v>975</v>
      </c>
      <c r="H16546" s="32" t="s">
        <v>7722</v>
      </c>
      <c r="I16546" s="30" t="s">
        <v>17173</v>
      </c>
      <c r="J16546" s="30" t="s">
        <v>59</v>
      </c>
      <c r="K16546" s="31" t="s">
        <v>9705</v>
      </c>
      <c r="L16546" s="30" t="s">
        <v>9531</v>
      </c>
      <c r="M16546" s="31">
        <f>+YEAR(Tabla2[[#This Row],[Fecha de creación]])</f>
        <v>2023</v>
      </c>
      <c r="N16546" s="31">
        <f>+MONTH(Tabla2[[#This Row],[Fecha de creación]])</f>
        <v>10</v>
      </c>
    </row>
    <row r="16547" spans="1:14" x14ac:dyDescent="0.25">
      <c r="A16547" s="29">
        <v>45223.562002314815</v>
      </c>
      <c r="B16547" s="30" t="s">
        <v>0</v>
      </c>
      <c r="C16547" s="30" t="s">
        <v>20869</v>
      </c>
      <c r="D16547" s="30" t="s">
        <v>6</v>
      </c>
      <c r="E16547" s="30" t="s">
        <v>1</v>
      </c>
      <c r="F16547" s="30" t="s">
        <v>7</v>
      </c>
      <c r="G16547" s="30" t="s">
        <v>975</v>
      </c>
      <c r="H16547" s="32" t="s">
        <v>7722</v>
      </c>
      <c r="I16547" s="30" t="s">
        <v>17173</v>
      </c>
      <c r="J16547" s="30" t="s">
        <v>59</v>
      </c>
      <c r="K16547" s="31" t="s">
        <v>9705</v>
      </c>
      <c r="L16547" s="30" t="s">
        <v>9531</v>
      </c>
      <c r="M16547" s="31">
        <f>+YEAR(Tabla2[[#This Row],[Fecha de creación]])</f>
        <v>2023</v>
      </c>
      <c r="N16547" s="31">
        <f>+MONTH(Tabla2[[#This Row],[Fecha de creación]])</f>
        <v>10</v>
      </c>
    </row>
    <row r="16548" spans="1:14" x14ac:dyDescent="0.25">
      <c r="A16548" s="29">
        <v>45223.583321759259</v>
      </c>
      <c r="B16548" s="30" t="s">
        <v>34</v>
      </c>
      <c r="C16548" s="30" t="s">
        <v>20870</v>
      </c>
      <c r="D16548" s="30" t="s">
        <v>622</v>
      </c>
      <c r="E16548" s="30" t="s">
        <v>1</v>
      </c>
      <c r="F16548" s="30" t="s">
        <v>22</v>
      </c>
      <c r="G16548" s="30" t="s">
        <v>975</v>
      </c>
      <c r="H16548" s="32"/>
      <c r="I16548" s="30" t="s">
        <v>20683</v>
      </c>
      <c r="J16548" s="30" t="s">
        <v>59</v>
      </c>
      <c r="K16548" s="31" t="s">
        <v>9705</v>
      </c>
      <c r="L16548" s="30" t="s">
        <v>9531</v>
      </c>
      <c r="M16548" s="31">
        <f>+YEAR(Tabla2[[#This Row],[Fecha de creación]])</f>
        <v>2023</v>
      </c>
      <c r="N16548" s="31">
        <f>+MONTH(Tabla2[[#This Row],[Fecha de creación]])</f>
        <v>10</v>
      </c>
    </row>
    <row r="16549" spans="1:14" x14ac:dyDescent="0.25">
      <c r="A16549" s="29">
        <v>45223.589212962965</v>
      </c>
      <c r="B16549" s="30" t="s">
        <v>34</v>
      </c>
      <c r="C16549" s="30" t="s">
        <v>20871</v>
      </c>
      <c r="D16549" s="30" t="s">
        <v>622</v>
      </c>
      <c r="E16549" s="30" t="s">
        <v>1</v>
      </c>
      <c r="F16549" s="30" t="s">
        <v>7</v>
      </c>
      <c r="G16549" s="30" t="s">
        <v>975</v>
      </c>
      <c r="H16549" s="32"/>
      <c r="I16549" s="30" t="s">
        <v>20683</v>
      </c>
      <c r="J16549" s="30" t="s">
        <v>59</v>
      </c>
      <c r="K16549" s="31" t="s">
        <v>9705</v>
      </c>
      <c r="L16549" s="30" t="s">
        <v>9531</v>
      </c>
      <c r="M16549" s="31">
        <f>+YEAR(Tabla2[[#This Row],[Fecha de creación]])</f>
        <v>2023</v>
      </c>
      <c r="N16549" s="31">
        <f>+MONTH(Tabla2[[#This Row],[Fecha de creación]])</f>
        <v>10</v>
      </c>
    </row>
    <row r="16550" spans="1:14" x14ac:dyDescent="0.25">
      <c r="A16550" s="29">
        <v>45223.59170138889</v>
      </c>
      <c r="B16550" s="30" t="s">
        <v>34</v>
      </c>
      <c r="C16550" s="30" t="s">
        <v>20872</v>
      </c>
      <c r="D16550" s="30" t="s">
        <v>622</v>
      </c>
      <c r="E16550" s="30" t="s">
        <v>1</v>
      </c>
      <c r="F16550" s="30" t="s">
        <v>7</v>
      </c>
      <c r="G16550" s="30" t="s">
        <v>975</v>
      </c>
      <c r="H16550" s="32"/>
      <c r="I16550" s="30" t="s">
        <v>20683</v>
      </c>
      <c r="J16550" s="30" t="s">
        <v>59</v>
      </c>
      <c r="K16550" s="31" t="s">
        <v>9705</v>
      </c>
      <c r="L16550" s="30" t="s">
        <v>9531</v>
      </c>
      <c r="M16550" s="31">
        <f>+YEAR(Tabla2[[#This Row],[Fecha de creación]])</f>
        <v>2023</v>
      </c>
      <c r="N16550" s="31">
        <f>+MONTH(Tabla2[[#This Row],[Fecha de creación]])</f>
        <v>10</v>
      </c>
    </row>
    <row r="16551" spans="1:14" x14ac:dyDescent="0.25">
      <c r="A16551" s="29">
        <v>45223.594305555554</v>
      </c>
      <c r="B16551" s="30" t="s">
        <v>34</v>
      </c>
      <c r="C16551" s="30" t="s">
        <v>20873</v>
      </c>
      <c r="D16551" s="30" t="s">
        <v>622</v>
      </c>
      <c r="E16551" s="30" t="s">
        <v>1</v>
      </c>
      <c r="F16551" s="30" t="s">
        <v>7</v>
      </c>
      <c r="G16551" s="30" t="s">
        <v>975</v>
      </c>
      <c r="H16551" s="32"/>
      <c r="I16551" s="30" t="s">
        <v>20683</v>
      </c>
      <c r="J16551" s="30" t="s">
        <v>59</v>
      </c>
      <c r="K16551" s="31" t="s">
        <v>9705</v>
      </c>
      <c r="L16551" s="30" t="s">
        <v>20874</v>
      </c>
      <c r="M16551" s="31">
        <f>+YEAR(Tabla2[[#This Row],[Fecha de creación]])</f>
        <v>2023</v>
      </c>
      <c r="N16551" s="31">
        <f>+MONTH(Tabla2[[#This Row],[Fecha de creación]])</f>
        <v>10</v>
      </c>
    </row>
    <row r="16552" spans="1:14" x14ac:dyDescent="0.25">
      <c r="A16552" s="29">
        <v>45223.626122685186</v>
      </c>
      <c r="B16552" s="30" t="s">
        <v>56</v>
      </c>
      <c r="C16552" s="30" t="s">
        <v>20875</v>
      </c>
      <c r="D16552" s="30" t="s">
        <v>21</v>
      </c>
      <c r="E16552" s="30" t="s">
        <v>1</v>
      </c>
      <c r="F16552" s="30" t="s">
        <v>7</v>
      </c>
      <c r="G16552" s="30" t="s">
        <v>975</v>
      </c>
      <c r="H16552" s="32" t="s">
        <v>7744</v>
      </c>
      <c r="I16552" s="30" t="s">
        <v>7342</v>
      </c>
      <c r="J16552" s="30" t="s">
        <v>59</v>
      </c>
      <c r="K16552" s="31" t="s">
        <v>9705</v>
      </c>
      <c r="L16552" s="30" t="s">
        <v>9531</v>
      </c>
      <c r="M16552" s="31">
        <f>+YEAR(Tabla2[[#This Row],[Fecha de creación]])</f>
        <v>2023</v>
      </c>
      <c r="N16552" s="31">
        <f>+MONTH(Tabla2[[#This Row],[Fecha de creación]])</f>
        <v>10</v>
      </c>
    </row>
    <row r="16553" spans="1:14" x14ac:dyDescent="0.25">
      <c r="A16553" s="29">
        <v>45223.637662037036</v>
      </c>
      <c r="B16553" s="30" t="s">
        <v>100</v>
      </c>
      <c r="C16553" s="30" t="s">
        <v>20876</v>
      </c>
      <c r="D16553" s="30" t="s">
        <v>49</v>
      </c>
      <c r="E16553" s="30" t="s">
        <v>1</v>
      </c>
      <c r="F16553" s="30" t="s">
        <v>7</v>
      </c>
      <c r="G16553" s="30" t="s">
        <v>3</v>
      </c>
      <c r="H16553" s="32" t="s">
        <v>7745</v>
      </c>
      <c r="I16553" s="30" t="s">
        <v>14123</v>
      </c>
      <c r="J16553" s="30" t="s">
        <v>59</v>
      </c>
      <c r="K16553" s="31" t="s">
        <v>9705</v>
      </c>
      <c r="L16553" s="30" t="s">
        <v>9532</v>
      </c>
      <c r="M16553" s="31">
        <f>+YEAR(Tabla2[[#This Row],[Fecha de creación]])</f>
        <v>2023</v>
      </c>
      <c r="N16553" s="31">
        <f>+MONTH(Tabla2[[#This Row],[Fecha de creación]])</f>
        <v>10</v>
      </c>
    </row>
    <row r="16554" spans="1:14" x14ac:dyDescent="0.25">
      <c r="A16554" s="29">
        <v>45223.639004629629</v>
      </c>
      <c r="B16554" s="30" t="s">
        <v>189</v>
      </c>
      <c r="C16554" s="30" t="s">
        <v>20877</v>
      </c>
      <c r="D16554" s="30" t="s">
        <v>49</v>
      </c>
      <c r="E16554" s="30" t="s">
        <v>1</v>
      </c>
      <c r="F16554" s="30" t="s">
        <v>7</v>
      </c>
      <c r="G16554" s="30" t="s">
        <v>3</v>
      </c>
      <c r="H16554" s="32" t="s">
        <v>7745</v>
      </c>
      <c r="I16554" s="30" t="s">
        <v>20829</v>
      </c>
      <c r="J16554" s="30" t="s">
        <v>958</v>
      </c>
      <c r="K16554" s="31" t="s">
        <v>9705</v>
      </c>
      <c r="L16554" s="30" t="s">
        <v>9532</v>
      </c>
      <c r="M16554" s="31">
        <f>+YEAR(Tabla2[[#This Row],[Fecha de creación]])</f>
        <v>2023</v>
      </c>
      <c r="N16554" s="31">
        <f>+MONTH(Tabla2[[#This Row],[Fecha de creación]])</f>
        <v>10</v>
      </c>
    </row>
    <row r="16555" spans="1:14" x14ac:dyDescent="0.25">
      <c r="A16555" s="29">
        <v>45223.639282407406</v>
      </c>
      <c r="B16555" s="30" t="s">
        <v>189</v>
      </c>
      <c r="C16555" s="30" t="s">
        <v>20878</v>
      </c>
      <c r="D16555" s="30" t="s">
        <v>4281</v>
      </c>
      <c r="E16555" s="30" t="s">
        <v>1</v>
      </c>
      <c r="F16555" s="30" t="s">
        <v>7</v>
      </c>
      <c r="G16555" s="30" t="s">
        <v>975</v>
      </c>
      <c r="H16555" s="32" t="s">
        <v>7722</v>
      </c>
      <c r="I16555" s="30" t="s">
        <v>7338</v>
      </c>
      <c r="J16555" s="30" t="s">
        <v>59</v>
      </c>
      <c r="K16555" s="31" t="s">
        <v>9705</v>
      </c>
      <c r="L16555" s="30" t="s">
        <v>9531</v>
      </c>
      <c r="M16555" s="31">
        <f>+YEAR(Tabla2[[#This Row],[Fecha de creación]])</f>
        <v>2023</v>
      </c>
      <c r="N16555" s="31">
        <f>+MONTH(Tabla2[[#This Row],[Fecha de creación]])</f>
        <v>10</v>
      </c>
    </row>
    <row r="16556" spans="1:14" x14ac:dyDescent="0.25">
      <c r="A16556" s="29">
        <v>45223.664293981485</v>
      </c>
      <c r="B16556" s="30" t="s">
        <v>0</v>
      </c>
      <c r="C16556" s="30" t="s">
        <v>20879</v>
      </c>
      <c r="D16556" s="30" t="s">
        <v>982</v>
      </c>
      <c r="E16556" s="30" t="s">
        <v>1</v>
      </c>
      <c r="F16556" s="30" t="s">
        <v>22</v>
      </c>
      <c r="G16556" s="30" t="s">
        <v>975</v>
      </c>
      <c r="H16556" s="32" t="s">
        <v>8893</v>
      </c>
      <c r="I16556" s="30" t="s">
        <v>7680</v>
      </c>
      <c r="J16556" s="30" t="s">
        <v>59</v>
      </c>
      <c r="K16556" s="31" t="s">
        <v>9705</v>
      </c>
      <c r="L16556" s="30" t="s">
        <v>9531</v>
      </c>
      <c r="M16556" s="31">
        <f>+YEAR(Tabla2[[#This Row],[Fecha de creación]])</f>
        <v>2023</v>
      </c>
      <c r="N16556" s="31">
        <f>+MONTH(Tabla2[[#This Row],[Fecha de creación]])</f>
        <v>10</v>
      </c>
    </row>
    <row r="16557" spans="1:14" x14ac:dyDescent="0.25">
      <c r="A16557" s="29">
        <v>45223.673900462964</v>
      </c>
      <c r="B16557" s="30" t="s">
        <v>189</v>
      </c>
      <c r="C16557" s="30" t="s">
        <v>20880</v>
      </c>
      <c r="D16557" s="30" t="s">
        <v>7351</v>
      </c>
      <c r="E16557" s="30" t="s">
        <v>1</v>
      </c>
      <c r="F16557" s="30" t="s">
        <v>7</v>
      </c>
      <c r="G16557" s="30" t="s">
        <v>975</v>
      </c>
      <c r="H16557" s="32" t="s">
        <v>8459</v>
      </c>
      <c r="I16557" s="30" t="s">
        <v>7338</v>
      </c>
      <c r="J16557" s="30" t="s">
        <v>958</v>
      </c>
      <c r="K16557" s="31" t="s">
        <v>9705</v>
      </c>
      <c r="L16557" s="30" t="s">
        <v>9531</v>
      </c>
      <c r="M16557" s="31">
        <f>+YEAR(Tabla2[[#This Row],[Fecha de creación]])</f>
        <v>2023</v>
      </c>
      <c r="N16557" s="31">
        <f>+MONTH(Tabla2[[#This Row],[Fecha de creación]])</f>
        <v>10</v>
      </c>
    </row>
    <row r="16558" spans="1:14" x14ac:dyDescent="0.25">
      <c r="A16558" s="29">
        <v>45223.698263888888</v>
      </c>
      <c r="B16558" s="30" t="s">
        <v>189</v>
      </c>
      <c r="C16558" s="30" t="s">
        <v>20881</v>
      </c>
      <c r="D16558" s="30" t="s">
        <v>7351</v>
      </c>
      <c r="E16558" s="30" t="s">
        <v>1</v>
      </c>
      <c r="F16558" s="30" t="s">
        <v>7</v>
      </c>
      <c r="G16558" s="30" t="s">
        <v>975</v>
      </c>
      <c r="H16558" s="32" t="s">
        <v>8459</v>
      </c>
      <c r="I16558" s="30" t="s">
        <v>7338</v>
      </c>
      <c r="J16558" s="30" t="s">
        <v>59</v>
      </c>
      <c r="K16558" s="31" t="s">
        <v>9705</v>
      </c>
      <c r="L16558" s="30" t="s">
        <v>9531</v>
      </c>
      <c r="M16558" s="31">
        <f>+YEAR(Tabla2[[#This Row],[Fecha de creación]])</f>
        <v>2023</v>
      </c>
      <c r="N16558" s="31">
        <f>+MONTH(Tabla2[[#This Row],[Fecha de creación]])</f>
        <v>10</v>
      </c>
    </row>
    <row r="16559" spans="1:14" x14ac:dyDescent="0.25">
      <c r="A16559" s="29">
        <v>45223.71297453704</v>
      </c>
      <c r="B16559" s="30" t="s">
        <v>0</v>
      </c>
      <c r="C16559" s="30" t="s">
        <v>20882</v>
      </c>
      <c r="D16559" s="30" t="s">
        <v>10274</v>
      </c>
      <c r="E16559" s="30" t="s">
        <v>1</v>
      </c>
      <c r="F16559" s="30" t="s">
        <v>7</v>
      </c>
      <c r="G16559" s="30" t="s">
        <v>3</v>
      </c>
      <c r="H16559" s="32" t="s">
        <v>7726</v>
      </c>
      <c r="I16559" s="30" t="s">
        <v>7680</v>
      </c>
      <c r="J16559" s="30"/>
      <c r="K16559" s="31" t="s">
        <v>9705</v>
      </c>
      <c r="L16559" s="30" t="s">
        <v>9532</v>
      </c>
      <c r="M16559" s="31">
        <f>+YEAR(Tabla2[[#This Row],[Fecha de creación]])</f>
        <v>2023</v>
      </c>
      <c r="N16559" s="31">
        <f>+MONTH(Tabla2[[#This Row],[Fecha de creación]])</f>
        <v>10</v>
      </c>
    </row>
    <row r="16560" spans="1:14" x14ac:dyDescent="0.25">
      <c r="A16560" s="29">
        <v>45223.720462962963</v>
      </c>
      <c r="B16560" s="30" t="s">
        <v>34</v>
      </c>
      <c r="C16560" s="30" t="s">
        <v>20883</v>
      </c>
      <c r="D16560" s="30" t="s">
        <v>622</v>
      </c>
      <c r="E16560" s="30" t="s">
        <v>1</v>
      </c>
      <c r="F16560" s="30" t="s">
        <v>7</v>
      </c>
      <c r="G16560" s="30" t="s">
        <v>2257</v>
      </c>
      <c r="H16560" s="32"/>
      <c r="I16560" s="30" t="s">
        <v>20683</v>
      </c>
      <c r="J16560" s="30" t="s">
        <v>958</v>
      </c>
      <c r="K16560" s="31" t="s">
        <v>9705</v>
      </c>
      <c r="L16560" s="30" t="s">
        <v>9531</v>
      </c>
      <c r="M16560" s="31">
        <f>+YEAR(Tabla2[[#This Row],[Fecha de creación]])</f>
        <v>2023</v>
      </c>
      <c r="N16560" s="31">
        <f>+MONTH(Tabla2[[#This Row],[Fecha de creación]])</f>
        <v>10</v>
      </c>
    </row>
    <row r="16561" spans="1:14" x14ac:dyDescent="0.25">
      <c r="A16561" s="29">
        <v>45223.722141203703</v>
      </c>
      <c r="B16561" s="30" t="s">
        <v>34</v>
      </c>
      <c r="C16561" s="30" t="s">
        <v>20884</v>
      </c>
      <c r="D16561" s="30" t="s">
        <v>20885</v>
      </c>
      <c r="E16561" s="30" t="s">
        <v>1</v>
      </c>
      <c r="F16561" s="30" t="s">
        <v>22</v>
      </c>
      <c r="G16561" s="30" t="s">
        <v>975</v>
      </c>
      <c r="H16561" s="32" t="s">
        <v>7764</v>
      </c>
      <c r="I16561" s="30" t="s">
        <v>20683</v>
      </c>
      <c r="J16561" s="30" t="s">
        <v>59</v>
      </c>
      <c r="K16561" s="31" t="s">
        <v>9705</v>
      </c>
      <c r="L16561" s="30" t="s">
        <v>9532</v>
      </c>
      <c r="M16561" s="31">
        <f>+YEAR(Tabla2[[#This Row],[Fecha de creación]])</f>
        <v>2023</v>
      </c>
      <c r="N16561" s="31">
        <f>+MONTH(Tabla2[[#This Row],[Fecha de creación]])</f>
        <v>10</v>
      </c>
    </row>
    <row r="16562" spans="1:14" x14ac:dyDescent="0.25">
      <c r="A16562" s="29">
        <v>45223.725972222222</v>
      </c>
      <c r="B16562" s="30" t="s">
        <v>34</v>
      </c>
      <c r="C16562" s="30" t="s">
        <v>20886</v>
      </c>
      <c r="D16562" s="30" t="s">
        <v>622</v>
      </c>
      <c r="E16562" s="30" t="s">
        <v>1</v>
      </c>
      <c r="F16562" s="30" t="s">
        <v>7</v>
      </c>
      <c r="G16562" s="30" t="s">
        <v>1551</v>
      </c>
      <c r="H16562" s="32"/>
      <c r="I16562" s="30" t="s">
        <v>20683</v>
      </c>
      <c r="J16562" s="30" t="s">
        <v>59</v>
      </c>
      <c r="K16562" s="31" t="s">
        <v>9705</v>
      </c>
      <c r="L16562" s="30" t="s">
        <v>9531</v>
      </c>
      <c r="M16562" s="31">
        <f>+YEAR(Tabla2[[#This Row],[Fecha de creación]])</f>
        <v>2023</v>
      </c>
      <c r="N16562" s="31">
        <f>+MONTH(Tabla2[[#This Row],[Fecha de creación]])</f>
        <v>10</v>
      </c>
    </row>
    <row r="16563" spans="1:14" x14ac:dyDescent="0.25">
      <c r="A16563" s="29">
        <v>45223.73741898148</v>
      </c>
      <c r="B16563" s="30" t="s">
        <v>34</v>
      </c>
      <c r="C16563" s="30" t="s">
        <v>20887</v>
      </c>
      <c r="D16563" s="30" t="s">
        <v>622</v>
      </c>
      <c r="E16563" s="30" t="s">
        <v>1</v>
      </c>
      <c r="F16563" s="30" t="s">
        <v>7</v>
      </c>
      <c r="G16563" s="30" t="s">
        <v>975</v>
      </c>
      <c r="H16563" s="32"/>
      <c r="I16563" s="30" t="s">
        <v>20683</v>
      </c>
      <c r="J16563" s="30"/>
      <c r="K16563" s="31" t="s">
        <v>9705</v>
      </c>
      <c r="L16563" s="30" t="s">
        <v>9532</v>
      </c>
      <c r="M16563" s="31">
        <f>+YEAR(Tabla2[[#This Row],[Fecha de creación]])</f>
        <v>2023</v>
      </c>
      <c r="N16563" s="31">
        <f>+MONTH(Tabla2[[#This Row],[Fecha de creación]])</f>
        <v>10</v>
      </c>
    </row>
    <row r="16564" spans="1:14" x14ac:dyDescent="0.25">
      <c r="A16564" s="29">
        <v>45223.780243055553</v>
      </c>
      <c r="B16564" s="30" t="s">
        <v>56</v>
      </c>
      <c r="C16564" s="30" t="s">
        <v>20888</v>
      </c>
      <c r="D16564" s="30" t="s">
        <v>1057</v>
      </c>
      <c r="E16564" s="30" t="s">
        <v>1</v>
      </c>
      <c r="F16564" s="30" t="s">
        <v>7</v>
      </c>
      <c r="G16564" s="30" t="s">
        <v>975</v>
      </c>
      <c r="H16564" s="32" t="s">
        <v>8535</v>
      </c>
      <c r="I16564" s="30" t="s">
        <v>7342</v>
      </c>
      <c r="J16564" s="30" t="s">
        <v>59</v>
      </c>
      <c r="K16564" s="31" t="s">
        <v>9705</v>
      </c>
      <c r="L16564" s="30" t="s">
        <v>9531</v>
      </c>
      <c r="M16564" s="31">
        <f>+YEAR(Tabla2[[#This Row],[Fecha de creación]])</f>
        <v>2023</v>
      </c>
      <c r="N16564" s="31">
        <f>+MONTH(Tabla2[[#This Row],[Fecha de creación]])</f>
        <v>10</v>
      </c>
    </row>
    <row r="16565" spans="1:14" x14ac:dyDescent="0.25">
      <c r="A16565" s="29">
        <v>45224.424745370372</v>
      </c>
      <c r="B16565" s="30" t="s">
        <v>0</v>
      </c>
      <c r="C16565" s="30" t="s">
        <v>20889</v>
      </c>
      <c r="D16565" s="30" t="s">
        <v>6</v>
      </c>
      <c r="E16565" s="30" t="s">
        <v>1</v>
      </c>
      <c r="F16565" s="30" t="s">
        <v>7</v>
      </c>
      <c r="G16565" s="30" t="s">
        <v>975</v>
      </c>
      <c r="H16565" s="32" t="s">
        <v>7722</v>
      </c>
      <c r="I16565" s="30" t="s">
        <v>14121</v>
      </c>
      <c r="J16565" s="30" t="s">
        <v>59</v>
      </c>
      <c r="K16565" s="31" t="s">
        <v>9705</v>
      </c>
      <c r="L16565" s="30" t="s">
        <v>9531</v>
      </c>
      <c r="M16565" s="31">
        <f>+YEAR(Tabla2[[#This Row],[Fecha de creación]])</f>
        <v>2023</v>
      </c>
      <c r="N16565" s="31">
        <f>+MONTH(Tabla2[[#This Row],[Fecha de creación]])</f>
        <v>10</v>
      </c>
    </row>
    <row r="16566" spans="1:14" x14ac:dyDescent="0.25">
      <c r="A16566" s="29">
        <v>45224.456203703703</v>
      </c>
      <c r="B16566" s="30" t="s">
        <v>56</v>
      </c>
      <c r="C16566" s="30" t="s">
        <v>20890</v>
      </c>
      <c r="D16566" s="30" t="s">
        <v>19420</v>
      </c>
      <c r="E16566" s="30" t="s">
        <v>1</v>
      </c>
      <c r="F16566" s="30" t="s">
        <v>22</v>
      </c>
      <c r="G16566" s="30" t="s">
        <v>975</v>
      </c>
      <c r="H16566" s="32" t="s">
        <v>7764</v>
      </c>
      <c r="I16566" s="30" t="s">
        <v>7342</v>
      </c>
      <c r="J16566" s="30" t="s">
        <v>59</v>
      </c>
      <c r="K16566" s="31" t="s">
        <v>9705</v>
      </c>
      <c r="L16566" s="30" t="s">
        <v>9531</v>
      </c>
      <c r="M16566" s="31">
        <f>+YEAR(Tabla2[[#This Row],[Fecha de creación]])</f>
        <v>2023</v>
      </c>
      <c r="N16566" s="31">
        <f>+MONTH(Tabla2[[#This Row],[Fecha de creación]])</f>
        <v>10</v>
      </c>
    </row>
    <row r="16567" spans="1:14" x14ac:dyDescent="0.25">
      <c r="A16567" s="29">
        <v>45224.470543981479</v>
      </c>
      <c r="B16567" s="30" t="s">
        <v>19</v>
      </c>
      <c r="C16567" s="30" t="s">
        <v>20891</v>
      </c>
      <c r="D16567" s="30" t="s">
        <v>20892</v>
      </c>
      <c r="E16567" s="30" t="s">
        <v>1</v>
      </c>
      <c r="F16567" s="30" t="s">
        <v>7</v>
      </c>
      <c r="G16567" s="30" t="s">
        <v>975</v>
      </c>
      <c r="H16567" s="32" t="s">
        <v>7722</v>
      </c>
      <c r="I16567" s="30" t="s">
        <v>20311</v>
      </c>
      <c r="J16567" s="30"/>
      <c r="K16567" s="31" t="s">
        <v>9705</v>
      </c>
      <c r="L16567" s="30" t="s">
        <v>9532</v>
      </c>
      <c r="M16567" s="31">
        <f>+YEAR(Tabla2[[#This Row],[Fecha de creación]])</f>
        <v>2023</v>
      </c>
      <c r="N16567" s="31">
        <f>+MONTH(Tabla2[[#This Row],[Fecha de creación]])</f>
        <v>10</v>
      </c>
    </row>
    <row r="16568" spans="1:14" x14ac:dyDescent="0.25">
      <c r="A16568" s="29">
        <v>45224.484768518516</v>
      </c>
      <c r="B16568" s="30" t="s">
        <v>34</v>
      </c>
      <c r="C16568" s="30" t="s">
        <v>20893</v>
      </c>
      <c r="D16568" s="30" t="s">
        <v>622</v>
      </c>
      <c r="E16568" s="30" t="s">
        <v>1</v>
      </c>
      <c r="F16568" s="30" t="s">
        <v>2</v>
      </c>
      <c r="G16568" s="30" t="s">
        <v>975</v>
      </c>
      <c r="H16568" s="32"/>
      <c r="I16568" s="30" t="s">
        <v>20683</v>
      </c>
      <c r="J16568" s="30" t="s">
        <v>59</v>
      </c>
      <c r="K16568" s="31" t="s">
        <v>9705</v>
      </c>
      <c r="L16568" s="30" t="s">
        <v>9531</v>
      </c>
      <c r="M16568" s="31">
        <f>+YEAR(Tabla2[[#This Row],[Fecha de creación]])</f>
        <v>2023</v>
      </c>
      <c r="N16568" s="31">
        <f>+MONTH(Tabla2[[#This Row],[Fecha de creación]])</f>
        <v>10</v>
      </c>
    </row>
    <row r="16569" spans="1:14" x14ac:dyDescent="0.25">
      <c r="A16569" s="29">
        <v>45224.501643518517</v>
      </c>
      <c r="B16569" s="30" t="s">
        <v>34</v>
      </c>
      <c r="C16569" s="30" t="s">
        <v>20894</v>
      </c>
      <c r="D16569" s="30" t="s">
        <v>622</v>
      </c>
      <c r="E16569" s="30" t="s">
        <v>1</v>
      </c>
      <c r="F16569" s="30" t="s">
        <v>7</v>
      </c>
      <c r="G16569" s="30" t="s">
        <v>2257</v>
      </c>
      <c r="H16569" s="32"/>
      <c r="I16569" s="30" t="s">
        <v>20683</v>
      </c>
      <c r="J16569" s="30" t="s">
        <v>59</v>
      </c>
      <c r="K16569" s="31" t="s">
        <v>9705</v>
      </c>
      <c r="L16569" s="30" t="s">
        <v>9532</v>
      </c>
      <c r="M16569" s="31">
        <f>+YEAR(Tabla2[[#This Row],[Fecha de creación]])</f>
        <v>2023</v>
      </c>
      <c r="N16569" s="31">
        <f>+MONTH(Tabla2[[#This Row],[Fecha de creación]])</f>
        <v>10</v>
      </c>
    </row>
    <row r="16570" spans="1:14" x14ac:dyDescent="0.25">
      <c r="A16570" s="29">
        <v>45224.503472222219</v>
      </c>
      <c r="B16570" s="30" t="s">
        <v>189</v>
      </c>
      <c r="C16570" s="30" t="s">
        <v>20895</v>
      </c>
      <c r="D16570" s="30" t="s">
        <v>20896</v>
      </c>
      <c r="E16570" s="30" t="s">
        <v>1</v>
      </c>
      <c r="F16570" s="30" t="s">
        <v>2</v>
      </c>
      <c r="G16570" s="30" t="s">
        <v>1551</v>
      </c>
      <c r="H16570" s="32" t="s">
        <v>7721</v>
      </c>
      <c r="I16570" s="30" t="s">
        <v>7205</v>
      </c>
      <c r="J16570" s="30" t="s">
        <v>958</v>
      </c>
      <c r="K16570" s="31" t="s">
        <v>9705</v>
      </c>
      <c r="L16570" s="30" t="s">
        <v>9532</v>
      </c>
      <c r="M16570" s="31">
        <f>+YEAR(Tabla2[[#This Row],[Fecha de creación]])</f>
        <v>2023</v>
      </c>
      <c r="N16570" s="31">
        <f>+MONTH(Tabla2[[#This Row],[Fecha de creación]])</f>
        <v>10</v>
      </c>
    </row>
    <row r="16571" spans="1:14" x14ac:dyDescent="0.25">
      <c r="A16571" s="29">
        <v>45224.504432870373</v>
      </c>
      <c r="B16571" s="30" t="s">
        <v>189</v>
      </c>
      <c r="C16571" s="30" t="s">
        <v>20897</v>
      </c>
      <c r="D16571" s="30" t="s">
        <v>20898</v>
      </c>
      <c r="E16571" s="30" t="s">
        <v>1</v>
      </c>
      <c r="F16571" s="30" t="s">
        <v>2</v>
      </c>
      <c r="G16571" s="30" t="s">
        <v>1551</v>
      </c>
      <c r="H16571" s="32" t="s">
        <v>7721</v>
      </c>
      <c r="I16571" s="30" t="s">
        <v>7205</v>
      </c>
      <c r="J16571" s="30" t="s">
        <v>59</v>
      </c>
      <c r="K16571" s="31" t="s">
        <v>9705</v>
      </c>
      <c r="L16571" s="30" t="s">
        <v>9532</v>
      </c>
      <c r="M16571" s="31">
        <f>+YEAR(Tabla2[[#This Row],[Fecha de creación]])</f>
        <v>2023</v>
      </c>
      <c r="N16571" s="31">
        <f>+MONTH(Tabla2[[#This Row],[Fecha de creación]])</f>
        <v>10</v>
      </c>
    </row>
    <row r="16572" spans="1:14" x14ac:dyDescent="0.25">
      <c r="A16572" s="29">
        <v>45224.516759259262</v>
      </c>
      <c r="B16572" s="30" t="s">
        <v>19</v>
      </c>
      <c r="C16572" s="30" t="s">
        <v>20899</v>
      </c>
      <c r="D16572" s="30" t="s">
        <v>20900</v>
      </c>
      <c r="E16572" s="30" t="s">
        <v>1</v>
      </c>
      <c r="F16572" s="30" t="s">
        <v>7</v>
      </c>
      <c r="G16572" s="30" t="s">
        <v>975</v>
      </c>
      <c r="H16572" s="32" t="s">
        <v>7722</v>
      </c>
      <c r="I16572" s="30" t="s">
        <v>20311</v>
      </c>
      <c r="J16572" s="30"/>
      <c r="K16572" s="31" t="s">
        <v>9705</v>
      </c>
      <c r="L16572" s="30" t="s">
        <v>9531</v>
      </c>
      <c r="M16572" s="31">
        <f>+YEAR(Tabla2[[#This Row],[Fecha de creación]])</f>
        <v>2023</v>
      </c>
      <c r="N16572" s="31">
        <f>+MONTH(Tabla2[[#This Row],[Fecha de creación]])</f>
        <v>10</v>
      </c>
    </row>
    <row r="16573" spans="1:14" x14ac:dyDescent="0.25">
      <c r="A16573" s="29">
        <v>45224.582361111112</v>
      </c>
      <c r="B16573" s="30" t="s">
        <v>0</v>
      </c>
      <c r="C16573" s="30" t="s">
        <v>20901</v>
      </c>
      <c r="D16573" s="30" t="s">
        <v>6</v>
      </c>
      <c r="E16573" s="30" t="s">
        <v>1</v>
      </c>
      <c r="F16573" s="30" t="s">
        <v>7</v>
      </c>
      <c r="G16573" s="30" t="s">
        <v>975</v>
      </c>
      <c r="H16573" s="32" t="s">
        <v>7722</v>
      </c>
      <c r="I16573" s="30" t="s">
        <v>17173</v>
      </c>
      <c r="J16573" s="30" t="s">
        <v>59</v>
      </c>
      <c r="K16573" s="31" t="s">
        <v>9705</v>
      </c>
      <c r="L16573" s="30" t="s">
        <v>9531</v>
      </c>
      <c r="M16573" s="31">
        <f>+YEAR(Tabla2[[#This Row],[Fecha de creación]])</f>
        <v>2023</v>
      </c>
      <c r="N16573" s="31">
        <f>+MONTH(Tabla2[[#This Row],[Fecha de creación]])</f>
        <v>10</v>
      </c>
    </row>
    <row r="16574" spans="1:14" x14ac:dyDescent="0.25">
      <c r="A16574" s="29">
        <v>45224.583587962959</v>
      </c>
      <c r="B16574" s="30" t="s">
        <v>0</v>
      </c>
      <c r="C16574" s="30" t="s">
        <v>20902</v>
      </c>
      <c r="D16574" s="30" t="s">
        <v>6</v>
      </c>
      <c r="E16574" s="30" t="s">
        <v>1</v>
      </c>
      <c r="F16574" s="30" t="s">
        <v>7</v>
      </c>
      <c r="G16574" s="30" t="s">
        <v>975</v>
      </c>
      <c r="H16574" s="32" t="s">
        <v>7722</v>
      </c>
      <c r="I16574" s="30" t="s">
        <v>17173</v>
      </c>
      <c r="J16574" s="30" t="s">
        <v>59</v>
      </c>
      <c r="K16574" s="31" t="s">
        <v>9705</v>
      </c>
      <c r="L16574" s="30" t="s">
        <v>9531</v>
      </c>
      <c r="M16574" s="31">
        <f>+YEAR(Tabla2[[#This Row],[Fecha de creación]])</f>
        <v>2023</v>
      </c>
      <c r="N16574" s="31">
        <f>+MONTH(Tabla2[[#This Row],[Fecha de creación]])</f>
        <v>10</v>
      </c>
    </row>
    <row r="16575" spans="1:14" x14ac:dyDescent="0.25">
      <c r="A16575" s="29">
        <v>45224.629016203704</v>
      </c>
      <c r="B16575" s="30" t="s">
        <v>19</v>
      </c>
      <c r="C16575" s="30" t="s">
        <v>20903</v>
      </c>
      <c r="D16575" s="30" t="s">
        <v>20904</v>
      </c>
      <c r="E16575" s="30" t="s">
        <v>1</v>
      </c>
      <c r="F16575" s="30" t="s">
        <v>7</v>
      </c>
      <c r="G16575" s="30" t="s">
        <v>975</v>
      </c>
      <c r="H16575" s="32" t="s">
        <v>7722</v>
      </c>
      <c r="I16575" s="30" t="s">
        <v>20311</v>
      </c>
      <c r="J16575" s="30"/>
      <c r="K16575" s="31" t="s">
        <v>9705</v>
      </c>
      <c r="L16575" s="30" t="s">
        <v>9532</v>
      </c>
      <c r="M16575" s="31">
        <f>+YEAR(Tabla2[[#This Row],[Fecha de creación]])</f>
        <v>2023</v>
      </c>
      <c r="N16575" s="31">
        <f>+MONTH(Tabla2[[#This Row],[Fecha de creación]])</f>
        <v>10</v>
      </c>
    </row>
    <row r="16576" spans="1:14" x14ac:dyDescent="0.25">
      <c r="A16576" s="29">
        <v>45224.653668981482</v>
      </c>
      <c r="B16576" s="30" t="s">
        <v>0</v>
      </c>
      <c r="C16576" s="30" t="s">
        <v>20905</v>
      </c>
      <c r="D16576" s="30" t="s">
        <v>110</v>
      </c>
      <c r="E16576" s="30" t="s">
        <v>1</v>
      </c>
      <c r="F16576" s="30" t="s">
        <v>7</v>
      </c>
      <c r="G16576" s="30" t="s">
        <v>975</v>
      </c>
      <c r="H16576" s="32" t="s">
        <v>7731</v>
      </c>
      <c r="I16576" s="30" t="s">
        <v>14121</v>
      </c>
      <c r="J16576" s="30" t="s">
        <v>59</v>
      </c>
      <c r="K16576" s="31" t="s">
        <v>9705</v>
      </c>
      <c r="L16576" s="30" t="s">
        <v>9531</v>
      </c>
      <c r="M16576" s="31">
        <f>+YEAR(Tabla2[[#This Row],[Fecha de creación]])</f>
        <v>2023</v>
      </c>
      <c r="N16576" s="31">
        <f>+MONTH(Tabla2[[#This Row],[Fecha de creación]])</f>
        <v>10</v>
      </c>
    </row>
    <row r="16577" spans="1:14" x14ac:dyDescent="0.25">
      <c r="A16577" s="29">
        <v>45224.675208333334</v>
      </c>
      <c r="B16577" s="30" t="s">
        <v>189</v>
      </c>
      <c r="C16577" s="30" t="s">
        <v>20906</v>
      </c>
      <c r="D16577" s="30" t="s">
        <v>7829</v>
      </c>
      <c r="E16577" s="30" t="s">
        <v>1</v>
      </c>
      <c r="F16577" s="30" t="s">
        <v>7</v>
      </c>
      <c r="G16577" s="30" t="s">
        <v>975</v>
      </c>
      <c r="H16577" s="32" t="s">
        <v>7745</v>
      </c>
      <c r="I16577" s="30" t="s">
        <v>7338</v>
      </c>
      <c r="J16577" s="30" t="s">
        <v>958</v>
      </c>
      <c r="K16577" s="31" t="s">
        <v>9705</v>
      </c>
      <c r="L16577" s="30" t="s">
        <v>9531</v>
      </c>
      <c r="M16577" s="31">
        <f>+YEAR(Tabla2[[#This Row],[Fecha de creación]])</f>
        <v>2023</v>
      </c>
      <c r="N16577" s="31">
        <f>+MONTH(Tabla2[[#This Row],[Fecha de creación]])</f>
        <v>10</v>
      </c>
    </row>
    <row r="16578" spans="1:14" x14ac:dyDescent="0.25">
      <c r="A16578" s="29">
        <v>45224.687511574077</v>
      </c>
      <c r="B16578" s="30" t="s">
        <v>9527</v>
      </c>
      <c r="C16578" s="30" t="s">
        <v>20907</v>
      </c>
      <c r="D16578" s="30" t="s">
        <v>19054</v>
      </c>
      <c r="E16578" s="30" t="s">
        <v>1</v>
      </c>
      <c r="F16578" s="30" t="s">
        <v>7</v>
      </c>
      <c r="G16578" s="30" t="s">
        <v>975</v>
      </c>
      <c r="H16578" s="32"/>
      <c r="I16578" s="30" t="s">
        <v>18336</v>
      </c>
      <c r="J16578" s="30" t="s">
        <v>958</v>
      </c>
      <c r="K16578" s="31" t="s">
        <v>9705</v>
      </c>
      <c r="L16578" s="30" t="s">
        <v>9531</v>
      </c>
      <c r="M16578" s="31">
        <f>+YEAR(Tabla2[[#This Row],[Fecha de creación]])</f>
        <v>2023</v>
      </c>
      <c r="N16578" s="31">
        <f>+MONTH(Tabla2[[#This Row],[Fecha de creación]])</f>
        <v>10</v>
      </c>
    </row>
    <row r="16579" spans="1:14" x14ac:dyDescent="0.25">
      <c r="A16579" s="29">
        <v>45224.695787037039</v>
      </c>
      <c r="B16579" s="30" t="s">
        <v>19</v>
      </c>
      <c r="C16579" s="30" t="s">
        <v>20908</v>
      </c>
      <c r="D16579" s="30" t="s">
        <v>20909</v>
      </c>
      <c r="E16579" s="30" t="s">
        <v>1</v>
      </c>
      <c r="F16579" s="30" t="s">
        <v>7</v>
      </c>
      <c r="G16579" s="30" t="s">
        <v>3</v>
      </c>
      <c r="H16579" s="32" t="s">
        <v>7722</v>
      </c>
      <c r="I16579" s="30" t="s">
        <v>20311</v>
      </c>
      <c r="J16579" s="30"/>
      <c r="K16579" s="31" t="s">
        <v>9705</v>
      </c>
      <c r="L16579" s="30" t="s">
        <v>9532</v>
      </c>
      <c r="M16579" s="31">
        <f>+YEAR(Tabla2[[#This Row],[Fecha de creación]])</f>
        <v>2023</v>
      </c>
      <c r="N16579" s="31">
        <f>+MONTH(Tabla2[[#This Row],[Fecha de creación]])</f>
        <v>10</v>
      </c>
    </row>
    <row r="16580" spans="1:14" x14ac:dyDescent="0.25">
      <c r="A16580" s="29">
        <v>45225.401712962965</v>
      </c>
      <c r="B16580" s="30" t="s">
        <v>100</v>
      </c>
      <c r="C16580" s="30" t="s">
        <v>20910</v>
      </c>
      <c r="D16580" s="30" t="s">
        <v>312</v>
      </c>
      <c r="E16580" s="30" t="s">
        <v>1</v>
      </c>
      <c r="F16580" s="30" t="s">
        <v>7</v>
      </c>
      <c r="G16580" s="30" t="s">
        <v>975</v>
      </c>
      <c r="H16580" s="32" t="s">
        <v>8459</v>
      </c>
      <c r="I16580" s="30" t="s">
        <v>14123</v>
      </c>
      <c r="J16580" s="30" t="s">
        <v>958</v>
      </c>
      <c r="K16580" s="31" t="s">
        <v>9705</v>
      </c>
      <c r="L16580" s="30" t="s">
        <v>9531</v>
      </c>
      <c r="M16580" s="31">
        <f>+YEAR(Tabla2[[#This Row],[Fecha de creación]])</f>
        <v>2023</v>
      </c>
      <c r="N16580" s="31">
        <f>+MONTH(Tabla2[[#This Row],[Fecha de creación]])</f>
        <v>10</v>
      </c>
    </row>
    <row r="16581" spans="1:14" x14ac:dyDescent="0.25">
      <c r="A16581" s="29">
        <v>45225.405821759261</v>
      </c>
      <c r="B16581" s="30" t="s">
        <v>100</v>
      </c>
      <c r="C16581" s="30" t="s">
        <v>20911</v>
      </c>
      <c r="D16581" s="30" t="s">
        <v>20912</v>
      </c>
      <c r="E16581" s="30" t="s">
        <v>1</v>
      </c>
      <c r="F16581" s="30" t="s">
        <v>22</v>
      </c>
      <c r="G16581" s="30" t="s">
        <v>975</v>
      </c>
      <c r="H16581" s="32" t="s">
        <v>7734</v>
      </c>
      <c r="I16581" s="30" t="s">
        <v>14123</v>
      </c>
      <c r="J16581" s="30" t="s">
        <v>958</v>
      </c>
      <c r="K16581" s="31" t="s">
        <v>9705</v>
      </c>
      <c r="L16581" s="30" t="s">
        <v>9531</v>
      </c>
      <c r="M16581" s="31">
        <f>+YEAR(Tabla2[[#This Row],[Fecha de creación]])</f>
        <v>2023</v>
      </c>
      <c r="N16581" s="31">
        <f>+MONTH(Tabla2[[#This Row],[Fecha de creación]])</f>
        <v>10</v>
      </c>
    </row>
    <row r="16582" spans="1:14" x14ac:dyDescent="0.25">
      <c r="A16582" s="29">
        <v>45225.519432870373</v>
      </c>
      <c r="B16582" s="30" t="s">
        <v>0</v>
      </c>
      <c r="C16582" s="30" t="s">
        <v>20913</v>
      </c>
      <c r="D16582" s="30" t="s">
        <v>7108</v>
      </c>
      <c r="E16582" s="30" t="s">
        <v>1</v>
      </c>
      <c r="F16582" s="30" t="s">
        <v>22</v>
      </c>
      <c r="G16582" s="30" t="s">
        <v>975</v>
      </c>
      <c r="H16582" s="32" t="s">
        <v>8893</v>
      </c>
      <c r="I16582" s="30" t="s">
        <v>14121</v>
      </c>
      <c r="J16582" s="30" t="s">
        <v>59</v>
      </c>
      <c r="K16582" s="31" t="s">
        <v>9705</v>
      </c>
      <c r="L16582" s="30" t="s">
        <v>9531</v>
      </c>
      <c r="M16582" s="31">
        <f>+YEAR(Tabla2[[#This Row],[Fecha de creación]])</f>
        <v>2023</v>
      </c>
      <c r="N16582" s="31">
        <f>+MONTH(Tabla2[[#This Row],[Fecha de creación]])</f>
        <v>10</v>
      </c>
    </row>
    <row r="16583" spans="1:14" x14ac:dyDescent="0.25">
      <c r="A16583" s="29">
        <v>45225.52202546296</v>
      </c>
      <c r="B16583" s="30" t="s">
        <v>0</v>
      </c>
      <c r="C16583" s="30" t="s">
        <v>20914</v>
      </c>
      <c r="D16583" s="30" t="s">
        <v>7108</v>
      </c>
      <c r="E16583" s="30" t="s">
        <v>1</v>
      </c>
      <c r="F16583" s="30" t="s">
        <v>22</v>
      </c>
      <c r="G16583" s="30" t="s">
        <v>975</v>
      </c>
      <c r="H16583" s="32" t="s">
        <v>8893</v>
      </c>
      <c r="I16583" s="30" t="s">
        <v>14121</v>
      </c>
      <c r="J16583" s="30" t="s">
        <v>59</v>
      </c>
      <c r="K16583" s="31" t="s">
        <v>9705</v>
      </c>
      <c r="L16583" s="30" t="s">
        <v>9531</v>
      </c>
      <c r="M16583" s="31">
        <f>+YEAR(Tabla2[[#This Row],[Fecha de creación]])</f>
        <v>2023</v>
      </c>
      <c r="N16583" s="31">
        <f>+MONTH(Tabla2[[#This Row],[Fecha de creación]])</f>
        <v>10</v>
      </c>
    </row>
    <row r="16584" spans="1:14" x14ac:dyDescent="0.25">
      <c r="A16584" s="29">
        <v>45225.523263888892</v>
      </c>
      <c r="B16584" s="30" t="s">
        <v>100</v>
      </c>
      <c r="C16584" s="30" t="s">
        <v>20915</v>
      </c>
      <c r="D16584" s="30" t="s">
        <v>982</v>
      </c>
      <c r="E16584" s="30" t="s">
        <v>1</v>
      </c>
      <c r="F16584" s="30" t="s">
        <v>22</v>
      </c>
      <c r="G16584" s="30" t="s">
        <v>975</v>
      </c>
      <c r="H16584" s="32" t="s">
        <v>8893</v>
      </c>
      <c r="I16584" s="30" t="s">
        <v>6004</v>
      </c>
      <c r="J16584" s="30"/>
      <c r="K16584" s="31" t="s">
        <v>9705</v>
      </c>
      <c r="L16584" s="30" t="s">
        <v>9532</v>
      </c>
      <c r="M16584" s="31">
        <f>+YEAR(Tabla2[[#This Row],[Fecha de creación]])</f>
        <v>2023</v>
      </c>
      <c r="N16584" s="31">
        <f>+MONTH(Tabla2[[#This Row],[Fecha de creación]])</f>
        <v>10</v>
      </c>
    </row>
    <row r="16585" spans="1:14" x14ac:dyDescent="0.25">
      <c r="A16585" s="29">
        <v>45225.527303240742</v>
      </c>
      <c r="B16585" s="30" t="s">
        <v>189</v>
      </c>
      <c r="C16585" s="30" t="s">
        <v>20916</v>
      </c>
      <c r="D16585" s="30" t="s">
        <v>49</v>
      </c>
      <c r="E16585" s="30" t="s">
        <v>1</v>
      </c>
      <c r="F16585" s="30" t="s">
        <v>7</v>
      </c>
      <c r="G16585" s="30" t="s">
        <v>975</v>
      </c>
      <c r="H16585" s="32" t="s">
        <v>7745</v>
      </c>
      <c r="I16585" s="30" t="s">
        <v>20829</v>
      </c>
      <c r="J16585" s="30" t="s">
        <v>59</v>
      </c>
      <c r="K16585" s="31" t="s">
        <v>9705</v>
      </c>
      <c r="L16585" s="30" t="s">
        <v>9531</v>
      </c>
      <c r="M16585" s="31">
        <f>+YEAR(Tabla2[[#This Row],[Fecha de creación]])</f>
        <v>2023</v>
      </c>
      <c r="N16585" s="31">
        <f>+MONTH(Tabla2[[#This Row],[Fecha de creación]])</f>
        <v>10</v>
      </c>
    </row>
    <row r="16586" spans="1:14" x14ac:dyDescent="0.25">
      <c r="A16586" s="29">
        <v>45225.598391203705</v>
      </c>
      <c r="B16586" s="30" t="s">
        <v>189</v>
      </c>
      <c r="C16586" s="30" t="s">
        <v>20917</v>
      </c>
      <c r="D16586" s="30" t="s">
        <v>7351</v>
      </c>
      <c r="E16586" s="30" t="s">
        <v>1</v>
      </c>
      <c r="F16586" s="30" t="s">
        <v>7</v>
      </c>
      <c r="G16586" s="30" t="s">
        <v>975</v>
      </c>
      <c r="H16586" s="32" t="s">
        <v>8459</v>
      </c>
      <c r="I16586" s="30" t="s">
        <v>7338</v>
      </c>
      <c r="J16586" s="30" t="s">
        <v>59</v>
      </c>
      <c r="K16586" s="31" t="s">
        <v>9705</v>
      </c>
      <c r="L16586" s="30" t="s">
        <v>9531</v>
      </c>
      <c r="M16586" s="31">
        <f>+YEAR(Tabla2[[#This Row],[Fecha de creación]])</f>
        <v>2023</v>
      </c>
      <c r="N16586" s="31">
        <f>+MONTH(Tabla2[[#This Row],[Fecha de creación]])</f>
        <v>10</v>
      </c>
    </row>
    <row r="16587" spans="1:14" x14ac:dyDescent="0.25">
      <c r="A16587" s="29">
        <v>45225.600949074076</v>
      </c>
      <c r="B16587" s="30" t="s">
        <v>56</v>
      </c>
      <c r="C16587" s="30" t="s">
        <v>20918</v>
      </c>
      <c r="D16587" s="30" t="s">
        <v>20919</v>
      </c>
      <c r="E16587" s="30" t="s">
        <v>1</v>
      </c>
      <c r="F16587" s="30" t="s">
        <v>7</v>
      </c>
      <c r="G16587" s="30" t="s">
        <v>975</v>
      </c>
      <c r="H16587" s="32" t="s">
        <v>7730</v>
      </c>
      <c r="I16587" s="30" t="s">
        <v>7342</v>
      </c>
      <c r="J16587" s="30" t="s">
        <v>59</v>
      </c>
      <c r="K16587" s="31" t="s">
        <v>9705</v>
      </c>
      <c r="L16587" s="30" t="s">
        <v>9531</v>
      </c>
      <c r="M16587" s="31">
        <f>+YEAR(Tabla2[[#This Row],[Fecha de creación]])</f>
        <v>2023</v>
      </c>
      <c r="N16587" s="31">
        <f>+MONTH(Tabla2[[#This Row],[Fecha de creación]])</f>
        <v>10</v>
      </c>
    </row>
    <row r="16588" spans="1:14" x14ac:dyDescent="0.25">
      <c r="A16588" s="29">
        <v>45225.617210648146</v>
      </c>
      <c r="B16588" s="30" t="s">
        <v>56</v>
      </c>
      <c r="C16588" s="30" t="s">
        <v>20920</v>
      </c>
      <c r="D16588" s="30" t="s">
        <v>4281</v>
      </c>
      <c r="E16588" s="30" t="s">
        <v>1</v>
      </c>
      <c r="F16588" s="30" t="s">
        <v>7</v>
      </c>
      <c r="G16588" s="30" t="s">
        <v>975</v>
      </c>
      <c r="H16588" s="32" t="s">
        <v>7722</v>
      </c>
      <c r="I16588" s="30" t="s">
        <v>7342</v>
      </c>
      <c r="J16588" s="30" t="s">
        <v>59</v>
      </c>
      <c r="K16588" s="31" t="s">
        <v>9705</v>
      </c>
      <c r="L16588" s="30" t="s">
        <v>9531</v>
      </c>
      <c r="M16588" s="31">
        <f>+YEAR(Tabla2[[#This Row],[Fecha de creación]])</f>
        <v>2023</v>
      </c>
      <c r="N16588" s="31">
        <f>+MONTH(Tabla2[[#This Row],[Fecha de creación]])</f>
        <v>10</v>
      </c>
    </row>
    <row r="16589" spans="1:14" x14ac:dyDescent="0.25">
      <c r="A16589" s="29">
        <v>45225.670856481483</v>
      </c>
      <c r="B16589" s="30" t="s">
        <v>19</v>
      </c>
      <c r="C16589" s="30" t="s">
        <v>20921</v>
      </c>
      <c r="D16589" s="30" t="s">
        <v>20922</v>
      </c>
      <c r="E16589" s="30" t="s">
        <v>1</v>
      </c>
      <c r="F16589" s="30" t="s">
        <v>7</v>
      </c>
      <c r="G16589" s="30" t="s">
        <v>3</v>
      </c>
      <c r="H16589" s="32" t="s">
        <v>7722</v>
      </c>
      <c r="I16589" s="30" t="s">
        <v>20311</v>
      </c>
      <c r="J16589" s="30"/>
      <c r="K16589" s="31" t="s">
        <v>9705</v>
      </c>
      <c r="L16589" s="30" t="s">
        <v>9532</v>
      </c>
      <c r="M16589" s="31">
        <f>+YEAR(Tabla2[[#This Row],[Fecha de creación]])</f>
        <v>2023</v>
      </c>
      <c r="N16589" s="31">
        <f>+MONTH(Tabla2[[#This Row],[Fecha de creación]])</f>
        <v>10</v>
      </c>
    </row>
    <row r="16590" spans="1:14" x14ac:dyDescent="0.25">
      <c r="A16590" s="29">
        <v>45225.671701388892</v>
      </c>
      <c r="B16590" s="30" t="s">
        <v>56</v>
      </c>
      <c r="C16590" s="30" t="s">
        <v>20923</v>
      </c>
      <c r="D16590" s="30" t="s">
        <v>14817</v>
      </c>
      <c r="E16590" s="30" t="s">
        <v>1</v>
      </c>
      <c r="F16590" s="30" t="s">
        <v>7</v>
      </c>
      <c r="G16590" s="30" t="s">
        <v>975</v>
      </c>
      <c r="H16590" s="32" t="s">
        <v>8425</v>
      </c>
      <c r="I16590" s="30" t="s">
        <v>7342</v>
      </c>
      <c r="J16590" s="30" t="s">
        <v>59</v>
      </c>
      <c r="K16590" s="31" t="s">
        <v>9705</v>
      </c>
      <c r="L16590" s="30" t="s">
        <v>9531</v>
      </c>
      <c r="M16590" s="31">
        <f>+YEAR(Tabla2[[#This Row],[Fecha de creación]])</f>
        <v>2023</v>
      </c>
      <c r="N16590" s="31">
        <f>+MONTH(Tabla2[[#This Row],[Fecha de creación]])</f>
        <v>10</v>
      </c>
    </row>
    <row r="16591" spans="1:14" x14ac:dyDescent="0.25">
      <c r="A16591" s="29">
        <v>45225.683657407404</v>
      </c>
      <c r="B16591" s="30" t="s">
        <v>189</v>
      </c>
      <c r="C16591" s="30" t="s">
        <v>20924</v>
      </c>
      <c r="D16591" s="30" t="s">
        <v>1057</v>
      </c>
      <c r="E16591" s="30" t="s">
        <v>1</v>
      </c>
      <c r="F16591" s="30" t="s">
        <v>7</v>
      </c>
      <c r="G16591" s="30" t="s">
        <v>975</v>
      </c>
      <c r="H16591" s="32" t="s">
        <v>8535</v>
      </c>
      <c r="I16591" s="30" t="s">
        <v>7338</v>
      </c>
      <c r="J16591" s="30" t="s">
        <v>958</v>
      </c>
      <c r="K16591" s="31" t="s">
        <v>9705</v>
      </c>
      <c r="L16591" s="30" t="s">
        <v>9531</v>
      </c>
      <c r="M16591" s="31">
        <f>+YEAR(Tabla2[[#This Row],[Fecha de creación]])</f>
        <v>2023</v>
      </c>
      <c r="N16591" s="31">
        <f>+MONTH(Tabla2[[#This Row],[Fecha de creación]])</f>
        <v>10</v>
      </c>
    </row>
    <row r="16592" spans="1:14" x14ac:dyDescent="0.25">
      <c r="A16592" s="29">
        <v>45225.685266203705</v>
      </c>
      <c r="B16592" s="30" t="s">
        <v>56</v>
      </c>
      <c r="C16592" s="30" t="s">
        <v>20925</v>
      </c>
      <c r="D16592" s="30" t="s">
        <v>7351</v>
      </c>
      <c r="E16592" s="30" t="s">
        <v>1</v>
      </c>
      <c r="F16592" s="30" t="s">
        <v>7</v>
      </c>
      <c r="G16592" s="30" t="s">
        <v>975</v>
      </c>
      <c r="H16592" s="32" t="s">
        <v>8459</v>
      </c>
      <c r="I16592" s="30" t="s">
        <v>7342</v>
      </c>
      <c r="J16592" s="30" t="s">
        <v>59</v>
      </c>
      <c r="K16592" s="31" t="s">
        <v>9705</v>
      </c>
      <c r="L16592" s="30" t="s">
        <v>9531</v>
      </c>
      <c r="M16592" s="31">
        <f>+YEAR(Tabla2[[#This Row],[Fecha de creación]])</f>
        <v>2023</v>
      </c>
      <c r="N16592" s="31">
        <f>+MONTH(Tabla2[[#This Row],[Fecha de creación]])</f>
        <v>10</v>
      </c>
    </row>
    <row r="16593" spans="1:14" x14ac:dyDescent="0.25">
      <c r="A16593" s="29">
        <v>45225.686284722222</v>
      </c>
      <c r="B16593" s="30" t="s">
        <v>56</v>
      </c>
      <c r="C16593" s="30" t="s">
        <v>20926</v>
      </c>
      <c r="D16593" s="30" t="s">
        <v>1057</v>
      </c>
      <c r="E16593" s="30" t="s">
        <v>1</v>
      </c>
      <c r="F16593" s="30" t="s">
        <v>7</v>
      </c>
      <c r="G16593" s="30" t="s">
        <v>975</v>
      </c>
      <c r="H16593" s="32" t="s">
        <v>8535</v>
      </c>
      <c r="I16593" s="30" t="s">
        <v>7342</v>
      </c>
      <c r="J16593" s="30" t="s">
        <v>958</v>
      </c>
      <c r="K16593" s="31" t="s">
        <v>9705</v>
      </c>
      <c r="L16593" s="30" t="s">
        <v>9531</v>
      </c>
      <c r="M16593" s="31">
        <f>+YEAR(Tabla2[[#This Row],[Fecha de creación]])</f>
        <v>2023</v>
      </c>
      <c r="N16593" s="31">
        <f>+MONTH(Tabla2[[#This Row],[Fecha de creación]])</f>
        <v>10</v>
      </c>
    </row>
    <row r="16594" spans="1:14" x14ac:dyDescent="0.25">
      <c r="A16594" s="29">
        <v>45225.693356481483</v>
      </c>
      <c r="B16594" s="30" t="s">
        <v>189</v>
      </c>
      <c r="C16594" s="30" t="s">
        <v>20927</v>
      </c>
      <c r="D16594" s="30" t="s">
        <v>7351</v>
      </c>
      <c r="E16594" s="30" t="s">
        <v>1</v>
      </c>
      <c r="F16594" s="30" t="s">
        <v>7</v>
      </c>
      <c r="G16594" s="30" t="s">
        <v>975</v>
      </c>
      <c r="H16594" s="32" t="s">
        <v>8459</v>
      </c>
      <c r="I16594" s="30" t="s">
        <v>7338</v>
      </c>
      <c r="J16594" s="30" t="s">
        <v>59</v>
      </c>
      <c r="K16594" s="31" t="s">
        <v>9705</v>
      </c>
      <c r="L16594" s="30" t="s">
        <v>9531</v>
      </c>
      <c r="M16594" s="31">
        <f>+YEAR(Tabla2[[#This Row],[Fecha de creación]])</f>
        <v>2023</v>
      </c>
      <c r="N16594" s="31">
        <f>+MONTH(Tabla2[[#This Row],[Fecha de creación]])</f>
        <v>10</v>
      </c>
    </row>
    <row r="16595" spans="1:14" x14ac:dyDescent="0.25">
      <c r="A16595" s="29">
        <v>45225.695856481485</v>
      </c>
      <c r="B16595" s="30" t="s">
        <v>189</v>
      </c>
      <c r="C16595" s="30" t="s">
        <v>20928</v>
      </c>
      <c r="D16595" s="30" t="s">
        <v>49</v>
      </c>
      <c r="E16595" s="30" t="s">
        <v>1</v>
      </c>
      <c r="F16595" s="30" t="s">
        <v>7</v>
      </c>
      <c r="G16595" s="30" t="s">
        <v>975</v>
      </c>
      <c r="H16595" s="32" t="s">
        <v>7745</v>
      </c>
      <c r="I16595" s="30" t="s">
        <v>20829</v>
      </c>
      <c r="J16595" s="30" t="s">
        <v>59</v>
      </c>
      <c r="K16595" s="31" t="s">
        <v>9705</v>
      </c>
      <c r="L16595" s="30" t="s">
        <v>9531</v>
      </c>
      <c r="M16595" s="31">
        <f>+YEAR(Tabla2[[#This Row],[Fecha de creación]])</f>
        <v>2023</v>
      </c>
      <c r="N16595" s="31">
        <f>+MONTH(Tabla2[[#This Row],[Fecha de creación]])</f>
        <v>10</v>
      </c>
    </row>
    <row r="16596" spans="1:14" x14ac:dyDescent="0.25">
      <c r="A16596" s="29">
        <v>45225.699583333335</v>
      </c>
      <c r="B16596" s="30" t="s">
        <v>189</v>
      </c>
      <c r="C16596" s="30" t="s">
        <v>20929</v>
      </c>
      <c r="D16596" s="30" t="s">
        <v>1674</v>
      </c>
      <c r="E16596" s="30" t="s">
        <v>1</v>
      </c>
      <c r="F16596" s="30" t="s">
        <v>7</v>
      </c>
      <c r="G16596" s="30" t="s">
        <v>1551</v>
      </c>
      <c r="H16596" s="32" t="s">
        <v>7737</v>
      </c>
      <c r="I16596" s="30" t="s">
        <v>7205</v>
      </c>
      <c r="J16596" s="30" t="s">
        <v>59</v>
      </c>
      <c r="K16596" s="31" t="s">
        <v>9705</v>
      </c>
      <c r="L16596" s="30" t="s">
        <v>9532</v>
      </c>
      <c r="M16596" s="31">
        <f>+YEAR(Tabla2[[#This Row],[Fecha de creación]])</f>
        <v>2023</v>
      </c>
      <c r="N16596" s="31">
        <f>+MONTH(Tabla2[[#This Row],[Fecha de creación]])</f>
        <v>10</v>
      </c>
    </row>
    <row r="16597" spans="1:14" x14ac:dyDescent="0.25">
      <c r="A16597" s="29">
        <v>45225.700057870374</v>
      </c>
      <c r="B16597" s="30" t="s">
        <v>189</v>
      </c>
      <c r="C16597" s="30" t="s">
        <v>20930</v>
      </c>
      <c r="D16597" s="30" t="s">
        <v>20093</v>
      </c>
      <c r="E16597" s="30" t="s">
        <v>1</v>
      </c>
      <c r="F16597" s="30" t="s">
        <v>7</v>
      </c>
      <c r="G16597" s="30" t="s">
        <v>1551</v>
      </c>
      <c r="H16597" s="32" t="s">
        <v>8491</v>
      </c>
      <c r="I16597" s="30" t="s">
        <v>11007</v>
      </c>
      <c r="J16597" s="30" t="s">
        <v>59</v>
      </c>
      <c r="K16597" s="31" t="s">
        <v>9705</v>
      </c>
      <c r="L16597" s="30" t="s">
        <v>9532</v>
      </c>
      <c r="M16597" s="31">
        <f>+YEAR(Tabla2[[#This Row],[Fecha de creación]])</f>
        <v>2023</v>
      </c>
      <c r="N16597" s="31">
        <f>+MONTH(Tabla2[[#This Row],[Fecha de creación]])</f>
        <v>10</v>
      </c>
    </row>
    <row r="16598" spans="1:14" x14ac:dyDescent="0.25">
      <c r="A16598" s="29">
        <v>45225.780787037038</v>
      </c>
      <c r="B16598" s="30" t="s">
        <v>9527</v>
      </c>
      <c r="C16598" s="30" t="s">
        <v>20931</v>
      </c>
      <c r="D16598" s="30" t="s">
        <v>19054</v>
      </c>
      <c r="E16598" s="30" t="s">
        <v>1</v>
      </c>
      <c r="F16598" s="30" t="s">
        <v>7</v>
      </c>
      <c r="G16598" s="30" t="s">
        <v>975</v>
      </c>
      <c r="H16598" s="32"/>
      <c r="I16598" s="30" t="s">
        <v>18336</v>
      </c>
      <c r="J16598" s="30"/>
      <c r="K16598" s="31" t="s">
        <v>9705</v>
      </c>
      <c r="L16598" s="30" t="s">
        <v>9531</v>
      </c>
      <c r="M16598" s="31">
        <f>+YEAR(Tabla2[[#This Row],[Fecha de creación]])</f>
        <v>2023</v>
      </c>
      <c r="N16598" s="31">
        <f>+MONTH(Tabla2[[#This Row],[Fecha de creación]])</f>
        <v>10</v>
      </c>
    </row>
    <row r="16599" spans="1:14" x14ac:dyDescent="0.25">
      <c r="A16599" s="29">
        <v>45225.783055555556</v>
      </c>
      <c r="B16599" s="30" t="s">
        <v>9527</v>
      </c>
      <c r="C16599" s="30" t="s">
        <v>20932</v>
      </c>
      <c r="D16599" s="30" t="s">
        <v>6</v>
      </c>
      <c r="E16599" s="30" t="s">
        <v>1</v>
      </c>
      <c r="F16599" s="30" t="s">
        <v>7</v>
      </c>
      <c r="G16599" s="30" t="s">
        <v>3</v>
      </c>
      <c r="H16599" s="32" t="s">
        <v>7722</v>
      </c>
      <c r="I16599" s="30" t="s">
        <v>18336</v>
      </c>
      <c r="J16599" s="30" t="s">
        <v>59</v>
      </c>
      <c r="K16599" s="31" t="s">
        <v>9705</v>
      </c>
      <c r="L16599" s="30" t="s">
        <v>9531</v>
      </c>
      <c r="M16599" s="31">
        <f>+YEAR(Tabla2[[#This Row],[Fecha de creación]])</f>
        <v>2023</v>
      </c>
      <c r="N16599" s="31">
        <f>+MONTH(Tabla2[[#This Row],[Fecha de creación]])</f>
        <v>10</v>
      </c>
    </row>
    <row r="16600" spans="1:14" x14ac:dyDescent="0.25">
      <c r="A16600" s="29">
        <v>45226.47625</v>
      </c>
      <c r="B16600" s="30" t="s">
        <v>189</v>
      </c>
      <c r="C16600" s="30" t="s">
        <v>20933</v>
      </c>
      <c r="D16600" s="30" t="s">
        <v>7096</v>
      </c>
      <c r="E16600" s="30" t="s">
        <v>1</v>
      </c>
      <c r="F16600" s="30" t="s">
        <v>7</v>
      </c>
      <c r="G16600" s="30" t="s">
        <v>975</v>
      </c>
      <c r="H16600" s="32" t="s">
        <v>7722</v>
      </c>
      <c r="I16600" s="30" t="s">
        <v>20829</v>
      </c>
      <c r="J16600" s="30" t="s">
        <v>59</v>
      </c>
      <c r="K16600" s="31" t="s">
        <v>9705</v>
      </c>
      <c r="L16600" s="30" t="s">
        <v>9531</v>
      </c>
      <c r="M16600" s="31">
        <f>+YEAR(Tabla2[[#This Row],[Fecha de creación]])</f>
        <v>2023</v>
      </c>
      <c r="N16600" s="31">
        <f>+MONTH(Tabla2[[#This Row],[Fecha de creación]])</f>
        <v>10</v>
      </c>
    </row>
    <row r="16601" spans="1:14" x14ac:dyDescent="0.25">
      <c r="A16601" s="29">
        <v>45226.49082175926</v>
      </c>
      <c r="B16601" s="30" t="s">
        <v>56</v>
      </c>
      <c r="C16601" s="30" t="s">
        <v>20934</v>
      </c>
      <c r="D16601" s="30" t="s">
        <v>20935</v>
      </c>
      <c r="E16601" s="30" t="s">
        <v>1</v>
      </c>
      <c r="F16601" s="30" t="s">
        <v>22</v>
      </c>
      <c r="G16601" s="30" t="s">
        <v>975</v>
      </c>
      <c r="H16601" s="32" t="s">
        <v>8893</v>
      </c>
      <c r="I16601" s="30" t="s">
        <v>20829</v>
      </c>
      <c r="J16601" s="30" t="s">
        <v>59</v>
      </c>
      <c r="K16601" s="31" t="s">
        <v>9705</v>
      </c>
      <c r="L16601" s="30" t="s">
        <v>9531</v>
      </c>
      <c r="M16601" s="31">
        <f>+YEAR(Tabla2[[#This Row],[Fecha de creación]])</f>
        <v>2023</v>
      </c>
      <c r="N16601" s="31">
        <f>+MONTH(Tabla2[[#This Row],[Fecha de creación]])</f>
        <v>10</v>
      </c>
    </row>
    <row r="16602" spans="1:14" x14ac:dyDescent="0.25">
      <c r="A16602" s="29">
        <v>45226.492326388892</v>
      </c>
      <c r="B16602" s="30" t="s">
        <v>189</v>
      </c>
      <c r="C16602" s="30" t="s">
        <v>20936</v>
      </c>
      <c r="D16602" s="30" t="s">
        <v>20935</v>
      </c>
      <c r="E16602" s="30" t="s">
        <v>1</v>
      </c>
      <c r="F16602" s="30" t="s">
        <v>22</v>
      </c>
      <c r="G16602" s="30" t="s">
        <v>975</v>
      </c>
      <c r="H16602" s="32" t="s">
        <v>8893</v>
      </c>
      <c r="I16602" s="30" t="s">
        <v>20829</v>
      </c>
      <c r="J16602" s="30" t="s">
        <v>59</v>
      </c>
      <c r="K16602" s="31" t="s">
        <v>9705</v>
      </c>
      <c r="L16602" s="30" t="s">
        <v>9531</v>
      </c>
      <c r="M16602" s="31">
        <f>+YEAR(Tabla2[[#This Row],[Fecha de creación]])</f>
        <v>2023</v>
      </c>
      <c r="N16602" s="31">
        <f>+MONTH(Tabla2[[#This Row],[Fecha de creación]])</f>
        <v>10</v>
      </c>
    </row>
    <row r="16603" spans="1:14" x14ac:dyDescent="0.25">
      <c r="A16603" s="29">
        <v>45226.535509259258</v>
      </c>
      <c r="B16603" s="30" t="s">
        <v>0</v>
      </c>
      <c r="C16603" s="30" t="s">
        <v>20937</v>
      </c>
      <c r="D16603" s="30" t="s">
        <v>110</v>
      </c>
      <c r="E16603" s="30" t="s">
        <v>1</v>
      </c>
      <c r="F16603" s="30" t="s">
        <v>7</v>
      </c>
      <c r="G16603" s="30" t="s">
        <v>975</v>
      </c>
      <c r="H16603" s="32" t="s">
        <v>7731</v>
      </c>
      <c r="I16603" s="30" t="s">
        <v>14121</v>
      </c>
      <c r="J16603" s="30" t="s">
        <v>59</v>
      </c>
      <c r="K16603" s="31" t="s">
        <v>9705</v>
      </c>
      <c r="L16603" s="30" t="s">
        <v>9531</v>
      </c>
      <c r="M16603" s="31">
        <f>+YEAR(Tabla2[[#This Row],[Fecha de creación]])</f>
        <v>2023</v>
      </c>
      <c r="N16603" s="31">
        <f>+MONTH(Tabla2[[#This Row],[Fecha de creación]])</f>
        <v>10</v>
      </c>
    </row>
    <row r="16604" spans="1:14" x14ac:dyDescent="0.25">
      <c r="A16604" s="29">
        <v>45226.627870370372</v>
      </c>
      <c r="B16604" s="30" t="s">
        <v>56</v>
      </c>
      <c r="C16604" s="30" t="s">
        <v>20938</v>
      </c>
      <c r="D16604" s="30" t="s">
        <v>20939</v>
      </c>
      <c r="E16604" s="30" t="s">
        <v>1</v>
      </c>
      <c r="F16604" s="30" t="s">
        <v>7</v>
      </c>
      <c r="G16604" s="30" t="s">
        <v>3</v>
      </c>
      <c r="H16604" s="32" t="s">
        <v>8459</v>
      </c>
      <c r="I16604" s="30" t="s">
        <v>20829</v>
      </c>
      <c r="J16604" s="30" t="s">
        <v>59</v>
      </c>
      <c r="K16604" s="31" t="s">
        <v>9705</v>
      </c>
      <c r="L16604" s="30" t="s">
        <v>9532</v>
      </c>
      <c r="M16604" s="31">
        <f>+YEAR(Tabla2[[#This Row],[Fecha de creación]])</f>
        <v>2023</v>
      </c>
      <c r="N16604" s="31">
        <f>+MONTH(Tabla2[[#This Row],[Fecha de creación]])</f>
        <v>10</v>
      </c>
    </row>
    <row r="16605" spans="1:14" x14ac:dyDescent="0.25">
      <c r="A16605" s="29">
        <v>45226.657835648148</v>
      </c>
      <c r="B16605" s="30" t="s">
        <v>56</v>
      </c>
      <c r="C16605" s="30" t="s">
        <v>20940</v>
      </c>
      <c r="D16605" s="30" t="s">
        <v>21</v>
      </c>
      <c r="E16605" s="30" t="s">
        <v>1</v>
      </c>
      <c r="F16605" s="30" t="s">
        <v>7</v>
      </c>
      <c r="G16605" s="30" t="s">
        <v>975</v>
      </c>
      <c r="H16605" s="32" t="s">
        <v>7744</v>
      </c>
      <c r="I16605" s="30" t="s">
        <v>7342</v>
      </c>
      <c r="J16605" s="30" t="s">
        <v>59</v>
      </c>
      <c r="K16605" s="31" t="s">
        <v>9705</v>
      </c>
      <c r="L16605" s="30" t="s">
        <v>9531</v>
      </c>
      <c r="M16605" s="31">
        <f>+YEAR(Tabla2[[#This Row],[Fecha de creación]])</f>
        <v>2023</v>
      </c>
      <c r="N16605" s="31">
        <f>+MONTH(Tabla2[[#This Row],[Fecha de creación]])</f>
        <v>10</v>
      </c>
    </row>
    <row r="16606" spans="1:14" x14ac:dyDescent="0.25">
      <c r="A16606" s="29">
        <v>45226.676134259258</v>
      </c>
      <c r="B16606" s="30" t="s">
        <v>189</v>
      </c>
      <c r="C16606" s="30" t="s">
        <v>20941</v>
      </c>
      <c r="D16606" s="30" t="s">
        <v>2802</v>
      </c>
      <c r="E16606" s="30" t="s">
        <v>1</v>
      </c>
      <c r="F16606" s="30" t="s">
        <v>22</v>
      </c>
      <c r="G16606" s="30" t="s">
        <v>975</v>
      </c>
      <c r="H16606" s="32" t="s">
        <v>7764</v>
      </c>
      <c r="I16606" s="30" t="s">
        <v>7338</v>
      </c>
      <c r="J16606" s="30" t="s">
        <v>59</v>
      </c>
      <c r="K16606" s="31" t="s">
        <v>9705</v>
      </c>
      <c r="L16606" s="30" t="s">
        <v>9531</v>
      </c>
      <c r="M16606" s="31">
        <f>+YEAR(Tabla2[[#This Row],[Fecha de creación]])</f>
        <v>2023</v>
      </c>
      <c r="N16606" s="31">
        <f>+MONTH(Tabla2[[#This Row],[Fecha de creación]])</f>
        <v>10</v>
      </c>
    </row>
    <row r="16607" spans="1:14" x14ac:dyDescent="0.25">
      <c r="A16607" s="29">
        <v>45227.379108796296</v>
      </c>
      <c r="B16607" s="30" t="s">
        <v>189</v>
      </c>
      <c r="C16607" s="30" t="s">
        <v>20942</v>
      </c>
      <c r="D16607" s="30" t="s">
        <v>21</v>
      </c>
      <c r="E16607" s="30" t="s">
        <v>1</v>
      </c>
      <c r="F16607" s="30" t="s">
        <v>7</v>
      </c>
      <c r="G16607" s="30" t="s">
        <v>975</v>
      </c>
      <c r="H16607" s="32" t="s">
        <v>7744</v>
      </c>
      <c r="I16607" s="30" t="s">
        <v>20829</v>
      </c>
      <c r="J16607" s="30" t="s">
        <v>59</v>
      </c>
      <c r="K16607" s="31" t="s">
        <v>9705</v>
      </c>
      <c r="L16607" s="30" t="s">
        <v>9531</v>
      </c>
      <c r="M16607" s="31">
        <f>+YEAR(Tabla2[[#This Row],[Fecha de creación]])</f>
        <v>2023</v>
      </c>
      <c r="N16607" s="31">
        <f>+MONTH(Tabla2[[#This Row],[Fecha de creación]])</f>
        <v>10</v>
      </c>
    </row>
    <row r="16608" spans="1:14" x14ac:dyDescent="0.25">
      <c r="A16608" s="29">
        <v>45227.390694444446</v>
      </c>
      <c r="B16608" s="30" t="s">
        <v>56</v>
      </c>
      <c r="C16608" s="30" t="s">
        <v>20943</v>
      </c>
      <c r="D16608" s="30" t="s">
        <v>7351</v>
      </c>
      <c r="E16608" s="30" t="s">
        <v>1</v>
      </c>
      <c r="F16608" s="30" t="s">
        <v>7</v>
      </c>
      <c r="G16608" s="30" t="s">
        <v>975</v>
      </c>
      <c r="H16608" s="32" t="s">
        <v>8459</v>
      </c>
      <c r="I16608" s="30" t="s">
        <v>7342</v>
      </c>
      <c r="J16608" s="30" t="s">
        <v>59</v>
      </c>
      <c r="K16608" s="31" t="s">
        <v>9705</v>
      </c>
      <c r="L16608" s="30" t="s">
        <v>9531</v>
      </c>
      <c r="M16608" s="31">
        <f>+YEAR(Tabla2[[#This Row],[Fecha de creación]])</f>
        <v>2023</v>
      </c>
      <c r="N16608" s="31">
        <f>+MONTH(Tabla2[[#This Row],[Fecha de creación]])</f>
        <v>10</v>
      </c>
    </row>
    <row r="16609" spans="1:14" x14ac:dyDescent="0.25">
      <c r="A16609" s="29">
        <v>45227.446250000001</v>
      </c>
      <c r="B16609" s="30" t="s">
        <v>9527</v>
      </c>
      <c r="C16609" s="30" t="s">
        <v>20944</v>
      </c>
      <c r="D16609" s="30" t="s">
        <v>49</v>
      </c>
      <c r="E16609" s="30" t="s">
        <v>1</v>
      </c>
      <c r="F16609" s="30" t="s">
        <v>7</v>
      </c>
      <c r="G16609" s="30" t="s">
        <v>975</v>
      </c>
      <c r="H16609" s="32" t="s">
        <v>7745</v>
      </c>
      <c r="I16609" s="30" t="s">
        <v>8168</v>
      </c>
      <c r="J16609" s="30" t="s">
        <v>958</v>
      </c>
      <c r="K16609" s="31" t="s">
        <v>9705</v>
      </c>
      <c r="L16609" s="30" t="s">
        <v>9531</v>
      </c>
      <c r="M16609" s="31">
        <f>+YEAR(Tabla2[[#This Row],[Fecha de creación]])</f>
        <v>2023</v>
      </c>
      <c r="N16609" s="31">
        <f>+MONTH(Tabla2[[#This Row],[Fecha de creación]])</f>
        <v>10</v>
      </c>
    </row>
    <row r="16610" spans="1:14" x14ac:dyDescent="0.25">
      <c r="A16610" s="29">
        <v>45227.460196759261</v>
      </c>
      <c r="B16610" s="30" t="s">
        <v>9527</v>
      </c>
      <c r="C16610" s="30" t="s">
        <v>20945</v>
      </c>
      <c r="D16610" s="30" t="s">
        <v>1029</v>
      </c>
      <c r="E16610" s="30" t="s">
        <v>1</v>
      </c>
      <c r="F16610" s="30" t="s">
        <v>7</v>
      </c>
      <c r="G16610" s="30" t="s">
        <v>975</v>
      </c>
      <c r="H16610" s="32" t="s">
        <v>7730</v>
      </c>
      <c r="I16610" s="30" t="s">
        <v>8168</v>
      </c>
      <c r="J16610" s="30" t="s">
        <v>958</v>
      </c>
      <c r="K16610" s="31" t="s">
        <v>9705</v>
      </c>
      <c r="L16610" s="30" t="s">
        <v>9532</v>
      </c>
      <c r="M16610" s="31">
        <f>+YEAR(Tabla2[[#This Row],[Fecha de creación]])</f>
        <v>2023</v>
      </c>
      <c r="N16610" s="31">
        <f>+MONTH(Tabla2[[#This Row],[Fecha de creación]])</f>
        <v>10</v>
      </c>
    </row>
    <row r="16611" spans="1:14" x14ac:dyDescent="0.25">
      <c r="A16611" s="29">
        <v>45227.465682870374</v>
      </c>
      <c r="B16611" s="30" t="s">
        <v>9527</v>
      </c>
      <c r="C16611" s="30" t="s">
        <v>20946</v>
      </c>
      <c r="D16611" s="30" t="s">
        <v>949</v>
      </c>
      <c r="E16611" s="30" t="s">
        <v>1</v>
      </c>
      <c r="F16611" s="30" t="s">
        <v>7</v>
      </c>
      <c r="G16611" s="30" t="s">
        <v>1551</v>
      </c>
      <c r="H16611" s="32" t="s">
        <v>7737</v>
      </c>
      <c r="I16611" s="30" t="s">
        <v>13639</v>
      </c>
      <c r="J16611" s="30" t="s">
        <v>958</v>
      </c>
      <c r="K16611" s="31" t="s">
        <v>9705</v>
      </c>
      <c r="L16611" s="30" t="s">
        <v>9532</v>
      </c>
      <c r="M16611" s="31">
        <f>+YEAR(Tabla2[[#This Row],[Fecha de creación]])</f>
        <v>2023</v>
      </c>
      <c r="N16611" s="31">
        <f>+MONTH(Tabla2[[#This Row],[Fecha de creación]])</f>
        <v>10</v>
      </c>
    </row>
    <row r="16612" spans="1:14" x14ac:dyDescent="0.25">
      <c r="A16612" s="29">
        <v>45227.468993055554</v>
      </c>
      <c r="B16612" s="30" t="s">
        <v>9527</v>
      </c>
      <c r="C16612" s="30" t="s">
        <v>20947</v>
      </c>
      <c r="D16612" s="30" t="s">
        <v>949</v>
      </c>
      <c r="E16612" s="30" t="s">
        <v>1</v>
      </c>
      <c r="F16612" s="30" t="s">
        <v>7</v>
      </c>
      <c r="G16612" s="30" t="s">
        <v>1551</v>
      </c>
      <c r="H16612" s="32" t="s">
        <v>7737</v>
      </c>
      <c r="I16612" s="30" t="s">
        <v>13639</v>
      </c>
      <c r="J16612" s="30" t="s">
        <v>958</v>
      </c>
      <c r="K16612" s="31" t="s">
        <v>9705</v>
      </c>
      <c r="L16612" s="30" t="s">
        <v>9532</v>
      </c>
      <c r="M16612" s="31">
        <f>+YEAR(Tabla2[[#This Row],[Fecha de creación]])</f>
        <v>2023</v>
      </c>
      <c r="N16612" s="31">
        <f>+MONTH(Tabla2[[#This Row],[Fecha de creación]])</f>
        <v>10</v>
      </c>
    </row>
    <row r="16613" spans="1:14" x14ac:dyDescent="0.25">
      <c r="A16613" s="29">
        <v>45227.472361111111</v>
      </c>
      <c r="B16613" s="30" t="s">
        <v>9527</v>
      </c>
      <c r="C16613" s="30" t="s">
        <v>20948</v>
      </c>
      <c r="D16613" s="30" t="s">
        <v>949</v>
      </c>
      <c r="E16613" s="30" t="s">
        <v>1</v>
      </c>
      <c r="F16613" s="30" t="s">
        <v>7</v>
      </c>
      <c r="G16613" s="30" t="s">
        <v>1551</v>
      </c>
      <c r="H16613" s="32" t="s">
        <v>7737</v>
      </c>
      <c r="I16613" s="30" t="s">
        <v>13639</v>
      </c>
      <c r="J16613" s="30" t="s">
        <v>958</v>
      </c>
      <c r="K16613" s="31" t="s">
        <v>9705</v>
      </c>
      <c r="L16613" s="30" t="s">
        <v>9532</v>
      </c>
      <c r="M16613" s="31">
        <f>+YEAR(Tabla2[[#This Row],[Fecha de creación]])</f>
        <v>2023</v>
      </c>
      <c r="N16613" s="31">
        <f>+MONTH(Tabla2[[#This Row],[Fecha de creación]])</f>
        <v>10</v>
      </c>
    </row>
    <row r="16614" spans="1:14" x14ac:dyDescent="0.25">
      <c r="A16614" s="29">
        <v>45227.475995370369</v>
      </c>
      <c r="B16614" s="30" t="s">
        <v>9527</v>
      </c>
      <c r="C16614" s="30" t="s">
        <v>20949</v>
      </c>
      <c r="D16614" s="30" t="s">
        <v>20950</v>
      </c>
      <c r="E16614" s="30" t="s">
        <v>1</v>
      </c>
      <c r="F16614" s="30" t="s">
        <v>7</v>
      </c>
      <c r="G16614" s="30" t="s">
        <v>1551</v>
      </c>
      <c r="H16614" s="32" t="s">
        <v>7737</v>
      </c>
      <c r="I16614" s="30" t="s">
        <v>13639</v>
      </c>
      <c r="J16614" s="30" t="s">
        <v>958</v>
      </c>
      <c r="K16614" s="31" t="s">
        <v>9705</v>
      </c>
      <c r="L16614" s="30" t="s">
        <v>9531</v>
      </c>
      <c r="M16614" s="31">
        <f>+YEAR(Tabla2[[#This Row],[Fecha de creación]])</f>
        <v>2023</v>
      </c>
      <c r="N16614" s="31">
        <f>+MONTH(Tabla2[[#This Row],[Fecha de creación]])</f>
        <v>10</v>
      </c>
    </row>
    <row r="16615" spans="1:14" x14ac:dyDescent="0.25">
      <c r="A16615" s="29">
        <v>45227.48269675926</v>
      </c>
      <c r="B16615" s="30" t="s">
        <v>9527</v>
      </c>
      <c r="C16615" s="30" t="s">
        <v>20951</v>
      </c>
      <c r="D16615" s="30" t="s">
        <v>49</v>
      </c>
      <c r="E16615" s="30" t="s">
        <v>1</v>
      </c>
      <c r="F16615" s="30" t="s">
        <v>7</v>
      </c>
      <c r="G16615" s="30" t="s">
        <v>975</v>
      </c>
      <c r="H16615" s="32" t="s">
        <v>7745</v>
      </c>
      <c r="I16615" s="30" t="s">
        <v>8168</v>
      </c>
      <c r="J16615" s="30" t="s">
        <v>958</v>
      </c>
      <c r="K16615" s="31" t="s">
        <v>9705</v>
      </c>
      <c r="L16615" s="30" t="s">
        <v>9531</v>
      </c>
      <c r="M16615" s="31">
        <f>+YEAR(Tabla2[[#This Row],[Fecha de creación]])</f>
        <v>2023</v>
      </c>
      <c r="N16615" s="31">
        <f>+MONTH(Tabla2[[#This Row],[Fecha de creación]])</f>
        <v>10</v>
      </c>
    </row>
    <row r="16616" spans="1:14" x14ac:dyDescent="0.25">
      <c r="A16616" s="29">
        <v>45227.503032407411</v>
      </c>
      <c r="B16616" s="30" t="s">
        <v>189</v>
      </c>
      <c r="C16616" s="30" t="s">
        <v>20952</v>
      </c>
      <c r="D16616" s="30" t="s">
        <v>7351</v>
      </c>
      <c r="E16616" s="30" t="s">
        <v>1</v>
      </c>
      <c r="F16616" s="30" t="s">
        <v>7</v>
      </c>
      <c r="G16616" s="30" t="s">
        <v>975</v>
      </c>
      <c r="H16616" s="32" t="s">
        <v>8459</v>
      </c>
      <c r="I16616" s="30" t="s">
        <v>7338</v>
      </c>
      <c r="J16616" s="30" t="s">
        <v>59</v>
      </c>
      <c r="K16616" s="31" t="s">
        <v>9705</v>
      </c>
      <c r="L16616" s="30" t="s">
        <v>9531</v>
      </c>
      <c r="M16616" s="31">
        <f>+YEAR(Tabla2[[#This Row],[Fecha de creación]])</f>
        <v>2023</v>
      </c>
      <c r="N16616" s="31">
        <f>+MONTH(Tabla2[[#This Row],[Fecha de creación]])</f>
        <v>10</v>
      </c>
    </row>
    <row r="16617" spans="1:14" x14ac:dyDescent="0.25">
      <c r="A16617" s="29">
        <v>45227.504733796297</v>
      </c>
      <c r="B16617" s="30" t="s">
        <v>189</v>
      </c>
      <c r="C16617" s="30" t="s">
        <v>20953</v>
      </c>
      <c r="D16617" s="30" t="s">
        <v>7351</v>
      </c>
      <c r="E16617" s="30" t="s">
        <v>1</v>
      </c>
      <c r="F16617" s="30" t="s">
        <v>7</v>
      </c>
      <c r="G16617" s="30" t="s">
        <v>975</v>
      </c>
      <c r="H16617" s="32" t="s">
        <v>8459</v>
      </c>
      <c r="I16617" s="30" t="s">
        <v>7338</v>
      </c>
      <c r="J16617" s="30" t="s">
        <v>958</v>
      </c>
      <c r="K16617" s="31" t="s">
        <v>9705</v>
      </c>
      <c r="L16617" s="30" t="s">
        <v>9531</v>
      </c>
      <c r="M16617" s="31">
        <f>+YEAR(Tabla2[[#This Row],[Fecha de creación]])</f>
        <v>2023</v>
      </c>
      <c r="N16617" s="31">
        <f>+MONTH(Tabla2[[#This Row],[Fecha de creación]])</f>
        <v>10</v>
      </c>
    </row>
    <row r="16618" spans="1:14" x14ac:dyDescent="0.25">
      <c r="A16618" s="29">
        <v>45227.614791666667</v>
      </c>
      <c r="B16618" s="30" t="s">
        <v>0</v>
      </c>
      <c r="C16618" s="30" t="s">
        <v>20954</v>
      </c>
      <c r="D16618" s="30" t="s">
        <v>6</v>
      </c>
      <c r="E16618" s="30" t="s">
        <v>1</v>
      </c>
      <c r="F16618" s="30" t="s">
        <v>7</v>
      </c>
      <c r="G16618" s="30" t="s">
        <v>975</v>
      </c>
      <c r="H16618" s="32" t="s">
        <v>7722</v>
      </c>
      <c r="I16618" s="30" t="s">
        <v>17173</v>
      </c>
      <c r="J16618" s="30" t="s">
        <v>59</v>
      </c>
      <c r="K16618" s="31" t="s">
        <v>9705</v>
      </c>
      <c r="L16618" s="30" t="s">
        <v>9531</v>
      </c>
      <c r="M16618" s="31">
        <f>+YEAR(Tabla2[[#This Row],[Fecha de creación]])</f>
        <v>2023</v>
      </c>
      <c r="N16618" s="31">
        <f>+MONTH(Tabla2[[#This Row],[Fecha de creación]])</f>
        <v>10</v>
      </c>
    </row>
    <row r="16619" spans="1:14" x14ac:dyDescent="0.25">
      <c r="A16619" s="29">
        <v>45227.616030092591</v>
      </c>
      <c r="B16619" s="30" t="s">
        <v>0</v>
      </c>
      <c r="C16619" s="30" t="s">
        <v>20955</v>
      </c>
      <c r="D16619" s="30" t="s">
        <v>6</v>
      </c>
      <c r="E16619" s="30" t="s">
        <v>1</v>
      </c>
      <c r="F16619" s="30" t="s">
        <v>7</v>
      </c>
      <c r="G16619" s="30" t="s">
        <v>975</v>
      </c>
      <c r="H16619" s="32" t="s">
        <v>7722</v>
      </c>
      <c r="I16619" s="30" t="s">
        <v>17173</v>
      </c>
      <c r="J16619" s="30" t="s">
        <v>59</v>
      </c>
      <c r="K16619" s="31" t="s">
        <v>9705</v>
      </c>
      <c r="L16619" s="30" t="s">
        <v>9531</v>
      </c>
      <c r="M16619" s="31">
        <f>+YEAR(Tabla2[[#This Row],[Fecha de creación]])</f>
        <v>2023</v>
      </c>
      <c r="N16619" s="31">
        <f>+MONTH(Tabla2[[#This Row],[Fecha de creación]])</f>
        <v>10</v>
      </c>
    </row>
    <row r="16620" spans="1:14" x14ac:dyDescent="0.25">
      <c r="A16620" s="29">
        <v>45227.616863425923</v>
      </c>
      <c r="B16620" s="30" t="s">
        <v>0</v>
      </c>
      <c r="C16620" s="30" t="s">
        <v>20956</v>
      </c>
      <c r="D16620" s="30" t="s">
        <v>6</v>
      </c>
      <c r="E16620" s="30" t="s">
        <v>1</v>
      </c>
      <c r="F16620" s="30" t="s">
        <v>7</v>
      </c>
      <c r="G16620" s="30" t="s">
        <v>975</v>
      </c>
      <c r="H16620" s="32" t="s">
        <v>7722</v>
      </c>
      <c r="I16620" s="30" t="s">
        <v>17173</v>
      </c>
      <c r="J16620" s="30" t="s">
        <v>59</v>
      </c>
      <c r="K16620" s="31" t="s">
        <v>9705</v>
      </c>
      <c r="L16620" s="30" t="s">
        <v>9531</v>
      </c>
      <c r="M16620" s="31">
        <f>+YEAR(Tabla2[[#This Row],[Fecha de creación]])</f>
        <v>2023</v>
      </c>
      <c r="N16620" s="31">
        <f>+MONTH(Tabla2[[#This Row],[Fecha de creación]])</f>
        <v>10</v>
      </c>
    </row>
    <row r="16621" spans="1:14" x14ac:dyDescent="0.25">
      <c r="A16621" s="29">
        <v>45227.642152777778</v>
      </c>
      <c r="B16621" s="30" t="s">
        <v>100</v>
      </c>
      <c r="C16621" s="30" t="s">
        <v>20957</v>
      </c>
      <c r="D16621" s="30" t="s">
        <v>6</v>
      </c>
      <c r="E16621" s="30" t="s">
        <v>1</v>
      </c>
      <c r="F16621" s="30" t="s">
        <v>7</v>
      </c>
      <c r="G16621" s="30" t="s">
        <v>975</v>
      </c>
      <c r="H16621" s="32" t="s">
        <v>7722</v>
      </c>
      <c r="I16621" s="30" t="s">
        <v>17790</v>
      </c>
      <c r="J16621" s="30" t="s">
        <v>59</v>
      </c>
      <c r="K16621" s="31" t="s">
        <v>9705</v>
      </c>
      <c r="L16621" s="30" t="s">
        <v>9531</v>
      </c>
      <c r="M16621" s="31">
        <f>+YEAR(Tabla2[[#This Row],[Fecha de creación]])</f>
        <v>2023</v>
      </c>
      <c r="N16621" s="31">
        <f>+MONTH(Tabla2[[#This Row],[Fecha de creación]])</f>
        <v>10</v>
      </c>
    </row>
    <row r="16622" spans="1:14" x14ac:dyDescent="0.25">
      <c r="A16622" s="29">
        <v>45227.663483796299</v>
      </c>
      <c r="B16622" s="30" t="s">
        <v>56</v>
      </c>
      <c r="C16622" s="30" t="s">
        <v>20958</v>
      </c>
      <c r="D16622" s="30" t="s">
        <v>47</v>
      </c>
      <c r="E16622" s="30" t="s">
        <v>1</v>
      </c>
      <c r="F16622" s="30" t="s">
        <v>7</v>
      </c>
      <c r="G16622" s="30" t="s">
        <v>975</v>
      </c>
      <c r="H16622" s="32" t="s">
        <v>7745</v>
      </c>
      <c r="I16622" s="30" t="s">
        <v>20829</v>
      </c>
      <c r="J16622" s="30" t="s">
        <v>958</v>
      </c>
      <c r="K16622" s="31" t="s">
        <v>9705</v>
      </c>
      <c r="L16622" s="30" t="s">
        <v>9532</v>
      </c>
      <c r="M16622" s="31">
        <f>+YEAR(Tabla2[[#This Row],[Fecha de creación]])</f>
        <v>2023</v>
      </c>
      <c r="N16622" s="31">
        <f>+MONTH(Tabla2[[#This Row],[Fecha de creación]])</f>
        <v>10</v>
      </c>
    </row>
    <row r="16623" spans="1:14" x14ac:dyDescent="0.25">
      <c r="A16623" s="29">
        <v>45227.69635416667</v>
      </c>
      <c r="B16623" s="30" t="s">
        <v>189</v>
      </c>
      <c r="C16623" s="30" t="s">
        <v>20959</v>
      </c>
      <c r="D16623" s="30" t="s">
        <v>20939</v>
      </c>
      <c r="E16623" s="30" t="s">
        <v>1</v>
      </c>
      <c r="F16623" s="30" t="s">
        <v>7</v>
      </c>
      <c r="G16623" s="30" t="s">
        <v>975</v>
      </c>
      <c r="H16623" s="32" t="s">
        <v>8459</v>
      </c>
      <c r="I16623" s="30" t="s">
        <v>20829</v>
      </c>
      <c r="J16623" s="30" t="s">
        <v>59</v>
      </c>
      <c r="K16623" s="31" t="s">
        <v>9705</v>
      </c>
      <c r="L16623" s="30" t="s">
        <v>9531</v>
      </c>
      <c r="M16623" s="31">
        <f>+YEAR(Tabla2[[#This Row],[Fecha de creación]])</f>
        <v>2023</v>
      </c>
      <c r="N16623" s="31">
        <f>+MONTH(Tabla2[[#This Row],[Fecha de creación]])</f>
        <v>10</v>
      </c>
    </row>
    <row r="16624" spans="1:14" x14ac:dyDescent="0.25">
      <c r="A16624" s="29">
        <v>45228.419548611113</v>
      </c>
      <c r="B16624" s="30" t="s">
        <v>34</v>
      </c>
      <c r="C16624" s="30" t="s">
        <v>20960</v>
      </c>
      <c r="D16624" s="30" t="s">
        <v>20961</v>
      </c>
      <c r="E16624" s="30" t="s">
        <v>1</v>
      </c>
      <c r="F16624" s="30" t="s">
        <v>22</v>
      </c>
      <c r="G16624" s="30" t="s">
        <v>975</v>
      </c>
      <c r="H16624" s="32" t="s">
        <v>8893</v>
      </c>
      <c r="I16624" s="30" t="s">
        <v>20683</v>
      </c>
      <c r="J16624" s="30" t="s">
        <v>958</v>
      </c>
      <c r="K16624" s="31" t="s">
        <v>9705</v>
      </c>
      <c r="L16624" s="30" t="s">
        <v>9531</v>
      </c>
      <c r="M16624" s="31">
        <f>+YEAR(Tabla2[[#This Row],[Fecha de creación]])</f>
        <v>2023</v>
      </c>
      <c r="N16624" s="31">
        <f>+MONTH(Tabla2[[#This Row],[Fecha de creación]])</f>
        <v>10</v>
      </c>
    </row>
    <row r="16625" spans="1:14" x14ac:dyDescent="0.25">
      <c r="A16625" s="29">
        <v>45228.672395833331</v>
      </c>
      <c r="B16625" s="30" t="s">
        <v>0</v>
      </c>
      <c r="C16625" s="30" t="s">
        <v>20962</v>
      </c>
      <c r="D16625" s="30" t="s">
        <v>20963</v>
      </c>
      <c r="E16625" s="30" t="s">
        <v>1</v>
      </c>
      <c r="F16625" s="30" t="s">
        <v>2</v>
      </c>
      <c r="G16625" s="30" t="s">
        <v>1551</v>
      </c>
      <c r="H16625" s="32" t="s">
        <v>7729</v>
      </c>
      <c r="I16625" s="30" t="s">
        <v>7749</v>
      </c>
      <c r="J16625" s="30" t="s">
        <v>59</v>
      </c>
      <c r="K16625" s="31" t="s">
        <v>9705</v>
      </c>
      <c r="L16625" s="30" t="s">
        <v>9532</v>
      </c>
      <c r="M16625" s="31">
        <f>+YEAR(Tabla2[[#This Row],[Fecha de creación]])</f>
        <v>2023</v>
      </c>
      <c r="N16625" s="31">
        <f>+MONTH(Tabla2[[#This Row],[Fecha de creación]])</f>
        <v>10</v>
      </c>
    </row>
    <row r="16626" spans="1:14" x14ac:dyDescent="0.25">
      <c r="A16626" s="29">
        <v>45228.680451388886</v>
      </c>
      <c r="B16626" s="30" t="s">
        <v>0</v>
      </c>
      <c r="C16626" s="30" t="s">
        <v>20964</v>
      </c>
      <c r="D16626" s="30" t="s">
        <v>16755</v>
      </c>
      <c r="E16626" s="30" t="s">
        <v>1</v>
      </c>
      <c r="F16626" s="30" t="s">
        <v>2</v>
      </c>
      <c r="G16626" s="30" t="s">
        <v>1551</v>
      </c>
      <c r="H16626" s="32" t="s">
        <v>7721</v>
      </c>
      <c r="I16626" s="30" t="s">
        <v>7749</v>
      </c>
      <c r="J16626" s="30" t="s">
        <v>59</v>
      </c>
      <c r="K16626" s="31" t="s">
        <v>9705</v>
      </c>
      <c r="L16626" s="30" t="s">
        <v>9532</v>
      </c>
      <c r="M16626" s="31">
        <f>+YEAR(Tabla2[[#This Row],[Fecha de creación]])</f>
        <v>2023</v>
      </c>
      <c r="N16626" s="31">
        <f>+MONTH(Tabla2[[#This Row],[Fecha de creación]])</f>
        <v>10</v>
      </c>
    </row>
    <row r="16627" spans="1:14" x14ac:dyDescent="0.25">
      <c r="A16627" s="29">
        <v>45228.684699074074</v>
      </c>
      <c r="B16627" s="30" t="s">
        <v>0</v>
      </c>
      <c r="C16627" s="30" t="s">
        <v>20965</v>
      </c>
      <c r="D16627" s="30" t="s">
        <v>7108</v>
      </c>
      <c r="E16627" s="30" t="s">
        <v>1</v>
      </c>
      <c r="F16627" s="30" t="s">
        <v>22</v>
      </c>
      <c r="G16627" s="30" t="s">
        <v>975</v>
      </c>
      <c r="H16627" s="32" t="s">
        <v>8893</v>
      </c>
      <c r="I16627" s="30" t="s">
        <v>14121</v>
      </c>
      <c r="J16627" s="30" t="s">
        <v>958</v>
      </c>
      <c r="K16627" s="31" t="s">
        <v>9705</v>
      </c>
      <c r="L16627" s="30" t="s">
        <v>9531</v>
      </c>
      <c r="M16627" s="31">
        <f>+YEAR(Tabla2[[#This Row],[Fecha de creación]])</f>
        <v>2023</v>
      </c>
      <c r="N16627" s="31">
        <f>+MONTH(Tabla2[[#This Row],[Fecha de creación]])</f>
        <v>10</v>
      </c>
    </row>
    <row r="16628" spans="1:14" x14ac:dyDescent="0.25">
      <c r="A16628" s="29">
        <v>45229.38208333333</v>
      </c>
      <c r="B16628" s="30" t="s">
        <v>189</v>
      </c>
      <c r="C16628" s="30" t="s">
        <v>20966</v>
      </c>
      <c r="D16628" s="30" t="s">
        <v>4002</v>
      </c>
      <c r="E16628" s="30" t="s">
        <v>1</v>
      </c>
      <c r="F16628" s="30" t="s">
        <v>2</v>
      </c>
      <c r="G16628" s="30" t="s">
        <v>1551</v>
      </c>
      <c r="H16628" s="32" t="s">
        <v>7737</v>
      </c>
      <c r="I16628" s="30" t="s">
        <v>7205</v>
      </c>
      <c r="J16628" s="30" t="s">
        <v>59</v>
      </c>
      <c r="K16628" s="31" t="s">
        <v>9705</v>
      </c>
      <c r="L16628" s="30" t="s">
        <v>9532</v>
      </c>
      <c r="M16628" s="31">
        <f>+YEAR(Tabla2[[#This Row],[Fecha de creación]])</f>
        <v>2023</v>
      </c>
      <c r="N16628" s="31">
        <f>+MONTH(Tabla2[[#This Row],[Fecha de creación]])</f>
        <v>10</v>
      </c>
    </row>
    <row r="16629" spans="1:14" x14ac:dyDescent="0.25">
      <c r="A16629" s="29">
        <v>45229.519895833335</v>
      </c>
      <c r="B16629" s="30" t="s">
        <v>0</v>
      </c>
      <c r="C16629" s="30" t="s">
        <v>20967</v>
      </c>
      <c r="D16629" s="30" t="s">
        <v>7108</v>
      </c>
      <c r="E16629" s="30" t="s">
        <v>1</v>
      </c>
      <c r="F16629" s="30" t="s">
        <v>22</v>
      </c>
      <c r="G16629" s="30" t="s">
        <v>975</v>
      </c>
      <c r="H16629" s="32" t="s">
        <v>8893</v>
      </c>
      <c r="I16629" s="30" t="s">
        <v>14121</v>
      </c>
      <c r="J16629" s="30" t="s">
        <v>59</v>
      </c>
      <c r="K16629" s="31" t="s">
        <v>9705</v>
      </c>
      <c r="L16629" s="30" t="s">
        <v>9531</v>
      </c>
      <c r="M16629" s="31">
        <f>+YEAR(Tabla2[[#This Row],[Fecha de creación]])</f>
        <v>2023</v>
      </c>
      <c r="N16629" s="31">
        <f>+MONTH(Tabla2[[#This Row],[Fecha de creación]])</f>
        <v>10</v>
      </c>
    </row>
    <row r="16630" spans="1:14" x14ac:dyDescent="0.25">
      <c r="A16630" s="29">
        <v>45229.642488425925</v>
      </c>
      <c r="B16630" s="30" t="s">
        <v>56</v>
      </c>
      <c r="C16630" s="30" t="s">
        <v>20968</v>
      </c>
      <c r="D16630" s="30" t="s">
        <v>21</v>
      </c>
      <c r="E16630" s="30" t="s">
        <v>1</v>
      </c>
      <c r="F16630" s="30" t="s">
        <v>7</v>
      </c>
      <c r="G16630" s="30" t="s">
        <v>975</v>
      </c>
      <c r="H16630" s="32" t="s">
        <v>7744</v>
      </c>
      <c r="I16630" s="30" t="s">
        <v>7342</v>
      </c>
      <c r="J16630" s="30" t="s">
        <v>59</v>
      </c>
      <c r="K16630" s="31" t="s">
        <v>9705</v>
      </c>
      <c r="L16630" s="30" t="s">
        <v>9531</v>
      </c>
      <c r="M16630" s="31">
        <f>+YEAR(Tabla2[[#This Row],[Fecha de creación]])</f>
        <v>2023</v>
      </c>
      <c r="N16630" s="31">
        <f>+MONTH(Tabla2[[#This Row],[Fecha de creación]])</f>
        <v>10</v>
      </c>
    </row>
    <row r="16631" spans="1:14" x14ac:dyDescent="0.25">
      <c r="A16631" s="29">
        <v>45229.644594907404</v>
      </c>
      <c r="B16631" s="30" t="s">
        <v>56</v>
      </c>
      <c r="C16631" s="30" t="s">
        <v>20969</v>
      </c>
      <c r="D16631" s="30" t="s">
        <v>4281</v>
      </c>
      <c r="E16631" s="30" t="s">
        <v>1</v>
      </c>
      <c r="F16631" s="30" t="s">
        <v>7</v>
      </c>
      <c r="G16631" s="30" t="s">
        <v>975</v>
      </c>
      <c r="H16631" s="32" t="s">
        <v>7722</v>
      </c>
      <c r="I16631" s="30" t="s">
        <v>7342</v>
      </c>
      <c r="J16631" s="30" t="s">
        <v>59</v>
      </c>
      <c r="K16631" s="31" t="s">
        <v>9705</v>
      </c>
      <c r="L16631" s="30" t="s">
        <v>9531</v>
      </c>
      <c r="M16631" s="31">
        <f>+YEAR(Tabla2[[#This Row],[Fecha de creación]])</f>
        <v>2023</v>
      </c>
      <c r="N16631" s="31">
        <f>+MONTH(Tabla2[[#This Row],[Fecha de creación]])</f>
        <v>10</v>
      </c>
    </row>
    <row r="16632" spans="1:14" x14ac:dyDescent="0.25">
      <c r="A16632" s="29">
        <v>45229.64744212963</v>
      </c>
      <c r="B16632" s="30" t="s">
        <v>189</v>
      </c>
      <c r="C16632" s="30" t="s">
        <v>20970</v>
      </c>
      <c r="D16632" s="30" t="s">
        <v>4281</v>
      </c>
      <c r="E16632" s="30" t="s">
        <v>1</v>
      </c>
      <c r="F16632" s="30" t="s">
        <v>7</v>
      </c>
      <c r="G16632" s="30" t="s">
        <v>975</v>
      </c>
      <c r="H16632" s="32" t="s">
        <v>7722</v>
      </c>
      <c r="I16632" s="30" t="s">
        <v>7338</v>
      </c>
      <c r="J16632" s="30" t="s">
        <v>59</v>
      </c>
      <c r="K16632" s="31" t="s">
        <v>9705</v>
      </c>
      <c r="L16632" s="30" t="s">
        <v>9531</v>
      </c>
      <c r="M16632" s="31">
        <f>+YEAR(Tabla2[[#This Row],[Fecha de creación]])</f>
        <v>2023</v>
      </c>
      <c r="N16632" s="31">
        <f>+MONTH(Tabla2[[#This Row],[Fecha de creación]])</f>
        <v>10</v>
      </c>
    </row>
    <row r="16633" spans="1:14" x14ac:dyDescent="0.25">
      <c r="A16633" s="29">
        <v>45229.684745370374</v>
      </c>
      <c r="B16633" s="30" t="s">
        <v>0</v>
      </c>
      <c r="C16633" s="30" t="s">
        <v>20971</v>
      </c>
      <c r="D16633" s="30" t="s">
        <v>982</v>
      </c>
      <c r="E16633" s="30" t="s">
        <v>1</v>
      </c>
      <c r="F16633" s="30" t="s">
        <v>22</v>
      </c>
      <c r="G16633" s="30" t="s">
        <v>975</v>
      </c>
      <c r="H16633" s="32" t="s">
        <v>8893</v>
      </c>
      <c r="I16633" s="30" t="s">
        <v>7680</v>
      </c>
      <c r="J16633" s="30" t="s">
        <v>59</v>
      </c>
      <c r="K16633" s="31" t="s">
        <v>9705</v>
      </c>
      <c r="L16633" s="30" t="s">
        <v>9531</v>
      </c>
      <c r="M16633" s="31">
        <f>+YEAR(Tabla2[[#This Row],[Fecha de creación]])</f>
        <v>2023</v>
      </c>
      <c r="N16633" s="31">
        <f>+MONTH(Tabla2[[#This Row],[Fecha de creación]])</f>
        <v>10</v>
      </c>
    </row>
    <row r="16634" spans="1:14" x14ac:dyDescent="0.25">
      <c r="A16634" s="29">
        <v>45229.688738425924</v>
      </c>
      <c r="B16634" s="30" t="s">
        <v>0</v>
      </c>
      <c r="C16634" s="30" t="s">
        <v>20972</v>
      </c>
      <c r="D16634" s="30" t="s">
        <v>982</v>
      </c>
      <c r="E16634" s="30" t="s">
        <v>1</v>
      </c>
      <c r="F16634" s="30" t="s">
        <v>22</v>
      </c>
      <c r="G16634" s="30" t="s">
        <v>975</v>
      </c>
      <c r="H16634" s="32" t="s">
        <v>8893</v>
      </c>
      <c r="I16634" s="30" t="s">
        <v>7680</v>
      </c>
      <c r="J16634" s="30" t="s">
        <v>59</v>
      </c>
      <c r="K16634" s="31" t="s">
        <v>9705</v>
      </c>
      <c r="L16634" s="30" t="s">
        <v>9531</v>
      </c>
      <c r="M16634" s="31">
        <f>+YEAR(Tabla2[[#This Row],[Fecha de creación]])</f>
        <v>2023</v>
      </c>
      <c r="N16634" s="31">
        <f>+MONTH(Tabla2[[#This Row],[Fecha de creación]])</f>
        <v>10</v>
      </c>
    </row>
    <row r="16635" spans="1:14" x14ac:dyDescent="0.25">
      <c r="A16635" s="29">
        <v>45229.688923611109</v>
      </c>
      <c r="B16635" s="30" t="s">
        <v>9527</v>
      </c>
      <c r="C16635" s="30" t="s">
        <v>20973</v>
      </c>
      <c r="D16635" s="30" t="s">
        <v>49</v>
      </c>
      <c r="E16635" s="30" t="s">
        <v>1</v>
      </c>
      <c r="F16635" s="30" t="s">
        <v>7</v>
      </c>
      <c r="G16635" s="30" t="s">
        <v>975</v>
      </c>
      <c r="H16635" s="32" t="s">
        <v>7745</v>
      </c>
      <c r="I16635" s="30" t="s">
        <v>8168</v>
      </c>
      <c r="J16635" s="30" t="s">
        <v>59</v>
      </c>
      <c r="K16635" s="31" t="s">
        <v>9705</v>
      </c>
      <c r="L16635" s="30" t="s">
        <v>9531</v>
      </c>
      <c r="M16635" s="31">
        <f>+YEAR(Tabla2[[#This Row],[Fecha de creación]])</f>
        <v>2023</v>
      </c>
      <c r="N16635" s="31">
        <f>+MONTH(Tabla2[[#This Row],[Fecha de creación]])</f>
        <v>10</v>
      </c>
    </row>
    <row r="16636" spans="1:14" x14ac:dyDescent="0.25">
      <c r="A16636" s="29">
        <v>45229.691770833335</v>
      </c>
      <c r="B16636" s="30" t="s">
        <v>0</v>
      </c>
      <c r="C16636" s="30" t="s">
        <v>20974</v>
      </c>
      <c r="D16636" s="30" t="s">
        <v>982</v>
      </c>
      <c r="E16636" s="30" t="s">
        <v>1</v>
      </c>
      <c r="F16636" s="30" t="s">
        <v>22</v>
      </c>
      <c r="G16636" s="30" t="s">
        <v>975</v>
      </c>
      <c r="H16636" s="32" t="s">
        <v>8893</v>
      </c>
      <c r="I16636" s="30" t="s">
        <v>7680</v>
      </c>
      <c r="J16636" s="30" t="s">
        <v>59</v>
      </c>
      <c r="K16636" s="31" t="s">
        <v>9705</v>
      </c>
      <c r="L16636" s="30" t="s">
        <v>9531</v>
      </c>
      <c r="M16636" s="31">
        <f>+YEAR(Tabla2[[#This Row],[Fecha de creación]])</f>
        <v>2023</v>
      </c>
      <c r="N16636" s="31">
        <f>+MONTH(Tabla2[[#This Row],[Fecha de creación]])</f>
        <v>10</v>
      </c>
    </row>
    <row r="16637" spans="1:14" x14ac:dyDescent="0.25">
      <c r="A16637" s="29">
        <v>45229.697662037041</v>
      </c>
      <c r="B16637" s="30" t="s">
        <v>9527</v>
      </c>
      <c r="C16637" s="30" t="s">
        <v>20975</v>
      </c>
      <c r="D16637" s="30" t="s">
        <v>49</v>
      </c>
      <c r="E16637" s="30" t="s">
        <v>1</v>
      </c>
      <c r="F16637" s="30" t="s">
        <v>7</v>
      </c>
      <c r="G16637" s="30" t="s">
        <v>975</v>
      </c>
      <c r="H16637" s="32" t="s">
        <v>7745</v>
      </c>
      <c r="I16637" s="30" t="s">
        <v>8168</v>
      </c>
      <c r="J16637" s="30" t="s">
        <v>59</v>
      </c>
      <c r="K16637" s="31" t="s">
        <v>9705</v>
      </c>
      <c r="L16637" s="30" t="s">
        <v>9531</v>
      </c>
      <c r="M16637" s="31">
        <f>+YEAR(Tabla2[[#This Row],[Fecha de creación]])</f>
        <v>2023</v>
      </c>
      <c r="N16637" s="31">
        <f>+MONTH(Tabla2[[#This Row],[Fecha de creación]])</f>
        <v>10</v>
      </c>
    </row>
    <row r="16638" spans="1:14" x14ac:dyDescent="0.25">
      <c r="A16638" s="29">
        <v>45229.701331018521</v>
      </c>
      <c r="B16638" s="30" t="s">
        <v>9527</v>
      </c>
      <c r="C16638" s="30" t="s">
        <v>20976</v>
      </c>
      <c r="D16638" s="30" t="s">
        <v>21</v>
      </c>
      <c r="E16638" s="30" t="s">
        <v>1</v>
      </c>
      <c r="F16638" s="30" t="s">
        <v>7</v>
      </c>
      <c r="G16638" s="30" t="s">
        <v>975</v>
      </c>
      <c r="H16638" s="32" t="s">
        <v>7744</v>
      </c>
      <c r="I16638" s="30" t="s">
        <v>8168</v>
      </c>
      <c r="J16638" s="30" t="s">
        <v>59</v>
      </c>
      <c r="K16638" s="31" t="s">
        <v>9705</v>
      </c>
      <c r="L16638" s="30" t="s">
        <v>9531</v>
      </c>
      <c r="M16638" s="31">
        <f>+YEAR(Tabla2[[#This Row],[Fecha de creación]])</f>
        <v>2023</v>
      </c>
      <c r="N16638" s="31">
        <f>+MONTH(Tabla2[[#This Row],[Fecha de creación]])</f>
        <v>10</v>
      </c>
    </row>
    <row r="16639" spans="1:14" x14ac:dyDescent="0.25">
      <c r="A16639" s="29">
        <v>45229.843043981484</v>
      </c>
      <c r="B16639" s="30" t="s">
        <v>9527</v>
      </c>
      <c r="C16639" s="30" t="s">
        <v>20977</v>
      </c>
      <c r="D16639" s="30" t="s">
        <v>5076</v>
      </c>
      <c r="E16639" s="30" t="s">
        <v>1</v>
      </c>
      <c r="F16639" s="30" t="s">
        <v>7</v>
      </c>
      <c r="G16639" s="30" t="s">
        <v>1551</v>
      </c>
      <c r="H16639" s="32" t="s">
        <v>13012</v>
      </c>
      <c r="I16639" s="30" t="s">
        <v>8168</v>
      </c>
      <c r="J16639" s="30" t="s">
        <v>59</v>
      </c>
      <c r="K16639" s="31" t="s">
        <v>9705</v>
      </c>
      <c r="L16639" s="30" t="s">
        <v>9531</v>
      </c>
      <c r="M16639" s="31">
        <f>+YEAR(Tabla2[[#This Row],[Fecha de creación]])</f>
        <v>2023</v>
      </c>
      <c r="N16639" s="31">
        <f>+MONTH(Tabla2[[#This Row],[Fecha de creación]])</f>
        <v>10</v>
      </c>
    </row>
    <row r="16640" spans="1:14" x14ac:dyDescent="0.25">
      <c r="A16640" s="29">
        <v>45230.433831018519</v>
      </c>
      <c r="B16640" s="30" t="s">
        <v>0</v>
      </c>
      <c r="C16640" s="30" t="s">
        <v>20978</v>
      </c>
      <c r="D16640" s="30" t="s">
        <v>7108</v>
      </c>
      <c r="E16640" s="30" t="s">
        <v>1</v>
      </c>
      <c r="F16640" s="30" t="s">
        <v>22</v>
      </c>
      <c r="G16640" s="30" t="s">
        <v>975</v>
      </c>
      <c r="H16640" s="32" t="s">
        <v>8893</v>
      </c>
      <c r="I16640" s="30" t="s">
        <v>14121</v>
      </c>
      <c r="J16640" s="30" t="s">
        <v>59</v>
      </c>
      <c r="K16640" s="31" t="s">
        <v>9705</v>
      </c>
      <c r="L16640" s="30" t="s">
        <v>9531</v>
      </c>
      <c r="M16640" s="31">
        <f>+YEAR(Tabla2[[#This Row],[Fecha de creación]])</f>
        <v>2023</v>
      </c>
      <c r="N16640" s="31">
        <f>+MONTH(Tabla2[[#This Row],[Fecha de creación]])</f>
        <v>10</v>
      </c>
    </row>
    <row r="16641" spans="1:14" x14ac:dyDescent="0.25">
      <c r="A16641" s="29">
        <v>45230.438206018516</v>
      </c>
      <c r="B16641" s="30" t="s">
        <v>0</v>
      </c>
      <c r="C16641" s="30" t="s">
        <v>20979</v>
      </c>
      <c r="D16641" s="30" t="s">
        <v>20980</v>
      </c>
      <c r="E16641" s="30" t="s">
        <v>1</v>
      </c>
      <c r="F16641" s="30" t="s">
        <v>7</v>
      </c>
      <c r="G16641" s="30" t="s">
        <v>1551</v>
      </c>
      <c r="H16641" s="32" t="s">
        <v>7725</v>
      </c>
      <c r="I16641" s="30" t="s">
        <v>976</v>
      </c>
      <c r="J16641" s="30" t="s">
        <v>59</v>
      </c>
      <c r="K16641" s="31" t="s">
        <v>9705</v>
      </c>
      <c r="L16641" s="30" t="s">
        <v>9532</v>
      </c>
      <c r="M16641" s="31">
        <f>+YEAR(Tabla2[[#This Row],[Fecha de creación]])</f>
        <v>2023</v>
      </c>
      <c r="N16641" s="31">
        <f>+MONTH(Tabla2[[#This Row],[Fecha de creación]])</f>
        <v>10</v>
      </c>
    </row>
    <row r="16642" spans="1:14" x14ac:dyDescent="0.25">
      <c r="A16642" s="29">
        <v>45230.481377314813</v>
      </c>
      <c r="B16642" s="30" t="s">
        <v>9527</v>
      </c>
      <c r="C16642" s="30" t="s">
        <v>20981</v>
      </c>
      <c r="D16642" s="30" t="s">
        <v>20982</v>
      </c>
      <c r="E16642" s="30" t="s">
        <v>1</v>
      </c>
      <c r="F16642" s="30" t="s">
        <v>7</v>
      </c>
      <c r="G16642" s="30" t="s">
        <v>975</v>
      </c>
      <c r="H16642" s="32" t="s">
        <v>7980</v>
      </c>
      <c r="I16642" s="30" t="s">
        <v>18336</v>
      </c>
      <c r="J16642" s="30" t="s">
        <v>59</v>
      </c>
      <c r="K16642" s="31" t="s">
        <v>9705</v>
      </c>
      <c r="L16642" s="30" t="s">
        <v>9531</v>
      </c>
      <c r="M16642" s="31">
        <f>+YEAR(Tabla2[[#This Row],[Fecha de creación]])</f>
        <v>2023</v>
      </c>
      <c r="N16642" s="31">
        <f>+MONTH(Tabla2[[#This Row],[Fecha de creación]])</f>
        <v>10</v>
      </c>
    </row>
    <row r="16643" spans="1:14" x14ac:dyDescent="0.25">
      <c r="A16643" s="29">
        <v>45230.569988425923</v>
      </c>
      <c r="B16643" s="30" t="s">
        <v>9527</v>
      </c>
      <c r="C16643" s="30" t="s">
        <v>20983</v>
      </c>
      <c r="D16643" s="30" t="s">
        <v>312</v>
      </c>
      <c r="E16643" s="30" t="s">
        <v>1</v>
      </c>
      <c r="F16643" s="30" t="s">
        <v>7</v>
      </c>
      <c r="G16643" s="30" t="s">
        <v>975</v>
      </c>
      <c r="H16643" s="32" t="s">
        <v>8459</v>
      </c>
      <c r="I16643" s="30" t="s">
        <v>18336</v>
      </c>
      <c r="J16643" s="30" t="s">
        <v>958</v>
      </c>
      <c r="K16643" s="31" t="s">
        <v>9705</v>
      </c>
      <c r="L16643" s="30" t="s">
        <v>9531</v>
      </c>
      <c r="M16643" s="31">
        <f>+YEAR(Tabla2[[#This Row],[Fecha de creación]])</f>
        <v>2023</v>
      </c>
      <c r="N16643" s="31">
        <f>+MONTH(Tabla2[[#This Row],[Fecha de creación]])</f>
        <v>10</v>
      </c>
    </row>
    <row r="16644" spans="1:14" x14ac:dyDescent="0.25">
      <c r="A16644" s="29">
        <v>45230.579409722224</v>
      </c>
      <c r="B16644" s="30" t="s">
        <v>56</v>
      </c>
      <c r="C16644" s="30" t="s">
        <v>20984</v>
      </c>
      <c r="D16644" s="30" t="s">
        <v>49</v>
      </c>
      <c r="E16644" s="30" t="s">
        <v>1</v>
      </c>
      <c r="F16644" s="30" t="s">
        <v>7</v>
      </c>
      <c r="G16644" s="30" t="s">
        <v>975</v>
      </c>
      <c r="H16644" s="32" t="s">
        <v>7745</v>
      </c>
      <c r="I16644" s="30" t="s">
        <v>20829</v>
      </c>
      <c r="J16644" s="30" t="s">
        <v>59</v>
      </c>
      <c r="K16644" s="31" t="s">
        <v>9705</v>
      </c>
      <c r="L16644" s="30" t="s">
        <v>9532</v>
      </c>
      <c r="M16644" s="31">
        <f>+YEAR(Tabla2[[#This Row],[Fecha de creación]])</f>
        <v>2023</v>
      </c>
      <c r="N16644" s="31">
        <f>+MONTH(Tabla2[[#This Row],[Fecha de creación]])</f>
        <v>10</v>
      </c>
    </row>
    <row r="16645" spans="1:14" x14ac:dyDescent="0.25">
      <c r="A16645" s="29">
        <v>45230.579629629632</v>
      </c>
      <c r="B16645" s="30" t="s">
        <v>9527</v>
      </c>
      <c r="C16645" s="30" t="s">
        <v>20985</v>
      </c>
      <c r="D16645" s="30" t="s">
        <v>996</v>
      </c>
      <c r="E16645" s="30" t="s">
        <v>1</v>
      </c>
      <c r="F16645" s="30" t="s">
        <v>22</v>
      </c>
      <c r="G16645" s="30" t="s">
        <v>975</v>
      </c>
      <c r="H16645" s="32"/>
      <c r="I16645" s="30" t="s">
        <v>18336</v>
      </c>
      <c r="J16645" s="30" t="s">
        <v>958</v>
      </c>
      <c r="K16645" s="31" t="s">
        <v>9705</v>
      </c>
      <c r="L16645" s="30" t="s">
        <v>9531</v>
      </c>
      <c r="M16645" s="31">
        <f>+YEAR(Tabla2[[#This Row],[Fecha de creación]])</f>
        <v>2023</v>
      </c>
      <c r="N16645" s="31">
        <f>+MONTH(Tabla2[[#This Row],[Fecha de creación]])</f>
        <v>10</v>
      </c>
    </row>
    <row r="16646" spans="1:14" x14ac:dyDescent="0.25">
      <c r="A16646" s="29">
        <v>45230.58353009259</v>
      </c>
      <c r="B16646" s="30" t="s">
        <v>189</v>
      </c>
      <c r="C16646" s="30" t="s">
        <v>20986</v>
      </c>
      <c r="D16646" s="30" t="s">
        <v>7351</v>
      </c>
      <c r="E16646" s="30" t="s">
        <v>1</v>
      </c>
      <c r="F16646" s="30" t="s">
        <v>7</v>
      </c>
      <c r="G16646" s="30" t="s">
        <v>975</v>
      </c>
      <c r="H16646" s="32" t="s">
        <v>8459</v>
      </c>
      <c r="I16646" s="30" t="s">
        <v>7338</v>
      </c>
      <c r="J16646" s="30" t="s">
        <v>958</v>
      </c>
      <c r="K16646" s="31" t="s">
        <v>9705</v>
      </c>
      <c r="L16646" s="30" t="s">
        <v>9531</v>
      </c>
      <c r="M16646" s="31">
        <f>+YEAR(Tabla2[[#This Row],[Fecha de creación]])</f>
        <v>2023</v>
      </c>
      <c r="N16646" s="31">
        <f>+MONTH(Tabla2[[#This Row],[Fecha de creación]])</f>
        <v>10</v>
      </c>
    </row>
    <row r="16647" spans="1:14" x14ac:dyDescent="0.25">
      <c r="A16647" s="29">
        <v>45230.625520833331</v>
      </c>
      <c r="B16647" s="30" t="s">
        <v>189</v>
      </c>
      <c r="C16647" s="30" t="s">
        <v>20987</v>
      </c>
      <c r="D16647" s="30" t="s">
        <v>382</v>
      </c>
      <c r="E16647" s="30" t="s">
        <v>1</v>
      </c>
      <c r="F16647" s="30" t="s">
        <v>7</v>
      </c>
      <c r="G16647" s="30" t="s">
        <v>975</v>
      </c>
      <c r="H16647" s="32" t="s">
        <v>7723</v>
      </c>
      <c r="I16647" s="30" t="s">
        <v>7338</v>
      </c>
      <c r="J16647" s="30" t="s">
        <v>59</v>
      </c>
      <c r="K16647" s="31" t="s">
        <v>9705</v>
      </c>
      <c r="L16647" s="30" t="s">
        <v>9531</v>
      </c>
      <c r="M16647" s="31">
        <f>+YEAR(Tabla2[[#This Row],[Fecha de creación]])</f>
        <v>2023</v>
      </c>
      <c r="N16647" s="31">
        <f>+MONTH(Tabla2[[#This Row],[Fecha de creación]])</f>
        <v>10</v>
      </c>
    </row>
    <row r="16648" spans="1:14" x14ac:dyDescent="0.25">
      <c r="A16648" s="29">
        <v>45230.627951388888</v>
      </c>
      <c r="B16648" s="30" t="s">
        <v>189</v>
      </c>
      <c r="C16648" s="30" t="s">
        <v>20988</v>
      </c>
      <c r="D16648" s="30" t="s">
        <v>20989</v>
      </c>
      <c r="E16648" s="30" t="s">
        <v>1</v>
      </c>
      <c r="F16648" s="30" t="s">
        <v>7</v>
      </c>
      <c r="G16648" s="30" t="s">
        <v>3</v>
      </c>
      <c r="H16648" s="32" t="s">
        <v>7743</v>
      </c>
      <c r="I16648" s="30" t="s">
        <v>7338</v>
      </c>
      <c r="J16648" s="30" t="s">
        <v>59</v>
      </c>
      <c r="K16648" s="31" t="s">
        <v>9705</v>
      </c>
      <c r="L16648" s="30" t="s">
        <v>9532</v>
      </c>
      <c r="M16648" s="31">
        <f>+YEAR(Tabla2[[#This Row],[Fecha de creación]])</f>
        <v>2023</v>
      </c>
      <c r="N16648" s="31">
        <f>+MONTH(Tabla2[[#This Row],[Fecha de creación]])</f>
        <v>10</v>
      </c>
    </row>
    <row r="16649" spans="1:14" x14ac:dyDescent="0.25">
      <c r="A16649" s="29">
        <v>45230.632210648146</v>
      </c>
      <c r="B16649" s="30" t="s">
        <v>189</v>
      </c>
      <c r="C16649" s="30" t="s">
        <v>20990</v>
      </c>
      <c r="D16649" s="30" t="s">
        <v>49</v>
      </c>
      <c r="E16649" s="30" t="s">
        <v>1</v>
      </c>
      <c r="F16649" s="30" t="s">
        <v>7</v>
      </c>
      <c r="G16649" s="30" t="s">
        <v>975</v>
      </c>
      <c r="H16649" s="32" t="s">
        <v>7745</v>
      </c>
      <c r="I16649" s="30" t="s">
        <v>20829</v>
      </c>
      <c r="J16649" s="30"/>
      <c r="K16649" s="31" t="s">
        <v>9705</v>
      </c>
      <c r="L16649" s="30" t="s">
        <v>9531</v>
      </c>
      <c r="M16649" s="31">
        <f>+YEAR(Tabla2[[#This Row],[Fecha de creación]])</f>
        <v>2023</v>
      </c>
      <c r="N16649" s="31">
        <f>+MONTH(Tabla2[[#This Row],[Fecha de creación]])</f>
        <v>10</v>
      </c>
    </row>
    <row r="16650" spans="1:14" x14ac:dyDescent="0.25">
      <c r="A16650" s="29">
        <v>45230.634918981479</v>
      </c>
      <c r="B16650" s="30" t="s">
        <v>56</v>
      </c>
      <c r="C16650" s="30" t="s">
        <v>20991</v>
      </c>
      <c r="D16650" s="30" t="s">
        <v>20992</v>
      </c>
      <c r="E16650" s="30" t="s">
        <v>1</v>
      </c>
      <c r="F16650" s="30" t="s">
        <v>22</v>
      </c>
      <c r="G16650" s="30" t="s">
        <v>975</v>
      </c>
      <c r="H16650" s="32" t="s">
        <v>7733</v>
      </c>
      <c r="I16650" s="30" t="s">
        <v>7342</v>
      </c>
      <c r="J16650" s="30" t="s">
        <v>958</v>
      </c>
      <c r="K16650" s="31" t="s">
        <v>9705</v>
      </c>
      <c r="L16650" s="30" t="s">
        <v>9531</v>
      </c>
      <c r="M16650" s="31">
        <f>+YEAR(Tabla2[[#This Row],[Fecha de creación]])</f>
        <v>2023</v>
      </c>
      <c r="N16650" s="31">
        <f>+MONTH(Tabla2[[#This Row],[Fecha de creación]])</f>
        <v>10</v>
      </c>
    </row>
    <row r="16651" spans="1:14" x14ac:dyDescent="0.25">
      <c r="A16651" s="29">
        <v>45230.639490740738</v>
      </c>
      <c r="B16651" s="30" t="s">
        <v>189</v>
      </c>
      <c r="C16651" s="30" t="s">
        <v>20993</v>
      </c>
      <c r="D16651" s="30" t="s">
        <v>36</v>
      </c>
      <c r="E16651" s="30" t="s">
        <v>1</v>
      </c>
      <c r="F16651" s="30" t="s">
        <v>7</v>
      </c>
      <c r="G16651" s="30" t="s">
        <v>975</v>
      </c>
      <c r="H16651" s="32" t="s">
        <v>14310</v>
      </c>
      <c r="I16651" s="30" t="s">
        <v>7338</v>
      </c>
      <c r="J16651" s="30" t="s">
        <v>59</v>
      </c>
      <c r="K16651" s="31" t="s">
        <v>9705</v>
      </c>
      <c r="L16651" s="30" t="s">
        <v>9531</v>
      </c>
      <c r="M16651" s="31">
        <f>+YEAR(Tabla2[[#This Row],[Fecha de creación]])</f>
        <v>2023</v>
      </c>
      <c r="N16651" s="31">
        <f>+MONTH(Tabla2[[#This Row],[Fecha de creación]])</f>
        <v>10</v>
      </c>
    </row>
    <row r="16652" spans="1:14" x14ac:dyDescent="0.25">
      <c r="A16652" s="29">
        <v>45230.640300925923</v>
      </c>
      <c r="B16652" s="30" t="s">
        <v>189</v>
      </c>
      <c r="C16652" s="30" t="s">
        <v>20994</v>
      </c>
      <c r="D16652" s="30" t="s">
        <v>20995</v>
      </c>
      <c r="E16652" s="30" t="s">
        <v>1</v>
      </c>
      <c r="F16652" s="30" t="s">
        <v>7</v>
      </c>
      <c r="G16652" s="30" t="s">
        <v>1551</v>
      </c>
      <c r="H16652" s="32" t="s">
        <v>7721</v>
      </c>
      <c r="I16652" s="30" t="s">
        <v>7205</v>
      </c>
      <c r="J16652" s="30" t="s">
        <v>59</v>
      </c>
      <c r="K16652" s="31" t="s">
        <v>9705</v>
      </c>
      <c r="L16652" s="30" t="s">
        <v>9532</v>
      </c>
      <c r="M16652" s="31">
        <f>+YEAR(Tabla2[[#This Row],[Fecha de creación]])</f>
        <v>2023</v>
      </c>
      <c r="N16652" s="31">
        <f>+MONTH(Tabla2[[#This Row],[Fecha de creación]])</f>
        <v>10</v>
      </c>
    </row>
    <row r="16653" spans="1:14" x14ac:dyDescent="0.25">
      <c r="A16653" s="29">
        <v>45230.642210648148</v>
      </c>
      <c r="B16653" s="30" t="s">
        <v>189</v>
      </c>
      <c r="C16653" s="30" t="s">
        <v>20996</v>
      </c>
      <c r="D16653" s="30" t="s">
        <v>586</v>
      </c>
      <c r="E16653" s="30" t="s">
        <v>1</v>
      </c>
      <c r="F16653" s="30" t="s">
        <v>7</v>
      </c>
      <c r="G16653" s="30" t="s">
        <v>975</v>
      </c>
      <c r="H16653" s="32" t="s">
        <v>7748</v>
      </c>
      <c r="I16653" s="30" t="s">
        <v>20829</v>
      </c>
      <c r="J16653" s="30" t="s">
        <v>59</v>
      </c>
      <c r="K16653" s="31" t="s">
        <v>9705</v>
      </c>
      <c r="L16653" s="30" t="s">
        <v>9531</v>
      </c>
      <c r="M16653" s="31">
        <f>+YEAR(Tabla2[[#This Row],[Fecha de creación]])</f>
        <v>2023</v>
      </c>
      <c r="N16653" s="31">
        <f>+MONTH(Tabla2[[#This Row],[Fecha de creación]])</f>
        <v>10</v>
      </c>
    </row>
    <row r="16654" spans="1:14" x14ac:dyDescent="0.25">
      <c r="A16654" s="29">
        <v>45230.650231481479</v>
      </c>
      <c r="B16654" s="30" t="s">
        <v>189</v>
      </c>
      <c r="C16654" s="30" t="s">
        <v>20997</v>
      </c>
      <c r="D16654" s="30" t="s">
        <v>15973</v>
      </c>
      <c r="E16654" s="30" t="s">
        <v>1</v>
      </c>
      <c r="F16654" s="30" t="s">
        <v>7</v>
      </c>
      <c r="G16654" s="30" t="s">
        <v>975</v>
      </c>
      <c r="H16654" s="32" t="s">
        <v>7722</v>
      </c>
      <c r="I16654" s="30" t="s">
        <v>20829</v>
      </c>
      <c r="J16654" s="30"/>
      <c r="K16654" s="31" t="s">
        <v>9705</v>
      </c>
      <c r="L16654" s="30" t="s">
        <v>9531</v>
      </c>
      <c r="M16654" s="31">
        <f>+YEAR(Tabla2[[#This Row],[Fecha de creación]])</f>
        <v>2023</v>
      </c>
      <c r="N16654" s="31">
        <f>+MONTH(Tabla2[[#This Row],[Fecha de creación]])</f>
        <v>10</v>
      </c>
    </row>
    <row r="16655" spans="1:14" x14ac:dyDescent="0.25">
      <c r="A16655" s="29">
        <v>45230.668055555558</v>
      </c>
      <c r="B16655" s="30" t="s">
        <v>189</v>
      </c>
      <c r="C16655" s="30" t="s">
        <v>20998</v>
      </c>
      <c r="D16655" s="30" t="s">
        <v>20995</v>
      </c>
      <c r="E16655" s="30" t="s">
        <v>1</v>
      </c>
      <c r="F16655" s="30" t="s">
        <v>7</v>
      </c>
      <c r="G16655" s="30" t="s">
        <v>1551</v>
      </c>
      <c r="H16655" s="32" t="s">
        <v>7721</v>
      </c>
      <c r="I16655" s="30" t="s">
        <v>7205</v>
      </c>
      <c r="J16655" s="30" t="s">
        <v>59</v>
      </c>
      <c r="K16655" s="31" t="s">
        <v>9705</v>
      </c>
      <c r="L16655" s="30" t="s">
        <v>9532</v>
      </c>
      <c r="M16655" s="31">
        <f>+YEAR(Tabla2[[#This Row],[Fecha de creación]])</f>
        <v>2023</v>
      </c>
      <c r="N16655" s="31">
        <f>+MONTH(Tabla2[[#This Row],[Fecha de creación]])</f>
        <v>10</v>
      </c>
    </row>
    <row r="16656" spans="1:14" x14ac:dyDescent="0.25">
      <c r="A16656" s="29">
        <v>45230.675810185188</v>
      </c>
      <c r="B16656" s="30" t="s">
        <v>56</v>
      </c>
      <c r="C16656" s="30" t="s">
        <v>20999</v>
      </c>
      <c r="D16656" s="30" t="s">
        <v>20939</v>
      </c>
      <c r="E16656" s="30" t="s">
        <v>1</v>
      </c>
      <c r="F16656" s="30" t="s">
        <v>7</v>
      </c>
      <c r="G16656" s="30" t="s">
        <v>975</v>
      </c>
      <c r="H16656" s="32" t="s">
        <v>8459</v>
      </c>
      <c r="I16656" s="30" t="s">
        <v>20829</v>
      </c>
      <c r="J16656" s="30" t="s">
        <v>59</v>
      </c>
      <c r="K16656" s="31" t="s">
        <v>9705</v>
      </c>
      <c r="L16656" s="30" t="s">
        <v>9531</v>
      </c>
      <c r="M16656" s="31">
        <f>+YEAR(Tabla2[[#This Row],[Fecha de creación]])</f>
        <v>2023</v>
      </c>
      <c r="N16656" s="31">
        <f>+MONTH(Tabla2[[#This Row],[Fecha de creación]])</f>
        <v>10</v>
      </c>
    </row>
    <row r="16657" spans="1:14" x14ac:dyDescent="0.25">
      <c r="A16657" s="29">
        <v>45230.683749999997</v>
      </c>
      <c r="B16657" s="30" t="s">
        <v>189</v>
      </c>
      <c r="C16657" s="30" t="s">
        <v>21000</v>
      </c>
      <c r="D16657" s="30" t="s">
        <v>1674</v>
      </c>
      <c r="E16657" s="30" t="s">
        <v>1</v>
      </c>
      <c r="F16657" s="30" t="s">
        <v>7</v>
      </c>
      <c r="G16657" s="30" t="s">
        <v>1551</v>
      </c>
      <c r="H16657" s="32" t="s">
        <v>7733</v>
      </c>
      <c r="I16657" s="30" t="s">
        <v>7205</v>
      </c>
      <c r="J16657" s="30" t="s">
        <v>59</v>
      </c>
      <c r="K16657" s="31" t="s">
        <v>9705</v>
      </c>
      <c r="L16657" s="30" t="s">
        <v>9532</v>
      </c>
      <c r="M16657" s="31">
        <f>+YEAR(Tabla2[[#This Row],[Fecha de creación]])</f>
        <v>2023</v>
      </c>
      <c r="N16657" s="31">
        <f>+MONTH(Tabla2[[#This Row],[Fecha de creación]])</f>
        <v>10</v>
      </c>
    </row>
    <row r="16658" spans="1:14" x14ac:dyDescent="0.25">
      <c r="A16658" s="29">
        <v>45231.383379629631</v>
      </c>
      <c r="B16658" s="30" t="s">
        <v>0</v>
      </c>
      <c r="C16658" s="30" t="s">
        <v>21001</v>
      </c>
      <c r="D16658" s="30" t="s">
        <v>21002</v>
      </c>
      <c r="E16658" s="30" t="s">
        <v>1</v>
      </c>
      <c r="F16658" s="30" t="s">
        <v>2</v>
      </c>
      <c r="G16658" s="30" t="s">
        <v>1551</v>
      </c>
      <c r="H16658" s="32" t="s">
        <v>7729</v>
      </c>
      <c r="I16658" s="30" t="s">
        <v>7749</v>
      </c>
      <c r="J16658" s="30" t="s">
        <v>59</v>
      </c>
      <c r="K16658" s="31" t="s">
        <v>9705</v>
      </c>
      <c r="L16658" s="30" t="s">
        <v>9532</v>
      </c>
      <c r="M16658" s="31">
        <f>+YEAR(Tabla2[[#This Row],[Fecha de creación]])</f>
        <v>2023</v>
      </c>
      <c r="N16658" s="31">
        <f>+MONTH(Tabla2[[#This Row],[Fecha de creación]])</f>
        <v>11</v>
      </c>
    </row>
    <row r="16659" spans="1:14" x14ac:dyDescent="0.25">
      <c r="A16659" s="29">
        <v>45231.406145833331</v>
      </c>
      <c r="B16659" s="30" t="s">
        <v>0</v>
      </c>
      <c r="C16659" s="30" t="s">
        <v>21003</v>
      </c>
      <c r="D16659" s="30" t="s">
        <v>6</v>
      </c>
      <c r="E16659" s="30" t="s">
        <v>1</v>
      </c>
      <c r="F16659" s="30" t="s">
        <v>7</v>
      </c>
      <c r="G16659" s="30" t="s">
        <v>975</v>
      </c>
      <c r="H16659" s="32" t="s">
        <v>7722</v>
      </c>
      <c r="I16659" s="30" t="s">
        <v>17173</v>
      </c>
      <c r="J16659" s="30" t="s">
        <v>59</v>
      </c>
      <c r="K16659" s="31" t="s">
        <v>9705</v>
      </c>
      <c r="L16659" s="30" t="s">
        <v>9531</v>
      </c>
      <c r="M16659" s="31">
        <f>+YEAR(Tabla2[[#This Row],[Fecha de creación]])</f>
        <v>2023</v>
      </c>
      <c r="N16659" s="31">
        <f>+MONTH(Tabla2[[#This Row],[Fecha de creación]])</f>
        <v>11</v>
      </c>
    </row>
    <row r="16660" spans="1:14" x14ac:dyDescent="0.25">
      <c r="A16660" s="29">
        <v>45231.407013888886</v>
      </c>
      <c r="B16660" s="30" t="s">
        <v>0</v>
      </c>
      <c r="C16660" s="30" t="s">
        <v>21004</v>
      </c>
      <c r="D16660" s="30" t="s">
        <v>6</v>
      </c>
      <c r="E16660" s="30" t="s">
        <v>1</v>
      </c>
      <c r="F16660" s="30" t="s">
        <v>7</v>
      </c>
      <c r="G16660" s="30" t="s">
        <v>975</v>
      </c>
      <c r="H16660" s="32" t="s">
        <v>7722</v>
      </c>
      <c r="I16660" s="30" t="s">
        <v>17173</v>
      </c>
      <c r="J16660" s="30" t="s">
        <v>59</v>
      </c>
      <c r="K16660" s="31" t="s">
        <v>9705</v>
      </c>
      <c r="L16660" s="30" t="s">
        <v>9531</v>
      </c>
      <c r="M16660" s="31">
        <f>+YEAR(Tabla2[[#This Row],[Fecha de creación]])</f>
        <v>2023</v>
      </c>
      <c r="N16660" s="31">
        <f>+MONTH(Tabla2[[#This Row],[Fecha de creación]])</f>
        <v>11</v>
      </c>
    </row>
    <row r="16661" spans="1:14" x14ac:dyDescent="0.25">
      <c r="A16661" s="29">
        <v>45231.407835648148</v>
      </c>
      <c r="B16661" s="30" t="s">
        <v>0</v>
      </c>
      <c r="C16661" s="30" t="s">
        <v>21005</v>
      </c>
      <c r="D16661" s="30" t="s">
        <v>6</v>
      </c>
      <c r="E16661" s="30" t="s">
        <v>1</v>
      </c>
      <c r="F16661" s="30" t="s">
        <v>7</v>
      </c>
      <c r="G16661" s="30" t="s">
        <v>975</v>
      </c>
      <c r="H16661" s="32" t="s">
        <v>7722</v>
      </c>
      <c r="I16661" s="30" t="s">
        <v>17173</v>
      </c>
      <c r="J16661" s="30" t="s">
        <v>59</v>
      </c>
      <c r="K16661" s="31" t="s">
        <v>9705</v>
      </c>
      <c r="L16661" s="30" t="s">
        <v>9531</v>
      </c>
      <c r="M16661" s="31">
        <f>+YEAR(Tabla2[[#This Row],[Fecha de creación]])</f>
        <v>2023</v>
      </c>
      <c r="N16661" s="31">
        <f>+MONTH(Tabla2[[#This Row],[Fecha de creación]])</f>
        <v>11</v>
      </c>
    </row>
    <row r="16662" spans="1:14" x14ac:dyDescent="0.25">
      <c r="A16662" s="29">
        <v>45231.408784722225</v>
      </c>
      <c r="B16662" s="30" t="s">
        <v>0</v>
      </c>
      <c r="C16662" s="30" t="s">
        <v>21006</v>
      </c>
      <c r="D16662" s="30" t="s">
        <v>6</v>
      </c>
      <c r="E16662" s="30" t="s">
        <v>1</v>
      </c>
      <c r="F16662" s="30" t="s">
        <v>7</v>
      </c>
      <c r="G16662" s="30" t="s">
        <v>975</v>
      </c>
      <c r="H16662" s="32" t="s">
        <v>7722</v>
      </c>
      <c r="I16662" s="30" t="s">
        <v>17173</v>
      </c>
      <c r="J16662" s="30" t="s">
        <v>59</v>
      </c>
      <c r="K16662" s="31" t="s">
        <v>9705</v>
      </c>
      <c r="L16662" s="30" t="s">
        <v>9531</v>
      </c>
      <c r="M16662" s="31">
        <f>+YEAR(Tabla2[[#This Row],[Fecha de creación]])</f>
        <v>2023</v>
      </c>
      <c r="N16662" s="31">
        <f>+MONTH(Tabla2[[#This Row],[Fecha de creación]])</f>
        <v>11</v>
      </c>
    </row>
    <row r="16663" spans="1:14" x14ac:dyDescent="0.25">
      <c r="A16663" s="29">
        <v>45231.430914351855</v>
      </c>
      <c r="B16663" s="30" t="s">
        <v>0</v>
      </c>
      <c r="C16663" s="30" t="s">
        <v>21007</v>
      </c>
      <c r="D16663" s="30" t="s">
        <v>21008</v>
      </c>
      <c r="E16663" s="30" t="s">
        <v>1</v>
      </c>
      <c r="F16663" s="30" t="s">
        <v>2</v>
      </c>
      <c r="G16663" s="30" t="s">
        <v>1551</v>
      </c>
      <c r="H16663" s="32" t="s">
        <v>7729</v>
      </c>
      <c r="I16663" s="30" t="s">
        <v>7749</v>
      </c>
      <c r="J16663" s="30"/>
      <c r="K16663" s="31" t="s">
        <v>9705</v>
      </c>
      <c r="L16663" s="30" t="s">
        <v>9532</v>
      </c>
      <c r="M16663" s="31">
        <f>+YEAR(Tabla2[[#This Row],[Fecha de creación]])</f>
        <v>2023</v>
      </c>
      <c r="N16663" s="31">
        <f>+MONTH(Tabla2[[#This Row],[Fecha de creación]])</f>
        <v>11</v>
      </c>
    </row>
    <row r="16664" spans="1:14" x14ac:dyDescent="0.25">
      <c r="A16664" s="29">
        <v>45231.456469907411</v>
      </c>
      <c r="B16664" s="30" t="s">
        <v>0</v>
      </c>
      <c r="C16664" s="30" t="s">
        <v>21009</v>
      </c>
      <c r="D16664" s="30" t="s">
        <v>1002</v>
      </c>
      <c r="E16664" s="30" t="s">
        <v>1</v>
      </c>
      <c r="F16664" s="30" t="s">
        <v>7</v>
      </c>
      <c r="G16664" s="30" t="s">
        <v>1551</v>
      </c>
      <c r="H16664" s="32" t="s">
        <v>7726</v>
      </c>
      <c r="I16664" s="30" t="s">
        <v>976</v>
      </c>
      <c r="J16664" s="30"/>
      <c r="K16664" s="31" t="s">
        <v>9705</v>
      </c>
      <c r="L16664" s="30" t="s">
        <v>9532</v>
      </c>
      <c r="M16664" s="31">
        <f>+YEAR(Tabla2[[#This Row],[Fecha de creación]])</f>
        <v>2023</v>
      </c>
      <c r="N16664" s="31">
        <f>+MONTH(Tabla2[[#This Row],[Fecha de creación]])</f>
        <v>11</v>
      </c>
    </row>
    <row r="16665" spans="1:14" x14ac:dyDescent="0.25">
      <c r="A16665" s="29">
        <v>45231.485081018516</v>
      </c>
      <c r="B16665" s="30" t="s">
        <v>0</v>
      </c>
      <c r="C16665" s="30" t="s">
        <v>21010</v>
      </c>
      <c r="D16665" s="30" t="s">
        <v>21011</v>
      </c>
      <c r="E16665" s="30" t="s">
        <v>1</v>
      </c>
      <c r="F16665" s="30" t="s">
        <v>2</v>
      </c>
      <c r="G16665" s="30" t="s">
        <v>3</v>
      </c>
      <c r="H16665" s="32" t="s">
        <v>7764</v>
      </c>
      <c r="I16665" s="30" t="s">
        <v>5999</v>
      </c>
      <c r="J16665" s="30"/>
      <c r="K16665" s="31" t="s">
        <v>9705</v>
      </c>
      <c r="L16665" s="30" t="s">
        <v>9532</v>
      </c>
      <c r="M16665" s="31">
        <f>+YEAR(Tabla2[[#This Row],[Fecha de creación]])</f>
        <v>2023</v>
      </c>
      <c r="N16665" s="31">
        <f>+MONTH(Tabla2[[#This Row],[Fecha de creación]])</f>
        <v>11</v>
      </c>
    </row>
    <row r="16666" spans="1:14" x14ac:dyDescent="0.25">
      <c r="A16666" s="29">
        <v>45231.530578703707</v>
      </c>
      <c r="B16666" s="30" t="s">
        <v>0</v>
      </c>
      <c r="C16666" s="30" t="s">
        <v>21012</v>
      </c>
      <c r="D16666" s="30" t="s">
        <v>49</v>
      </c>
      <c r="E16666" s="30" t="s">
        <v>1</v>
      </c>
      <c r="F16666" s="30" t="s">
        <v>7</v>
      </c>
      <c r="G16666" s="30" t="s">
        <v>3</v>
      </c>
      <c r="H16666" s="32" t="s">
        <v>7745</v>
      </c>
      <c r="I16666" s="30" t="s">
        <v>5999</v>
      </c>
      <c r="J16666" s="30"/>
      <c r="K16666" s="31" t="s">
        <v>9705</v>
      </c>
      <c r="L16666" s="30" t="s">
        <v>9532</v>
      </c>
      <c r="M16666" s="31">
        <f>+YEAR(Tabla2[[#This Row],[Fecha de creación]])</f>
        <v>2023</v>
      </c>
      <c r="N16666" s="31">
        <f>+MONTH(Tabla2[[#This Row],[Fecha de creación]])</f>
        <v>11</v>
      </c>
    </row>
    <row r="16667" spans="1:14" x14ac:dyDescent="0.25">
      <c r="A16667" s="29">
        <v>45231.607430555552</v>
      </c>
      <c r="B16667" s="30" t="s">
        <v>0</v>
      </c>
      <c r="C16667" s="30" t="s">
        <v>21013</v>
      </c>
      <c r="D16667" s="30" t="s">
        <v>21014</v>
      </c>
      <c r="E16667" s="30" t="s">
        <v>1</v>
      </c>
      <c r="F16667" s="30" t="s">
        <v>22</v>
      </c>
      <c r="G16667" s="30" t="s">
        <v>975</v>
      </c>
      <c r="H16667" s="32" t="s">
        <v>7734</v>
      </c>
      <c r="I16667" s="30" t="s">
        <v>5999</v>
      </c>
      <c r="J16667" s="30"/>
      <c r="K16667" s="31" t="s">
        <v>9705</v>
      </c>
      <c r="L16667" s="30" t="s">
        <v>9531</v>
      </c>
      <c r="M16667" s="31">
        <f>+YEAR(Tabla2[[#This Row],[Fecha de creación]])</f>
        <v>2023</v>
      </c>
      <c r="N16667" s="31">
        <f>+MONTH(Tabla2[[#This Row],[Fecha de creación]])</f>
        <v>11</v>
      </c>
    </row>
    <row r="16668" spans="1:14" x14ac:dyDescent="0.25">
      <c r="A16668" s="29">
        <v>45231.639305555553</v>
      </c>
      <c r="B16668" s="30" t="s">
        <v>9527</v>
      </c>
      <c r="C16668" s="30" t="s">
        <v>21015</v>
      </c>
      <c r="D16668" s="30" t="s">
        <v>21016</v>
      </c>
      <c r="E16668" s="30" t="s">
        <v>1</v>
      </c>
      <c r="F16668" s="30" t="s">
        <v>22</v>
      </c>
      <c r="G16668" s="30" t="s">
        <v>975</v>
      </c>
      <c r="H16668" s="32"/>
      <c r="I16668" s="30" t="s">
        <v>18336</v>
      </c>
      <c r="J16668" s="30" t="s">
        <v>59</v>
      </c>
      <c r="K16668" s="31" t="s">
        <v>9705</v>
      </c>
      <c r="L16668" s="30" t="s">
        <v>9531</v>
      </c>
      <c r="M16668" s="31">
        <f>+YEAR(Tabla2[[#This Row],[Fecha de creación]])</f>
        <v>2023</v>
      </c>
      <c r="N16668" s="31">
        <f>+MONTH(Tabla2[[#This Row],[Fecha de creación]])</f>
        <v>11</v>
      </c>
    </row>
    <row r="16669" spans="1:14" x14ac:dyDescent="0.25">
      <c r="A16669" s="29">
        <v>45231.647233796299</v>
      </c>
      <c r="B16669" s="30" t="s">
        <v>9527</v>
      </c>
      <c r="C16669" s="30" t="s">
        <v>21017</v>
      </c>
      <c r="D16669" s="30" t="s">
        <v>21018</v>
      </c>
      <c r="E16669" s="30" t="s">
        <v>1</v>
      </c>
      <c r="F16669" s="30" t="s">
        <v>7</v>
      </c>
      <c r="G16669" s="30" t="s">
        <v>3</v>
      </c>
      <c r="H16669" s="32" t="s">
        <v>7730</v>
      </c>
      <c r="I16669" s="30" t="s">
        <v>18336</v>
      </c>
      <c r="J16669" s="30" t="s">
        <v>59</v>
      </c>
      <c r="K16669" s="31" t="s">
        <v>9705</v>
      </c>
      <c r="L16669" s="30" t="s">
        <v>9532</v>
      </c>
      <c r="M16669" s="31">
        <f>+YEAR(Tabla2[[#This Row],[Fecha de creación]])</f>
        <v>2023</v>
      </c>
      <c r="N16669" s="31">
        <f>+MONTH(Tabla2[[#This Row],[Fecha de creación]])</f>
        <v>11</v>
      </c>
    </row>
    <row r="16670" spans="1:14" x14ac:dyDescent="0.25">
      <c r="A16670" s="29">
        <v>45231.665555555555</v>
      </c>
      <c r="B16670" s="30" t="s">
        <v>9527</v>
      </c>
      <c r="C16670" s="30" t="s">
        <v>21019</v>
      </c>
      <c r="D16670" s="30" t="s">
        <v>1027</v>
      </c>
      <c r="E16670" s="30" t="s">
        <v>1</v>
      </c>
      <c r="F16670" s="30" t="s">
        <v>22</v>
      </c>
      <c r="G16670" s="30" t="s">
        <v>3</v>
      </c>
      <c r="H16670" s="32" t="s">
        <v>7729</v>
      </c>
      <c r="I16670" s="30" t="s">
        <v>18336</v>
      </c>
      <c r="J16670" s="30" t="s">
        <v>59</v>
      </c>
      <c r="K16670" s="31" t="s">
        <v>9705</v>
      </c>
      <c r="L16670" s="30" t="s">
        <v>9532</v>
      </c>
      <c r="M16670" s="31">
        <f>+YEAR(Tabla2[[#This Row],[Fecha de creación]])</f>
        <v>2023</v>
      </c>
      <c r="N16670" s="31">
        <f>+MONTH(Tabla2[[#This Row],[Fecha de creación]])</f>
        <v>11</v>
      </c>
    </row>
    <row r="16671" spans="1:14" x14ac:dyDescent="0.25">
      <c r="A16671" s="29">
        <v>45231.672824074078</v>
      </c>
      <c r="B16671" s="30" t="s">
        <v>0</v>
      </c>
      <c r="C16671" s="30" t="s">
        <v>21020</v>
      </c>
      <c r="D16671" s="30" t="s">
        <v>8936</v>
      </c>
      <c r="E16671" s="30" t="s">
        <v>1</v>
      </c>
      <c r="F16671" s="30" t="s">
        <v>22</v>
      </c>
      <c r="G16671" s="30" t="s">
        <v>975</v>
      </c>
      <c r="H16671" s="32" t="s">
        <v>7727</v>
      </c>
      <c r="I16671" s="30" t="s">
        <v>5999</v>
      </c>
      <c r="J16671" s="30"/>
      <c r="K16671" s="31" t="s">
        <v>9705</v>
      </c>
      <c r="L16671" s="30" t="s">
        <v>9532</v>
      </c>
      <c r="M16671" s="31">
        <f>+YEAR(Tabla2[[#This Row],[Fecha de creación]])</f>
        <v>2023</v>
      </c>
      <c r="N16671" s="31">
        <f>+MONTH(Tabla2[[#This Row],[Fecha de creación]])</f>
        <v>11</v>
      </c>
    </row>
    <row r="16672" spans="1:14" x14ac:dyDescent="0.25">
      <c r="A16672" s="29">
        <v>45231.672905092593</v>
      </c>
      <c r="B16672" s="30" t="s">
        <v>9527</v>
      </c>
      <c r="C16672" s="30" t="s">
        <v>21021</v>
      </c>
      <c r="D16672" s="30" t="s">
        <v>205</v>
      </c>
      <c r="E16672" s="30" t="s">
        <v>1</v>
      </c>
      <c r="F16672" s="30" t="s">
        <v>22</v>
      </c>
      <c r="G16672" s="30" t="s">
        <v>975</v>
      </c>
      <c r="H16672" s="32"/>
      <c r="I16672" s="30" t="s">
        <v>18336</v>
      </c>
      <c r="J16672" s="30" t="s">
        <v>59</v>
      </c>
      <c r="K16672" s="31" t="s">
        <v>9705</v>
      </c>
      <c r="L16672" s="30" t="s">
        <v>9531</v>
      </c>
      <c r="M16672" s="31">
        <f>+YEAR(Tabla2[[#This Row],[Fecha de creación]])</f>
        <v>2023</v>
      </c>
      <c r="N16672" s="31">
        <f>+MONTH(Tabla2[[#This Row],[Fecha de creación]])</f>
        <v>11</v>
      </c>
    </row>
    <row r="16673" spans="1:14" x14ac:dyDescent="0.25">
      <c r="A16673" s="29">
        <v>45231.679699074077</v>
      </c>
      <c r="B16673" s="30" t="s">
        <v>19</v>
      </c>
      <c r="C16673" s="30" t="s">
        <v>21022</v>
      </c>
      <c r="D16673" s="30" t="s">
        <v>21023</v>
      </c>
      <c r="E16673" s="30" t="s">
        <v>1</v>
      </c>
      <c r="F16673" s="30" t="s">
        <v>7</v>
      </c>
      <c r="G16673" s="30" t="s">
        <v>975</v>
      </c>
      <c r="H16673" s="32" t="s">
        <v>8535</v>
      </c>
      <c r="I16673" s="30" t="s">
        <v>10072</v>
      </c>
      <c r="J16673" s="30"/>
      <c r="K16673" s="31" t="s">
        <v>9705</v>
      </c>
      <c r="L16673" s="30" t="s">
        <v>9531</v>
      </c>
      <c r="M16673" s="31">
        <f>+YEAR(Tabla2[[#This Row],[Fecha de creación]])</f>
        <v>2023</v>
      </c>
      <c r="N16673" s="31">
        <f>+MONTH(Tabla2[[#This Row],[Fecha de creación]])</f>
        <v>11</v>
      </c>
    </row>
    <row r="16674" spans="1:14" x14ac:dyDescent="0.25">
      <c r="A16674" s="29">
        <v>45231.690451388888</v>
      </c>
      <c r="B16674" s="30" t="s">
        <v>9527</v>
      </c>
      <c r="C16674" s="30" t="s">
        <v>21024</v>
      </c>
      <c r="D16674" s="30" t="s">
        <v>1034</v>
      </c>
      <c r="E16674" s="30" t="s">
        <v>1</v>
      </c>
      <c r="F16674" s="30" t="s">
        <v>22</v>
      </c>
      <c r="G16674" s="30" t="s">
        <v>3</v>
      </c>
      <c r="H16674" s="32" t="s">
        <v>7729</v>
      </c>
      <c r="I16674" s="30" t="s">
        <v>18336</v>
      </c>
      <c r="J16674" s="30" t="s">
        <v>59</v>
      </c>
      <c r="K16674" s="31" t="s">
        <v>9705</v>
      </c>
      <c r="L16674" s="30" t="s">
        <v>9532</v>
      </c>
      <c r="M16674" s="31">
        <f>+YEAR(Tabla2[[#This Row],[Fecha de creación]])</f>
        <v>2023</v>
      </c>
      <c r="N16674" s="31">
        <f>+MONTH(Tabla2[[#This Row],[Fecha de creación]])</f>
        <v>11</v>
      </c>
    </row>
    <row r="16675" spans="1:14" x14ac:dyDescent="0.25">
      <c r="A16675" s="29">
        <v>45231.691886574074</v>
      </c>
      <c r="B16675" s="30" t="s">
        <v>19</v>
      </c>
      <c r="C16675" s="30" t="s">
        <v>21025</v>
      </c>
      <c r="D16675" s="30" t="s">
        <v>21026</v>
      </c>
      <c r="E16675" s="30" t="s">
        <v>1</v>
      </c>
      <c r="F16675" s="30" t="s">
        <v>7</v>
      </c>
      <c r="G16675" s="30" t="s">
        <v>3</v>
      </c>
      <c r="H16675" s="32" t="s">
        <v>7737</v>
      </c>
      <c r="I16675" s="30" t="s">
        <v>10072</v>
      </c>
      <c r="J16675" s="30"/>
      <c r="K16675" s="31" t="s">
        <v>9705</v>
      </c>
      <c r="L16675" s="30" t="s">
        <v>9532</v>
      </c>
      <c r="M16675" s="31">
        <f>+YEAR(Tabla2[[#This Row],[Fecha de creación]])</f>
        <v>2023</v>
      </c>
      <c r="N16675" s="31">
        <f>+MONTH(Tabla2[[#This Row],[Fecha de creación]])</f>
        <v>11</v>
      </c>
    </row>
    <row r="16676" spans="1:14" x14ac:dyDescent="0.25">
      <c r="A16676" s="29">
        <v>45231.696516203701</v>
      </c>
      <c r="B16676" s="30" t="s">
        <v>9527</v>
      </c>
      <c r="C16676" s="30" t="s">
        <v>21027</v>
      </c>
      <c r="D16676" s="30" t="s">
        <v>790</v>
      </c>
      <c r="E16676" s="30" t="s">
        <v>1</v>
      </c>
      <c r="F16676" s="30" t="s">
        <v>22</v>
      </c>
      <c r="G16676" s="30" t="s">
        <v>975</v>
      </c>
      <c r="H16676" s="32" t="s">
        <v>7729</v>
      </c>
      <c r="I16676" s="30" t="s">
        <v>18336</v>
      </c>
      <c r="J16676" s="30" t="s">
        <v>59</v>
      </c>
      <c r="K16676" s="31" t="s">
        <v>9705</v>
      </c>
      <c r="L16676" s="30" t="s">
        <v>9531</v>
      </c>
      <c r="M16676" s="31">
        <f>+YEAR(Tabla2[[#This Row],[Fecha de creación]])</f>
        <v>2023</v>
      </c>
      <c r="N16676" s="31">
        <f>+MONTH(Tabla2[[#This Row],[Fecha de creación]])</f>
        <v>11</v>
      </c>
    </row>
    <row r="16677" spans="1:14" x14ac:dyDescent="0.25">
      <c r="A16677" s="29">
        <v>45231.696921296294</v>
      </c>
      <c r="B16677" s="30" t="s">
        <v>19</v>
      </c>
      <c r="C16677" s="30" t="s">
        <v>21028</v>
      </c>
      <c r="D16677" s="30" t="s">
        <v>21029</v>
      </c>
      <c r="E16677" s="30" t="s">
        <v>1</v>
      </c>
      <c r="F16677" s="30" t="s">
        <v>7</v>
      </c>
      <c r="G16677" s="30" t="s">
        <v>1551</v>
      </c>
      <c r="H16677" s="32" t="s">
        <v>7737</v>
      </c>
      <c r="I16677" s="30" t="s">
        <v>7401</v>
      </c>
      <c r="J16677" s="30"/>
      <c r="K16677" s="31" t="s">
        <v>9705</v>
      </c>
      <c r="L16677" s="30" t="s">
        <v>9532</v>
      </c>
      <c r="M16677" s="31">
        <f>+YEAR(Tabla2[[#This Row],[Fecha de creación]])</f>
        <v>2023</v>
      </c>
      <c r="N16677" s="31">
        <f>+MONTH(Tabla2[[#This Row],[Fecha de creación]])</f>
        <v>11</v>
      </c>
    </row>
    <row r="16678" spans="1:14" x14ac:dyDescent="0.25">
      <c r="A16678" s="29">
        <v>45231.706956018519</v>
      </c>
      <c r="B16678" s="30" t="s">
        <v>9527</v>
      </c>
      <c r="C16678" s="30" t="s">
        <v>21030</v>
      </c>
      <c r="D16678" s="30" t="s">
        <v>21031</v>
      </c>
      <c r="E16678" s="30" t="s">
        <v>1</v>
      </c>
      <c r="F16678" s="30" t="s">
        <v>22</v>
      </c>
      <c r="G16678" s="30" t="s">
        <v>3</v>
      </c>
      <c r="H16678" s="32" t="s">
        <v>7729</v>
      </c>
      <c r="I16678" s="30" t="s">
        <v>18336</v>
      </c>
      <c r="J16678" s="30" t="s">
        <v>59</v>
      </c>
      <c r="K16678" s="31" t="s">
        <v>9705</v>
      </c>
      <c r="L16678" s="30" t="s">
        <v>9532</v>
      </c>
      <c r="M16678" s="31">
        <f>+YEAR(Tabla2[[#This Row],[Fecha de creación]])</f>
        <v>2023</v>
      </c>
      <c r="N16678" s="31">
        <f>+MONTH(Tabla2[[#This Row],[Fecha de creación]])</f>
        <v>11</v>
      </c>
    </row>
    <row r="16679" spans="1:14" x14ac:dyDescent="0.25">
      <c r="A16679" s="29">
        <v>45231.70988425926</v>
      </c>
      <c r="B16679" s="30" t="s">
        <v>0</v>
      </c>
      <c r="C16679" s="30" t="s">
        <v>21032</v>
      </c>
      <c r="D16679" s="30" t="s">
        <v>719</v>
      </c>
      <c r="E16679" s="30" t="s">
        <v>1</v>
      </c>
      <c r="F16679" s="30" t="s">
        <v>7</v>
      </c>
      <c r="G16679" s="30" t="s">
        <v>975</v>
      </c>
      <c r="H16679" s="32" t="s">
        <v>7777</v>
      </c>
      <c r="I16679" s="30" t="s">
        <v>5999</v>
      </c>
      <c r="J16679" s="30"/>
      <c r="K16679" s="31" t="s">
        <v>9705</v>
      </c>
      <c r="L16679" s="30" t="s">
        <v>9531</v>
      </c>
      <c r="M16679" s="31">
        <f>+YEAR(Tabla2[[#This Row],[Fecha de creación]])</f>
        <v>2023</v>
      </c>
      <c r="N16679" s="31">
        <f>+MONTH(Tabla2[[#This Row],[Fecha de creación]])</f>
        <v>11</v>
      </c>
    </row>
    <row r="16680" spans="1:14" x14ac:dyDescent="0.25">
      <c r="A16680" s="29">
        <v>45231.720532407409</v>
      </c>
      <c r="B16680" s="30" t="s">
        <v>9527</v>
      </c>
      <c r="C16680" s="30" t="s">
        <v>21033</v>
      </c>
      <c r="D16680" s="30" t="s">
        <v>790</v>
      </c>
      <c r="E16680" s="30" t="s">
        <v>1</v>
      </c>
      <c r="F16680" s="30" t="s">
        <v>22</v>
      </c>
      <c r="G16680" s="30" t="s">
        <v>3</v>
      </c>
      <c r="H16680" s="32" t="s">
        <v>7729</v>
      </c>
      <c r="I16680" s="30" t="s">
        <v>18336</v>
      </c>
      <c r="J16680" s="30" t="s">
        <v>59</v>
      </c>
      <c r="K16680" s="31" t="s">
        <v>9705</v>
      </c>
      <c r="L16680" s="30" t="s">
        <v>9532</v>
      </c>
      <c r="M16680" s="31">
        <f>+YEAR(Tabla2[[#This Row],[Fecha de creación]])</f>
        <v>2023</v>
      </c>
      <c r="N16680" s="31">
        <f>+MONTH(Tabla2[[#This Row],[Fecha de creación]])</f>
        <v>11</v>
      </c>
    </row>
    <row r="16681" spans="1:14" x14ac:dyDescent="0.25">
      <c r="A16681" s="29">
        <v>45231.768958333334</v>
      </c>
      <c r="B16681" s="30" t="s">
        <v>9527</v>
      </c>
      <c r="C16681" s="30" t="s">
        <v>21034</v>
      </c>
      <c r="D16681" s="30" t="s">
        <v>790</v>
      </c>
      <c r="E16681" s="30" t="s">
        <v>1</v>
      </c>
      <c r="F16681" s="30" t="s">
        <v>2</v>
      </c>
      <c r="G16681" s="30" t="s">
        <v>3</v>
      </c>
      <c r="H16681" s="32" t="s">
        <v>7729</v>
      </c>
      <c r="I16681" s="30" t="s">
        <v>18336</v>
      </c>
      <c r="J16681" s="30" t="s">
        <v>59</v>
      </c>
      <c r="K16681" s="31" t="s">
        <v>9705</v>
      </c>
      <c r="L16681" s="30" t="s">
        <v>9532</v>
      </c>
      <c r="M16681" s="31">
        <f>+YEAR(Tabla2[[#This Row],[Fecha de creación]])</f>
        <v>2023</v>
      </c>
      <c r="N16681" s="31">
        <f>+MONTH(Tabla2[[#This Row],[Fecha de creación]])</f>
        <v>11</v>
      </c>
    </row>
    <row r="16682" spans="1:14" x14ac:dyDescent="0.25">
      <c r="A16682" s="29">
        <v>45232.444606481484</v>
      </c>
      <c r="B16682" s="30" t="s">
        <v>9527</v>
      </c>
      <c r="C16682" s="30" t="s">
        <v>21035</v>
      </c>
      <c r="D16682" s="30" t="s">
        <v>6</v>
      </c>
      <c r="E16682" s="30" t="s">
        <v>1</v>
      </c>
      <c r="F16682" s="30" t="s">
        <v>7</v>
      </c>
      <c r="G16682" s="30" t="s">
        <v>975</v>
      </c>
      <c r="H16682" s="32" t="s">
        <v>7722</v>
      </c>
      <c r="I16682" s="30" t="s">
        <v>8168</v>
      </c>
      <c r="J16682" s="30" t="s">
        <v>59</v>
      </c>
      <c r="K16682" s="31" t="s">
        <v>9705</v>
      </c>
      <c r="L16682" s="30" t="s">
        <v>9531</v>
      </c>
      <c r="M16682" s="31">
        <f>+YEAR(Tabla2[[#This Row],[Fecha de creación]])</f>
        <v>2023</v>
      </c>
      <c r="N16682" s="31">
        <f>+MONTH(Tabla2[[#This Row],[Fecha de creación]])</f>
        <v>11</v>
      </c>
    </row>
    <row r="16683" spans="1:14" x14ac:dyDescent="0.25">
      <c r="A16683" s="29">
        <v>45232.447638888887</v>
      </c>
      <c r="B16683" s="30" t="s">
        <v>9527</v>
      </c>
      <c r="C16683" s="30" t="s">
        <v>21036</v>
      </c>
      <c r="D16683" s="30" t="s">
        <v>6</v>
      </c>
      <c r="E16683" s="30" t="s">
        <v>1</v>
      </c>
      <c r="F16683" s="30" t="s">
        <v>7</v>
      </c>
      <c r="G16683" s="30" t="s">
        <v>975</v>
      </c>
      <c r="H16683" s="32" t="s">
        <v>7722</v>
      </c>
      <c r="I16683" s="30" t="s">
        <v>8168</v>
      </c>
      <c r="J16683" s="30" t="s">
        <v>59</v>
      </c>
      <c r="K16683" s="31" t="s">
        <v>9705</v>
      </c>
      <c r="L16683" s="30" t="s">
        <v>9531</v>
      </c>
      <c r="M16683" s="31">
        <f>+YEAR(Tabla2[[#This Row],[Fecha de creación]])</f>
        <v>2023</v>
      </c>
      <c r="N16683" s="31">
        <f>+MONTH(Tabla2[[#This Row],[Fecha de creación]])</f>
        <v>11</v>
      </c>
    </row>
    <row r="16684" spans="1:14" x14ac:dyDescent="0.25">
      <c r="A16684" s="29">
        <v>45232.528101851851</v>
      </c>
      <c r="B16684" s="30" t="s">
        <v>0</v>
      </c>
      <c r="C16684" s="30" t="s">
        <v>21037</v>
      </c>
      <c r="D16684" s="30" t="s">
        <v>1002</v>
      </c>
      <c r="E16684" s="30" t="s">
        <v>1</v>
      </c>
      <c r="F16684" s="30" t="s">
        <v>7</v>
      </c>
      <c r="G16684" s="30" t="s">
        <v>975</v>
      </c>
      <c r="H16684" s="32" t="s">
        <v>7736</v>
      </c>
      <c r="I16684" s="30" t="s">
        <v>14121</v>
      </c>
      <c r="J16684" s="30" t="s">
        <v>59</v>
      </c>
      <c r="K16684" s="31" t="s">
        <v>9705</v>
      </c>
      <c r="L16684" s="30" t="s">
        <v>9531</v>
      </c>
      <c r="M16684" s="31">
        <f>+YEAR(Tabla2[[#This Row],[Fecha de creación]])</f>
        <v>2023</v>
      </c>
      <c r="N16684" s="31">
        <f>+MONTH(Tabla2[[#This Row],[Fecha de creación]])</f>
        <v>11</v>
      </c>
    </row>
    <row r="16685" spans="1:14" x14ac:dyDescent="0.25">
      <c r="A16685" s="29">
        <v>45232.743333333332</v>
      </c>
      <c r="B16685" s="30" t="s">
        <v>9527</v>
      </c>
      <c r="C16685" s="30" t="s">
        <v>21038</v>
      </c>
      <c r="D16685" s="30" t="s">
        <v>131</v>
      </c>
      <c r="E16685" s="30" t="s">
        <v>1</v>
      </c>
      <c r="F16685" s="30" t="s">
        <v>7</v>
      </c>
      <c r="G16685" s="30" t="s">
        <v>975</v>
      </c>
      <c r="H16685" s="32"/>
      <c r="I16685" s="30" t="s">
        <v>18336</v>
      </c>
      <c r="J16685" s="30" t="s">
        <v>59</v>
      </c>
      <c r="K16685" s="31" t="s">
        <v>9705</v>
      </c>
      <c r="L16685" s="30" t="s">
        <v>9531</v>
      </c>
      <c r="M16685" s="31">
        <f>+YEAR(Tabla2[[#This Row],[Fecha de creación]])</f>
        <v>2023</v>
      </c>
      <c r="N16685" s="31">
        <f>+MONTH(Tabla2[[#This Row],[Fecha de creación]])</f>
        <v>11</v>
      </c>
    </row>
    <row r="16686" spans="1:14" x14ac:dyDescent="0.25">
      <c r="A16686" s="29">
        <v>45232.74496527778</v>
      </c>
      <c r="B16686" s="30" t="s">
        <v>9527</v>
      </c>
      <c r="C16686" s="30" t="s">
        <v>21039</v>
      </c>
      <c r="D16686" s="30" t="s">
        <v>49</v>
      </c>
      <c r="E16686" s="30" t="s">
        <v>1</v>
      </c>
      <c r="F16686" s="30" t="s">
        <v>7</v>
      </c>
      <c r="G16686" s="30" t="s">
        <v>975</v>
      </c>
      <c r="H16686" s="32"/>
      <c r="I16686" s="30" t="s">
        <v>18336</v>
      </c>
      <c r="J16686" s="30" t="s">
        <v>59</v>
      </c>
      <c r="K16686" s="31" t="s">
        <v>9705</v>
      </c>
      <c r="L16686" s="30" t="s">
        <v>9531</v>
      </c>
      <c r="M16686" s="31">
        <f>+YEAR(Tabla2[[#This Row],[Fecha de creación]])</f>
        <v>2023</v>
      </c>
      <c r="N16686" s="31">
        <f>+MONTH(Tabla2[[#This Row],[Fecha de creación]])</f>
        <v>11</v>
      </c>
    </row>
    <row r="16687" spans="1:14" x14ac:dyDescent="0.25">
      <c r="A16687" s="29">
        <v>45232.75099537037</v>
      </c>
      <c r="B16687" s="30" t="s">
        <v>9527</v>
      </c>
      <c r="C16687" s="30" t="s">
        <v>21040</v>
      </c>
      <c r="D16687" s="30" t="s">
        <v>21041</v>
      </c>
      <c r="E16687" s="30" t="s">
        <v>1</v>
      </c>
      <c r="F16687" s="30" t="s">
        <v>7</v>
      </c>
      <c r="G16687" s="30" t="s">
        <v>975</v>
      </c>
      <c r="H16687" s="32"/>
      <c r="I16687" s="30" t="s">
        <v>18336</v>
      </c>
      <c r="J16687" s="30" t="s">
        <v>59</v>
      </c>
      <c r="K16687" s="31" t="s">
        <v>9705</v>
      </c>
      <c r="L16687" s="30" t="s">
        <v>9531</v>
      </c>
      <c r="M16687" s="31">
        <f>+YEAR(Tabla2[[#This Row],[Fecha de creación]])</f>
        <v>2023</v>
      </c>
      <c r="N16687" s="31">
        <f>+MONTH(Tabla2[[#This Row],[Fecha de creación]])</f>
        <v>11</v>
      </c>
    </row>
    <row r="16688" spans="1:14" x14ac:dyDescent="0.25">
      <c r="A16688" s="29">
        <v>45232.759467592594</v>
      </c>
      <c r="B16688" s="30" t="s">
        <v>9527</v>
      </c>
      <c r="C16688" s="30" t="s">
        <v>21042</v>
      </c>
      <c r="D16688" s="30" t="s">
        <v>21043</v>
      </c>
      <c r="E16688" s="30" t="s">
        <v>1</v>
      </c>
      <c r="F16688" s="30" t="s">
        <v>7</v>
      </c>
      <c r="G16688" s="30" t="s">
        <v>975</v>
      </c>
      <c r="H16688" s="32"/>
      <c r="I16688" s="30" t="s">
        <v>18336</v>
      </c>
      <c r="J16688" s="30" t="s">
        <v>59</v>
      </c>
      <c r="K16688" s="31" t="s">
        <v>9705</v>
      </c>
      <c r="L16688" s="30" t="s">
        <v>9531</v>
      </c>
      <c r="M16688" s="31">
        <f>+YEAR(Tabla2[[#This Row],[Fecha de creación]])</f>
        <v>2023</v>
      </c>
      <c r="N16688" s="31">
        <f>+MONTH(Tabla2[[#This Row],[Fecha de creación]])</f>
        <v>11</v>
      </c>
    </row>
    <row r="16689" spans="1:14" x14ac:dyDescent="0.25">
      <c r="A16689" s="29">
        <v>45232.762048611112</v>
      </c>
      <c r="B16689" s="30" t="s">
        <v>9527</v>
      </c>
      <c r="C16689" s="30" t="s">
        <v>21044</v>
      </c>
      <c r="D16689" s="30" t="s">
        <v>20734</v>
      </c>
      <c r="E16689" s="30" t="s">
        <v>1</v>
      </c>
      <c r="F16689" s="30" t="s">
        <v>7</v>
      </c>
      <c r="G16689" s="30" t="s">
        <v>975</v>
      </c>
      <c r="H16689" s="32"/>
      <c r="I16689" s="30" t="s">
        <v>18336</v>
      </c>
      <c r="J16689" s="30" t="s">
        <v>958</v>
      </c>
      <c r="K16689" s="31" t="s">
        <v>9705</v>
      </c>
      <c r="L16689" s="30" t="s">
        <v>9531</v>
      </c>
      <c r="M16689" s="31">
        <f>+YEAR(Tabla2[[#This Row],[Fecha de creación]])</f>
        <v>2023</v>
      </c>
      <c r="N16689" s="31">
        <f>+MONTH(Tabla2[[#This Row],[Fecha de creación]])</f>
        <v>11</v>
      </c>
    </row>
    <row r="16690" spans="1:14" x14ac:dyDescent="0.25">
      <c r="A16690" s="29">
        <v>45232.765219907407</v>
      </c>
      <c r="B16690" s="30" t="s">
        <v>9527</v>
      </c>
      <c r="C16690" s="30" t="s">
        <v>21045</v>
      </c>
      <c r="D16690" s="30" t="s">
        <v>49</v>
      </c>
      <c r="E16690" s="30" t="s">
        <v>1</v>
      </c>
      <c r="F16690" s="30" t="s">
        <v>7</v>
      </c>
      <c r="G16690" s="30" t="s">
        <v>975</v>
      </c>
      <c r="H16690" s="32" t="s">
        <v>7745</v>
      </c>
      <c r="I16690" s="30" t="s">
        <v>18336</v>
      </c>
      <c r="J16690" s="30" t="s">
        <v>59</v>
      </c>
      <c r="K16690" s="31" t="s">
        <v>9705</v>
      </c>
      <c r="L16690" s="30" t="s">
        <v>9531</v>
      </c>
      <c r="M16690" s="31">
        <f>+YEAR(Tabla2[[#This Row],[Fecha de creación]])</f>
        <v>2023</v>
      </c>
      <c r="N16690" s="31">
        <f>+MONTH(Tabla2[[#This Row],[Fecha de creación]])</f>
        <v>11</v>
      </c>
    </row>
    <row r="16691" spans="1:14" x14ac:dyDescent="0.25">
      <c r="A16691" s="29">
        <v>45232.768969907411</v>
      </c>
      <c r="B16691" s="30" t="s">
        <v>9527</v>
      </c>
      <c r="C16691" s="30" t="s">
        <v>21046</v>
      </c>
      <c r="D16691" s="30" t="s">
        <v>205</v>
      </c>
      <c r="E16691" s="30" t="s">
        <v>1</v>
      </c>
      <c r="F16691" s="30" t="s">
        <v>7</v>
      </c>
      <c r="G16691" s="30" t="s">
        <v>3</v>
      </c>
      <c r="H16691" s="32"/>
      <c r="I16691" s="30" t="s">
        <v>18336</v>
      </c>
      <c r="J16691" s="30" t="s">
        <v>59</v>
      </c>
      <c r="K16691" s="31" t="s">
        <v>9705</v>
      </c>
      <c r="L16691" s="30" t="s">
        <v>9532</v>
      </c>
      <c r="M16691" s="31">
        <f>+YEAR(Tabla2[[#This Row],[Fecha de creación]])</f>
        <v>2023</v>
      </c>
      <c r="N16691" s="31">
        <f>+MONTH(Tabla2[[#This Row],[Fecha de creación]])</f>
        <v>11</v>
      </c>
    </row>
    <row r="16692" spans="1:14" x14ac:dyDescent="0.25">
      <c r="A16692" s="29">
        <v>45233.380960648145</v>
      </c>
      <c r="B16692" s="30" t="s">
        <v>19</v>
      </c>
      <c r="C16692" s="30" t="s">
        <v>21047</v>
      </c>
      <c r="D16692" s="30" t="s">
        <v>21048</v>
      </c>
      <c r="E16692" s="30" t="s">
        <v>1</v>
      </c>
      <c r="F16692" s="30" t="s">
        <v>7</v>
      </c>
      <c r="G16692" s="30" t="s">
        <v>975</v>
      </c>
      <c r="H16692" s="32" t="s">
        <v>7728</v>
      </c>
      <c r="I16692" s="30" t="s">
        <v>20311</v>
      </c>
      <c r="J16692" s="30"/>
      <c r="K16692" s="31" t="s">
        <v>9705</v>
      </c>
      <c r="L16692" s="30" t="s">
        <v>9532</v>
      </c>
      <c r="M16692" s="31">
        <f>+YEAR(Tabla2[[#This Row],[Fecha de creación]])</f>
        <v>2023</v>
      </c>
      <c r="N16692" s="31">
        <f>+MONTH(Tabla2[[#This Row],[Fecha de creación]])</f>
        <v>11</v>
      </c>
    </row>
    <row r="16693" spans="1:14" x14ac:dyDescent="0.25">
      <c r="A16693" s="29">
        <v>45233.387939814813</v>
      </c>
      <c r="B16693" s="30" t="s">
        <v>0</v>
      </c>
      <c r="C16693" s="30" t="s">
        <v>21049</v>
      </c>
      <c r="D16693" s="30" t="s">
        <v>6</v>
      </c>
      <c r="E16693" s="30" t="s">
        <v>1</v>
      </c>
      <c r="F16693" s="30" t="s">
        <v>7</v>
      </c>
      <c r="G16693" s="30" t="s">
        <v>975</v>
      </c>
      <c r="H16693" s="32" t="s">
        <v>7722</v>
      </c>
      <c r="I16693" s="30" t="s">
        <v>17173</v>
      </c>
      <c r="J16693" s="30" t="s">
        <v>59</v>
      </c>
      <c r="K16693" s="31" t="s">
        <v>9705</v>
      </c>
      <c r="L16693" s="30" t="s">
        <v>9531</v>
      </c>
      <c r="M16693" s="31">
        <f>+YEAR(Tabla2[[#This Row],[Fecha de creación]])</f>
        <v>2023</v>
      </c>
      <c r="N16693" s="31">
        <f>+MONTH(Tabla2[[#This Row],[Fecha de creación]])</f>
        <v>11</v>
      </c>
    </row>
    <row r="16694" spans="1:14" x14ac:dyDescent="0.25">
      <c r="A16694" s="29">
        <v>45233.390173611115</v>
      </c>
      <c r="B16694" s="30" t="s">
        <v>0</v>
      </c>
      <c r="C16694" s="30" t="s">
        <v>21050</v>
      </c>
      <c r="D16694" s="30" t="s">
        <v>6</v>
      </c>
      <c r="E16694" s="30" t="s">
        <v>1</v>
      </c>
      <c r="F16694" s="30" t="s">
        <v>7</v>
      </c>
      <c r="G16694" s="30" t="s">
        <v>975</v>
      </c>
      <c r="H16694" s="32" t="s">
        <v>7722</v>
      </c>
      <c r="I16694" s="30" t="s">
        <v>17173</v>
      </c>
      <c r="J16694" s="30" t="s">
        <v>59</v>
      </c>
      <c r="K16694" s="31" t="s">
        <v>9705</v>
      </c>
      <c r="L16694" s="30" t="s">
        <v>9531</v>
      </c>
      <c r="M16694" s="31">
        <f>+YEAR(Tabla2[[#This Row],[Fecha de creación]])</f>
        <v>2023</v>
      </c>
      <c r="N16694" s="31">
        <f>+MONTH(Tabla2[[#This Row],[Fecha de creación]])</f>
        <v>11</v>
      </c>
    </row>
    <row r="16695" spans="1:14" x14ac:dyDescent="0.25">
      <c r="A16695" s="29">
        <v>45233.410300925927</v>
      </c>
      <c r="B16695" s="30" t="s">
        <v>9527</v>
      </c>
      <c r="C16695" s="30" t="s">
        <v>21051</v>
      </c>
      <c r="D16695" s="30" t="s">
        <v>1027</v>
      </c>
      <c r="E16695" s="30" t="s">
        <v>1</v>
      </c>
      <c r="F16695" s="30" t="s">
        <v>22</v>
      </c>
      <c r="G16695" s="30" t="s">
        <v>975</v>
      </c>
      <c r="H16695" s="32" t="s">
        <v>7729</v>
      </c>
      <c r="I16695" s="30" t="s">
        <v>8168</v>
      </c>
      <c r="J16695" s="30" t="s">
        <v>958</v>
      </c>
      <c r="K16695" s="31" t="s">
        <v>9705</v>
      </c>
      <c r="L16695" s="30" t="s">
        <v>9531</v>
      </c>
      <c r="M16695" s="31">
        <f>+YEAR(Tabla2[[#This Row],[Fecha de creación]])</f>
        <v>2023</v>
      </c>
      <c r="N16695" s="31">
        <f>+MONTH(Tabla2[[#This Row],[Fecha de creación]])</f>
        <v>11</v>
      </c>
    </row>
    <row r="16696" spans="1:14" x14ac:dyDescent="0.25">
      <c r="A16696" s="29">
        <v>45233.41300925926</v>
      </c>
      <c r="B16696" s="30" t="s">
        <v>19</v>
      </c>
      <c r="C16696" s="30" t="s">
        <v>21052</v>
      </c>
      <c r="D16696" s="30" t="s">
        <v>21053</v>
      </c>
      <c r="E16696" s="30" t="s">
        <v>1</v>
      </c>
      <c r="F16696" s="30" t="s">
        <v>7</v>
      </c>
      <c r="G16696" s="30" t="s">
        <v>975</v>
      </c>
      <c r="H16696" s="32" t="s">
        <v>7748</v>
      </c>
      <c r="I16696" s="30" t="s">
        <v>20311</v>
      </c>
      <c r="J16696" s="30"/>
      <c r="K16696" s="31" t="s">
        <v>9705</v>
      </c>
      <c r="L16696" s="30" t="s">
        <v>9532</v>
      </c>
      <c r="M16696" s="31">
        <f>+YEAR(Tabla2[[#This Row],[Fecha de creación]])</f>
        <v>2023</v>
      </c>
      <c r="N16696" s="31">
        <f>+MONTH(Tabla2[[#This Row],[Fecha de creación]])</f>
        <v>11</v>
      </c>
    </row>
    <row r="16697" spans="1:14" x14ac:dyDescent="0.25">
      <c r="A16697" s="29">
        <v>45233.461377314816</v>
      </c>
      <c r="B16697" s="30" t="s">
        <v>19</v>
      </c>
      <c r="C16697" s="30" t="s">
        <v>21054</v>
      </c>
      <c r="D16697" s="30" t="s">
        <v>21055</v>
      </c>
      <c r="E16697" s="30" t="s">
        <v>1</v>
      </c>
      <c r="F16697" s="30" t="s">
        <v>7</v>
      </c>
      <c r="G16697" s="30" t="s">
        <v>3</v>
      </c>
      <c r="H16697" s="32" t="s">
        <v>7745</v>
      </c>
      <c r="I16697" s="30" t="s">
        <v>10072</v>
      </c>
      <c r="J16697" s="30"/>
      <c r="K16697" s="31" t="s">
        <v>9705</v>
      </c>
      <c r="L16697" s="30" t="s">
        <v>9532</v>
      </c>
      <c r="M16697" s="31">
        <f>+YEAR(Tabla2[[#This Row],[Fecha de creación]])</f>
        <v>2023</v>
      </c>
      <c r="N16697" s="31">
        <f>+MONTH(Tabla2[[#This Row],[Fecha de creación]])</f>
        <v>11</v>
      </c>
    </row>
    <row r="16698" spans="1:14" x14ac:dyDescent="0.25">
      <c r="A16698" s="29">
        <v>45233.463449074072</v>
      </c>
      <c r="B16698" s="30" t="s">
        <v>19</v>
      </c>
      <c r="C16698" s="30" t="s">
        <v>21056</v>
      </c>
      <c r="D16698" s="30" t="s">
        <v>21057</v>
      </c>
      <c r="E16698" s="30" t="s">
        <v>1</v>
      </c>
      <c r="F16698" s="30" t="s">
        <v>7</v>
      </c>
      <c r="G16698" s="30" t="s">
        <v>1551</v>
      </c>
      <c r="H16698" s="32" t="s">
        <v>8491</v>
      </c>
      <c r="I16698" s="30" t="s">
        <v>15397</v>
      </c>
      <c r="J16698" s="30"/>
      <c r="K16698" s="31" t="s">
        <v>9705</v>
      </c>
      <c r="L16698" s="30" t="s">
        <v>9532</v>
      </c>
      <c r="M16698" s="31">
        <f>+YEAR(Tabla2[[#This Row],[Fecha de creación]])</f>
        <v>2023</v>
      </c>
      <c r="N16698" s="31">
        <f>+MONTH(Tabla2[[#This Row],[Fecha de creación]])</f>
        <v>11</v>
      </c>
    </row>
    <row r="16699" spans="1:14" x14ac:dyDescent="0.25">
      <c r="A16699" s="29">
        <v>45233.465231481481</v>
      </c>
      <c r="B16699" s="30" t="s">
        <v>19</v>
      </c>
      <c r="C16699" s="30" t="s">
        <v>21058</v>
      </c>
      <c r="D16699" s="30" t="s">
        <v>21059</v>
      </c>
      <c r="E16699" s="30" t="s">
        <v>1</v>
      </c>
      <c r="F16699" s="30" t="s">
        <v>7</v>
      </c>
      <c r="G16699" s="30" t="s">
        <v>1551</v>
      </c>
      <c r="H16699" s="32" t="s">
        <v>8491</v>
      </c>
      <c r="I16699" s="30" t="s">
        <v>15397</v>
      </c>
      <c r="J16699" s="30"/>
      <c r="K16699" s="31" t="s">
        <v>9705</v>
      </c>
      <c r="L16699" s="30" t="s">
        <v>9532</v>
      </c>
      <c r="M16699" s="31">
        <f>+YEAR(Tabla2[[#This Row],[Fecha de creación]])</f>
        <v>2023</v>
      </c>
      <c r="N16699" s="31">
        <f>+MONTH(Tabla2[[#This Row],[Fecha de creación]])</f>
        <v>11</v>
      </c>
    </row>
    <row r="16700" spans="1:14" x14ac:dyDescent="0.25">
      <c r="A16700" s="29">
        <v>45233.483634259261</v>
      </c>
      <c r="B16700" s="30" t="s">
        <v>56</v>
      </c>
      <c r="C16700" s="30" t="s">
        <v>21060</v>
      </c>
      <c r="D16700" s="30" t="s">
        <v>15973</v>
      </c>
      <c r="E16700" s="30" t="s">
        <v>1</v>
      </c>
      <c r="F16700" s="30" t="s">
        <v>7</v>
      </c>
      <c r="G16700" s="30" t="s">
        <v>975</v>
      </c>
      <c r="H16700" s="32" t="s">
        <v>7722</v>
      </c>
      <c r="I16700" s="30" t="s">
        <v>20829</v>
      </c>
      <c r="J16700" s="30" t="s">
        <v>59</v>
      </c>
      <c r="K16700" s="31" t="s">
        <v>9705</v>
      </c>
      <c r="L16700" s="30" t="s">
        <v>9531</v>
      </c>
      <c r="M16700" s="31">
        <f>+YEAR(Tabla2[[#This Row],[Fecha de creación]])</f>
        <v>2023</v>
      </c>
      <c r="N16700" s="31">
        <f>+MONTH(Tabla2[[#This Row],[Fecha de creación]])</f>
        <v>11</v>
      </c>
    </row>
    <row r="16701" spans="1:14" x14ac:dyDescent="0.25">
      <c r="A16701" s="29">
        <v>45233.489872685182</v>
      </c>
      <c r="B16701" s="30" t="s">
        <v>19</v>
      </c>
      <c r="C16701" s="30" t="s">
        <v>21061</v>
      </c>
      <c r="D16701" s="30" t="s">
        <v>21062</v>
      </c>
      <c r="E16701" s="30" t="s">
        <v>1</v>
      </c>
      <c r="F16701" s="30" t="s">
        <v>7</v>
      </c>
      <c r="G16701" s="30" t="s">
        <v>1551</v>
      </c>
      <c r="H16701" s="32" t="s">
        <v>8491</v>
      </c>
      <c r="I16701" s="30" t="s">
        <v>15397</v>
      </c>
      <c r="J16701" s="30"/>
      <c r="K16701" s="31" t="s">
        <v>9705</v>
      </c>
      <c r="L16701" s="30" t="s">
        <v>9532</v>
      </c>
      <c r="M16701" s="31">
        <f>+YEAR(Tabla2[[#This Row],[Fecha de creación]])</f>
        <v>2023</v>
      </c>
      <c r="N16701" s="31">
        <f>+MONTH(Tabla2[[#This Row],[Fecha de creación]])</f>
        <v>11</v>
      </c>
    </row>
    <row r="16702" spans="1:14" x14ac:dyDescent="0.25">
      <c r="A16702" s="29">
        <v>45233.490879629629</v>
      </c>
      <c r="B16702" s="30" t="s">
        <v>189</v>
      </c>
      <c r="C16702" s="30" t="s">
        <v>21063</v>
      </c>
      <c r="D16702" s="30" t="s">
        <v>20843</v>
      </c>
      <c r="E16702" s="30" t="s">
        <v>1</v>
      </c>
      <c r="F16702" s="30" t="s">
        <v>7</v>
      </c>
      <c r="G16702" s="30" t="s">
        <v>975</v>
      </c>
      <c r="H16702" s="32" t="s">
        <v>7744</v>
      </c>
      <c r="I16702" s="30" t="s">
        <v>20829</v>
      </c>
      <c r="J16702" s="30" t="s">
        <v>59</v>
      </c>
      <c r="K16702" s="31" t="s">
        <v>9705</v>
      </c>
      <c r="L16702" s="30" t="s">
        <v>9531</v>
      </c>
      <c r="M16702" s="31">
        <f>+YEAR(Tabla2[[#This Row],[Fecha de creación]])</f>
        <v>2023</v>
      </c>
      <c r="N16702" s="31">
        <f>+MONTH(Tabla2[[#This Row],[Fecha de creación]])</f>
        <v>11</v>
      </c>
    </row>
    <row r="16703" spans="1:14" x14ac:dyDescent="0.25">
      <c r="A16703" s="29">
        <v>45233.492442129631</v>
      </c>
      <c r="B16703" s="30" t="s">
        <v>189</v>
      </c>
      <c r="C16703" s="30" t="s">
        <v>21064</v>
      </c>
      <c r="D16703" s="30" t="s">
        <v>15973</v>
      </c>
      <c r="E16703" s="30" t="s">
        <v>1</v>
      </c>
      <c r="F16703" s="30" t="s">
        <v>7</v>
      </c>
      <c r="G16703" s="30" t="s">
        <v>975</v>
      </c>
      <c r="H16703" s="32" t="s">
        <v>7722</v>
      </c>
      <c r="I16703" s="30" t="s">
        <v>20829</v>
      </c>
      <c r="J16703" s="30" t="s">
        <v>59</v>
      </c>
      <c r="K16703" s="31" t="s">
        <v>9705</v>
      </c>
      <c r="L16703" s="30" t="s">
        <v>9531</v>
      </c>
      <c r="M16703" s="31">
        <f>+YEAR(Tabla2[[#This Row],[Fecha de creación]])</f>
        <v>2023</v>
      </c>
      <c r="N16703" s="31">
        <f>+MONTH(Tabla2[[#This Row],[Fecha de creación]])</f>
        <v>11</v>
      </c>
    </row>
    <row r="16704" spans="1:14" x14ac:dyDescent="0.25">
      <c r="A16704" s="29">
        <v>45233.493900462963</v>
      </c>
      <c r="B16704" s="30" t="s">
        <v>19</v>
      </c>
      <c r="C16704" s="30" t="s">
        <v>21065</v>
      </c>
      <c r="D16704" s="30" t="s">
        <v>21066</v>
      </c>
      <c r="E16704" s="30" t="s">
        <v>1</v>
      </c>
      <c r="F16704" s="30" t="s">
        <v>7</v>
      </c>
      <c r="G16704" s="30" t="s">
        <v>975</v>
      </c>
      <c r="H16704" s="32" t="s">
        <v>7758</v>
      </c>
      <c r="I16704" s="30" t="s">
        <v>20311</v>
      </c>
      <c r="J16704" s="30"/>
      <c r="K16704" s="31" t="s">
        <v>9705</v>
      </c>
      <c r="L16704" s="30" t="s">
        <v>9531</v>
      </c>
      <c r="M16704" s="31">
        <f>+YEAR(Tabla2[[#This Row],[Fecha de creación]])</f>
        <v>2023</v>
      </c>
      <c r="N16704" s="31">
        <f>+MONTH(Tabla2[[#This Row],[Fecha de creación]])</f>
        <v>11</v>
      </c>
    </row>
    <row r="16705" spans="1:14" x14ac:dyDescent="0.25">
      <c r="A16705" s="29">
        <v>45233.519583333335</v>
      </c>
      <c r="B16705" s="30" t="s">
        <v>56</v>
      </c>
      <c r="C16705" s="30" t="s">
        <v>21067</v>
      </c>
      <c r="D16705" s="30" t="s">
        <v>1021</v>
      </c>
      <c r="E16705" s="30" t="s">
        <v>1</v>
      </c>
      <c r="F16705" s="30" t="s">
        <v>7</v>
      </c>
      <c r="G16705" s="30" t="s">
        <v>975</v>
      </c>
      <c r="H16705" s="32" t="s">
        <v>13567</v>
      </c>
      <c r="I16705" s="30" t="s">
        <v>20829</v>
      </c>
      <c r="J16705" s="30" t="s">
        <v>59</v>
      </c>
      <c r="K16705" s="31" t="s">
        <v>9705</v>
      </c>
      <c r="L16705" s="30" t="s">
        <v>9531</v>
      </c>
      <c r="M16705" s="31">
        <f>+YEAR(Tabla2[[#This Row],[Fecha de creación]])</f>
        <v>2023</v>
      </c>
      <c r="N16705" s="31">
        <f>+MONTH(Tabla2[[#This Row],[Fecha de creación]])</f>
        <v>11</v>
      </c>
    </row>
    <row r="16706" spans="1:14" x14ac:dyDescent="0.25">
      <c r="A16706" s="29">
        <v>45233.520694444444</v>
      </c>
      <c r="B16706" s="30" t="s">
        <v>56</v>
      </c>
      <c r="C16706" s="30" t="s">
        <v>21068</v>
      </c>
      <c r="D16706" s="30" t="s">
        <v>1057</v>
      </c>
      <c r="E16706" s="30" t="s">
        <v>1</v>
      </c>
      <c r="F16706" s="30" t="s">
        <v>7</v>
      </c>
      <c r="G16706" s="30" t="s">
        <v>975</v>
      </c>
      <c r="H16706" s="32" t="s">
        <v>8535</v>
      </c>
      <c r="I16706" s="30" t="s">
        <v>20829</v>
      </c>
      <c r="J16706" s="30" t="s">
        <v>59</v>
      </c>
      <c r="K16706" s="31" t="s">
        <v>9705</v>
      </c>
      <c r="L16706" s="30" t="s">
        <v>9531</v>
      </c>
      <c r="M16706" s="31">
        <f>+YEAR(Tabla2[[#This Row],[Fecha de creación]])</f>
        <v>2023</v>
      </c>
      <c r="N16706" s="31">
        <f>+MONTH(Tabla2[[#This Row],[Fecha de creación]])</f>
        <v>11</v>
      </c>
    </row>
    <row r="16707" spans="1:14" x14ac:dyDescent="0.25">
      <c r="A16707" s="29">
        <v>45233.529166666667</v>
      </c>
      <c r="B16707" s="30" t="s">
        <v>19</v>
      </c>
      <c r="C16707" s="30" t="s">
        <v>21069</v>
      </c>
      <c r="D16707" s="30" t="s">
        <v>21070</v>
      </c>
      <c r="E16707" s="30" t="s">
        <v>1</v>
      </c>
      <c r="F16707" s="30" t="s">
        <v>7</v>
      </c>
      <c r="G16707" s="30" t="s">
        <v>3</v>
      </c>
      <c r="H16707" s="32" t="s">
        <v>7722</v>
      </c>
      <c r="I16707" s="30" t="s">
        <v>20311</v>
      </c>
      <c r="J16707" s="30"/>
      <c r="K16707" s="31" t="s">
        <v>9705</v>
      </c>
      <c r="L16707" s="30" t="s">
        <v>9532</v>
      </c>
      <c r="M16707" s="31">
        <f>+YEAR(Tabla2[[#This Row],[Fecha de creación]])</f>
        <v>2023</v>
      </c>
      <c r="N16707" s="31">
        <f>+MONTH(Tabla2[[#This Row],[Fecha de creación]])</f>
        <v>11</v>
      </c>
    </row>
    <row r="16708" spans="1:14" x14ac:dyDescent="0.25">
      <c r="A16708" s="29">
        <v>45233.592280092591</v>
      </c>
      <c r="B16708" s="30" t="s">
        <v>19</v>
      </c>
      <c r="C16708" s="30" t="s">
        <v>21071</v>
      </c>
      <c r="D16708" s="30" t="s">
        <v>21072</v>
      </c>
      <c r="E16708" s="30" t="s">
        <v>1</v>
      </c>
      <c r="F16708" s="30" t="s">
        <v>7</v>
      </c>
      <c r="G16708" s="30" t="s">
        <v>975</v>
      </c>
      <c r="H16708" s="32" t="s">
        <v>7722</v>
      </c>
      <c r="I16708" s="30" t="s">
        <v>20311</v>
      </c>
      <c r="J16708" s="30"/>
      <c r="K16708" s="31" t="s">
        <v>9705</v>
      </c>
      <c r="L16708" s="30" t="s">
        <v>9532</v>
      </c>
      <c r="M16708" s="31">
        <f>+YEAR(Tabla2[[#This Row],[Fecha de creación]])</f>
        <v>2023</v>
      </c>
      <c r="N16708" s="31">
        <f>+MONTH(Tabla2[[#This Row],[Fecha de creación]])</f>
        <v>11</v>
      </c>
    </row>
    <row r="16709" spans="1:14" x14ac:dyDescent="0.25">
      <c r="A16709" s="29">
        <v>45233.632569444446</v>
      </c>
      <c r="B16709" s="30" t="s">
        <v>56</v>
      </c>
      <c r="C16709" s="30" t="s">
        <v>21073</v>
      </c>
      <c r="D16709" s="30" t="s">
        <v>49</v>
      </c>
      <c r="E16709" s="30" t="s">
        <v>1</v>
      </c>
      <c r="F16709" s="30" t="s">
        <v>7</v>
      </c>
      <c r="G16709" s="30" t="s">
        <v>3</v>
      </c>
      <c r="H16709" s="32" t="s">
        <v>7745</v>
      </c>
      <c r="I16709" s="30" t="s">
        <v>20829</v>
      </c>
      <c r="J16709" s="30" t="s">
        <v>59</v>
      </c>
      <c r="K16709" s="31" t="s">
        <v>9705</v>
      </c>
      <c r="L16709" s="30" t="s">
        <v>9532</v>
      </c>
      <c r="M16709" s="31">
        <f>+YEAR(Tabla2[[#This Row],[Fecha de creación]])</f>
        <v>2023</v>
      </c>
      <c r="N16709" s="31">
        <f>+MONTH(Tabla2[[#This Row],[Fecha de creación]])</f>
        <v>11</v>
      </c>
    </row>
    <row r="16710" spans="1:14" x14ac:dyDescent="0.25">
      <c r="A16710" s="29">
        <v>45233.64099537037</v>
      </c>
      <c r="B16710" s="30" t="s">
        <v>189</v>
      </c>
      <c r="C16710" s="30" t="s">
        <v>21074</v>
      </c>
      <c r="D16710" s="30" t="s">
        <v>2909</v>
      </c>
      <c r="E16710" s="30" t="s">
        <v>1</v>
      </c>
      <c r="F16710" s="30" t="s">
        <v>7</v>
      </c>
      <c r="G16710" s="30" t="s">
        <v>1551</v>
      </c>
      <c r="H16710" s="32" t="s">
        <v>7721</v>
      </c>
      <c r="I16710" s="30" t="s">
        <v>7205</v>
      </c>
      <c r="J16710" s="30" t="s">
        <v>59</v>
      </c>
      <c r="K16710" s="31" t="s">
        <v>9705</v>
      </c>
      <c r="L16710" s="30" t="s">
        <v>9532</v>
      </c>
      <c r="M16710" s="31">
        <f>+YEAR(Tabla2[[#This Row],[Fecha de creación]])</f>
        <v>2023</v>
      </c>
      <c r="N16710" s="31">
        <f>+MONTH(Tabla2[[#This Row],[Fecha de creación]])</f>
        <v>11</v>
      </c>
    </row>
    <row r="16711" spans="1:14" x14ac:dyDescent="0.25">
      <c r="A16711" s="29">
        <v>45233.700509259259</v>
      </c>
      <c r="B16711" s="30" t="s">
        <v>189</v>
      </c>
      <c r="C16711" s="30" t="s">
        <v>21075</v>
      </c>
      <c r="D16711" s="30" t="s">
        <v>15973</v>
      </c>
      <c r="E16711" s="30" t="s">
        <v>1</v>
      </c>
      <c r="F16711" s="30" t="s">
        <v>7</v>
      </c>
      <c r="G16711" s="30" t="s">
        <v>975</v>
      </c>
      <c r="H16711" s="32" t="s">
        <v>7722</v>
      </c>
      <c r="I16711" s="30" t="s">
        <v>20829</v>
      </c>
      <c r="J16711" s="30" t="s">
        <v>59</v>
      </c>
      <c r="K16711" s="31" t="s">
        <v>9705</v>
      </c>
      <c r="L16711" s="30" t="s">
        <v>9531</v>
      </c>
      <c r="M16711" s="31">
        <f>+YEAR(Tabla2[[#This Row],[Fecha de creación]])</f>
        <v>2023</v>
      </c>
      <c r="N16711" s="31">
        <f>+MONTH(Tabla2[[#This Row],[Fecha de creación]])</f>
        <v>11</v>
      </c>
    </row>
    <row r="16712" spans="1:14" x14ac:dyDescent="0.25">
      <c r="A16712" s="29">
        <v>45233.721817129626</v>
      </c>
      <c r="B16712" s="30" t="s">
        <v>189</v>
      </c>
      <c r="C16712" s="30" t="s">
        <v>21076</v>
      </c>
      <c r="D16712" s="30" t="s">
        <v>21</v>
      </c>
      <c r="E16712" s="30" t="s">
        <v>1</v>
      </c>
      <c r="F16712" s="30" t="s">
        <v>7</v>
      </c>
      <c r="G16712" s="30" t="s">
        <v>3</v>
      </c>
      <c r="H16712" s="32" t="s">
        <v>7743</v>
      </c>
      <c r="I16712" s="30" t="s">
        <v>7338</v>
      </c>
      <c r="J16712" s="30" t="s">
        <v>59</v>
      </c>
      <c r="K16712" s="31" t="s">
        <v>9705</v>
      </c>
      <c r="L16712" s="30" t="s">
        <v>9532</v>
      </c>
      <c r="M16712" s="31">
        <f>+YEAR(Tabla2[[#This Row],[Fecha de creación]])</f>
        <v>2023</v>
      </c>
      <c r="N16712" s="31">
        <f>+MONTH(Tabla2[[#This Row],[Fecha de creación]])</f>
        <v>11</v>
      </c>
    </row>
    <row r="16713" spans="1:14" x14ac:dyDescent="0.25">
      <c r="A16713" s="29">
        <v>45233.736157407409</v>
      </c>
      <c r="B16713" s="30" t="s">
        <v>56</v>
      </c>
      <c r="C16713" s="30" t="s">
        <v>21077</v>
      </c>
      <c r="D16713" s="30" t="s">
        <v>21</v>
      </c>
      <c r="E16713" s="30" t="s">
        <v>1</v>
      </c>
      <c r="F16713" s="30" t="s">
        <v>7</v>
      </c>
      <c r="G16713" s="30" t="s">
        <v>975</v>
      </c>
      <c r="H16713" s="32" t="s">
        <v>7744</v>
      </c>
      <c r="I16713" s="30" t="s">
        <v>7342</v>
      </c>
      <c r="J16713" s="30" t="s">
        <v>59</v>
      </c>
      <c r="K16713" s="31" t="s">
        <v>9705</v>
      </c>
      <c r="L16713" s="30" t="s">
        <v>9531</v>
      </c>
      <c r="M16713" s="31">
        <f>+YEAR(Tabla2[[#This Row],[Fecha de creación]])</f>
        <v>2023</v>
      </c>
      <c r="N16713" s="31">
        <f>+MONTH(Tabla2[[#This Row],[Fecha de creación]])</f>
        <v>11</v>
      </c>
    </row>
    <row r="16714" spans="1:14" x14ac:dyDescent="0.25">
      <c r="A16714" s="29">
        <v>45233.742395833331</v>
      </c>
      <c r="B16714" s="30" t="s">
        <v>189</v>
      </c>
      <c r="C16714" s="30" t="s">
        <v>21078</v>
      </c>
      <c r="D16714" s="30" t="s">
        <v>21</v>
      </c>
      <c r="E16714" s="30" t="s">
        <v>1</v>
      </c>
      <c r="F16714" s="30" t="s">
        <v>7</v>
      </c>
      <c r="G16714" s="30" t="s">
        <v>975</v>
      </c>
      <c r="H16714" s="32" t="s">
        <v>7744</v>
      </c>
      <c r="I16714" s="30" t="s">
        <v>7338</v>
      </c>
      <c r="J16714" s="30" t="s">
        <v>59</v>
      </c>
      <c r="K16714" s="31" t="s">
        <v>9705</v>
      </c>
      <c r="L16714" s="30" t="s">
        <v>9531</v>
      </c>
      <c r="M16714" s="31">
        <f>+YEAR(Tabla2[[#This Row],[Fecha de creación]])</f>
        <v>2023</v>
      </c>
      <c r="N16714" s="31">
        <f>+MONTH(Tabla2[[#This Row],[Fecha de creación]])</f>
        <v>11</v>
      </c>
    </row>
    <row r="16715" spans="1:14" x14ac:dyDescent="0.25">
      <c r="A16715" s="29">
        <v>45234.371689814812</v>
      </c>
      <c r="B16715" s="30" t="s">
        <v>56</v>
      </c>
      <c r="C16715" s="30" t="s">
        <v>21079</v>
      </c>
      <c r="D16715" s="30" t="s">
        <v>21080</v>
      </c>
      <c r="E16715" s="30" t="s">
        <v>1</v>
      </c>
      <c r="F16715" s="30" t="s">
        <v>7</v>
      </c>
      <c r="G16715" s="30" t="s">
        <v>975</v>
      </c>
      <c r="H16715" s="32" t="s">
        <v>13567</v>
      </c>
      <c r="I16715" s="30" t="s">
        <v>20829</v>
      </c>
      <c r="J16715" s="30" t="s">
        <v>59</v>
      </c>
      <c r="K16715" s="31" t="s">
        <v>9705</v>
      </c>
      <c r="L16715" s="30" t="s">
        <v>9531</v>
      </c>
      <c r="M16715" s="31">
        <f>+YEAR(Tabla2[[#This Row],[Fecha de creación]])</f>
        <v>2023</v>
      </c>
      <c r="N16715" s="31">
        <f>+MONTH(Tabla2[[#This Row],[Fecha de creación]])</f>
        <v>11</v>
      </c>
    </row>
    <row r="16716" spans="1:14" x14ac:dyDescent="0.25">
      <c r="A16716" s="29">
        <v>45234.5002662037</v>
      </c>
      <c r="B16716" s="30" t="s">
        <v>19</v>
      </c>
      <c r="C16716" s="30" t="s">
        <v>21081</v>
      </c>
      <c r="D16716" s="30" t="s">
        <v>21082</v>
      </c>
      <c r="E16716" s="30" t="s">
        <v>1</v>
      </c>
      <c r="F16716" s="30" t="s">
        <v>7</v>
      </c>
      <c r="G16716" s="30" t="s">
        <v>3</v>
      </c>
      <c r="H16716" s="32" t="s">
        <v>7722</v>
      </c>
      <c r="I16716" s="30" t="s">
        <v>20311</v>
      </c>
      <c r="J16716" s="30"/>
      <c r="K16716" s="31" t="s">
        <v>9705</v>
      </c>
      <c r="L16716" s="30" t="s">
        <v>9532</v>
      </c>
      <c r="M16716" s="31">
        <f>+YEAR(Tabla2[[#This Row],[Fecha de creación]])</f>
        <v>2023</v>
      </c>
      <c r="N16716" s="31">
        <f>+MONTH(Tabla2[[#This Row],[Fecha de creación]])</f>
        <v>11</v>
      </c>
    </row>
    <row r="16717" spans="1:14" x14ac:dyDescent="0.25">
      <c r="A16717" s="29">
        <v>45234.503298611111</v>
      </c>
      <c r="B16717" s="30" t="s">
        <v>19</v>
      </c>
      <c r="C16717" s="30" t="s">
        <v>21083</v>
      </c>
      <c r="D16717" s="30" t="s">
        <v>21084</v>
      </c>
      <c r="E16717" s="30" t="s">
        <v>1</v>
      </c>
      <c r="F16717" s="30" t="s">
        <v>7</v>
      </c>
      <c r="G16717" s="30" t="s">
        <v>975</v>
      </c>
      <c r="H16717" s="32" t="s">
        <v>7758</v>
      </c>
      <c r="I16717" s="30" t="s">
        <v>20311</v>
      </c>
      <c r="J16717" s="30"/>
      <c r="K16717" s="31" t="s">
        <v>9705</v>
      </c>
      <c r="L16717" s="30" t="s">
        <v>9531</v>
      </c>
      <c r="M16717" s="31">
        <f>+YEAR(Tabla2[[#This Row],[Fecha de creación]])</f>
        <v>2023</v>
      </c>
      <c r="N16717" s="31">
        <f>+MONTH(Tabla2[[#This Row],[Fecha de creación]])</f>
        <v>11</v>
      </c>
    </row>
    <row r="16718" spans="1:14" x14ac:dyDescent="0.25">
      <c r="A16718" s="29">
        <v>45234.549930555557</v>
      </c>
      <c r="B16718" s="30" t="s">
        <v>9527</v>
      </c>
      <c r="C16718" s="30" t="s">
        <v>21085</v>
      </c>
      <c r="D16718" s="30" t="s">
        <v>5076</v>
      </c>
      <c r="E16718" s="30" t="s">
        <v>1</v>
      </c>
      <c r="F16718" s="30" t="s">
        <v>7</v>
      </c>
      <c r="G16718" s="30" t="s">
        <v>1551</v>
      </c>
      <c r="H16718" s="32" t="s">
        <v>8491</v>
      </c>
      <c r="I16718" s="30" t="s">
        <v>13515</v>
      </c>
      <c r="J16718" s="30" t="s">
        <v>59</v>
      </c>
      <c r="K16718" s="31" t="s">
        <v>9705</v>
      </c>
      <c r="L16718" s="30" t="s">
        <v>9532</v>
      </c>
      <c r="M16718" s="31">
        <f>+YEAR(Tabla2[[#This Row],[Fecha de creación]])</f>
        <v>2023</v>
      </c>
      <c r="N16718" s="31">
        <f>+MONTH(Tabla2[[#This Row],[Fecha de creación]])</f>
        <v>11</v>
      </c>
    </row>
    <row r="16719" spans="1:14" x14ac:dyDescent="0.25">
      <c r="A16719" s="29">
        <v>45234.564965277779</v>
      </c>
      <c r="B16719" s="30" t="s">
        <v>0</v>
      </c>
      <c r="C16719" s="30" t="s">
        <v>21086</v>
      </c>
      <c r="D16719" s="30" t="s">
        <v>382</v>
      </c>
      <c r="E16719" s="30" t="s">
        <v>1</v>
      </c>
      <c r="F16719" s="30" t="s">
        <v>7</v>
      </c>
      <c r="G16719" s="30" t="s">
        <v>975</v>
      </c>
      <c r="H16719" s="32" t="s">
        <v>7723</v>
      </c>
      <c r="I16719" s="30" t="s">
        <v>5999</v>
      </c>
      <c r="J16719" s="30"/>
      <c r="K16719" s="31" t="s">
        <v>9705</v>
      </c>
      <c r="L16719" s="30" t="s">
        <v>9531</v>
      </c>
      <c r="M16719" s="31">
        <f>+YEAR(Tabla2[[#This Row],[Fecha de creación]])</f>
        <v>2023</v>
      </c>
      <c r="N16719" s="31">
        <f>+MONTH(Tabla2[[#This Row],[Fecha de creación]])</f>
        <v>11</v>
      </c>
    </row>
    <row r="16720" spans="1:14" x14ac:dyDescent="0.25">
      <c r="A16720" s="29">
        <v>45234.581076388888</v>
      </c>
      <c r="B16720" s="30" t="s">
        <v>0</v>
      </c>
      <c r="C16720" s="30" t="s">
        <v>21087</v>
      </c>
      <c r="D16720" s="30" t="s">
        <v>382</v>
      </c>
      <c r="E16720" s="30" t="s">
        <v>1</v>
      </c>
      <c r="F16720" s="30" t="s">
        <v>7</v>
      </c>
      <c r="G16720" s="30" t="s">
        <v>975</v>
      </c>
      <c r="H16720" s="32" t="s">
        <v>7723</v>
      </c>
      <c r="I16720" s="30" t="s">
        <v>5999</v>
      </c>
      <c r="J16720" s="30"/>
      <c r="K16720" s="31" t="s">
        <v>9705</v>
      </c>
      <c r="L16720" s="30" t="s">
        <v>9531</v>
      </c>
      <c r="M16720" s="31">
        <f>+YEAR(Tabla2[[#This Row],[Fecha de creación]])</f>
        <v>2023</v>
      </c>
      <c r="N16720" s="31">
        <f>+MONTH(Tabla2[[#This Row],[Fecha de creación]])</f>
        <v>11</v>
      </c>
    </row>
    <row r="16721" spans="1:14" x14ac:dyDescent="0.25">
      <c r="A16721" s="29">
        <v>45234.586331018516</v>
      </c>
      <c r="B16721" s="30" t="s">
        <v>56</v>
      </c>
      <c r="C16721" s="30" t="s">
        <v>21088</v>
      </c>
      <c r="D16721" s="30" t="s">
        <v>7351</v>
      </c>
      <c r="E16721" s="30" t="s">
        <v>1</v>
      </c>
      <c r="F16721" s="30" t="s">
        <v>7</v>
      </c>
      <c r="G16721" s="30" t="s">
        <v>975</v>
      </c>
      <c r="H16721" s="32" t="s">
        <v>8459</v>
      </c>
      <c r="I16721" s="30" t="s">
        <v>7342</v>
      </c>
      <c r="J16721" s="30" t="s">
        <v>59</v>
      </c>
      <c r="K16721" s="31" t="s">
        <v>9705</v>
      </c>
      <c r="L16721" s="30" t="s">
        <v>9531</v>
      </c>
      <c r="M16721" s="31">
        <f>+YEAR(Tabla2[[#This Row],[Fecha de creación]])</f>
        <v>2023</v>
      </c>
      <c r="N16721" s="31">
        <f>+MONTH(Tabla2[[#This Row],[Fecha de creación]])</f>
        <v>11</v>
      </c>
    </row>
    <row r="16722" spans="1:14" x14ac:dyDescent="0.25">
      <c r="A16722" s="29">
        <v>45234.608368055553</v>
      </c>
      <c r="B16722" s="30" t="s">
        <v>9527</v>
      </c>
      <c r="C16722" s="30" t="s">
        <v>21089</v>
      </c>
      <c r="D16722" s="30" t="s">
        <v>1005</v>
      </c>
      <c r="E16722" s="30" t="s">
        <v>1</v>
      </c>
      <c r="F16722" s="30" t="s">
        <v>7</v>
      </c>
      <c r="G16722" s="30" t="s">
        <v>975</v>
      </c>
      <c r="H16722" s="32" t="s">
        <v>7744</v>
      </c>
      <c r="I16722" s="30" t="s">
        <v>8168</v>
      </c>
      <c r="J16722" s="30" t="s">
        <v>958</v>
      </c>
      <c r="K16722" s="31" t="s">
        <v>9705</v>
      </c>
      <c r="L16722" s="30" t="s">
        <v>9531</v>
      </c>
      <c r="M16722" s="31">
        <f>+YEAR(Tabla2[[#This Row],[Fecha de creación]])</f>
        <v>2023</v>
      </c>
      <c r="N16722" s="31">
        <f>+MONTH(Tabla2[[#This Row],[Fecha de creación]])</f>
        <v>11</v>
      </c>
    </row>
    <row r="16723" spans="1:14" x14ac:dyDescent="0.25">
      <c r="A16723" s="29">
        <v>45234.6171412037</v>
      </c>
      <c r="B16723" s="30" t="s">
        <v>9527</v>
      </c>
      <c r="C16723" s="30" t="s">
        <v>21090</v>
      </c>
      <c r="D16723" s="30" t="s">
        <v>49</v>
      </c>
      <c r="E16723" s="30" t="s">
        <v>1</v>
      </c>
      <c r="F16723" s="30" t="s">
        <v>7</v>
      </c>
      <c r="G16723" s="30" t="s">
        <v>975</v>
      </c>
      <c r="H16723" s="32" t="s">
        <v>7745</v>
      </c>
      <c r="I16723" s="30" t="s">
        <v>8168</v>
      </c>
      <c r="J16723" s="30" t="s">
        <v>958</v>
      </c>
      <c r="K16723" s="31" t="s">
        <v>9705</v>
      </c>
      <c r="L16723" s="30" t="s">
        <v>9531</v>
      </c>
      <c r="M16723" s="31">
        <f>+YEAR(Tabla2[[#This Row],[Fecha de creación]])</f>
        <v>2023</v>
      </c>
      <c r="N16723" s="31">
        <f>+MONTH(Tabla2[[#This Row],[Fecha de creación]])</f>
        <v>11</v>
      </c>
    </row>
    <row r="16724" spans="1:14" x14ac:dyDescent="0.25">
      <c r="A16724" s="29">
        <v>45234.630023148151</v>
      </c>
      <c r="B16724" s="30" t="s">
        <v>100</v>
      </c>
      <c r="C16724" s="30" t="s">
        <v>21091</v>
      </c>
      <c r="D16724" s="30" t="s">
        <v>49</v>
      </c>
      <c r="E16724" s="30" t="s">
        <v>1</v>
      </c>
      <c r="F16724" s="30" t="s">
        <v>7</v>
      </c>
      <c r="G16724" s="30" t="s">
        <v>3</v>
      </c>
      <c r="H16724" s="32" t="s">
        <v>7745</v>
      </c>
      <c r="I16724" s="30" t="s">
        <v>14123</v>
      </c>
      <c r="J16724" s="30" t="s">
        <v>59</v>
      </c>
      <c r="K16724" s="31" t="s">
        <v>9705</v>
      </c>
      <c r="L16724" s="30" t="s">
        <v>9532</v>
      </c>
      <c r="M16724" s="31">
        <f>+YEAR(Tabla2[[#This Row],[Fecha de creación]])</f>
        <v>2023</v>
      </c>
      <c r="N16724" s="31">
        <f>+MONTH(Tabla2[[#This Row],[Fecha de creación]])</f>
        <v>11</v>
      </c>
    </row>
    <row r="16725" spans="1:14" x14ac:dyDescent="0.25">
      <c r="A16725" s="29">
        <v>45234.633819444447</v>
      </c>
      <c r="B16725" s="30" t="s">
        <v>0</v>
      </c>
      <c r="C16725" s="30" t="s">
        <v>21092</v>
      </c>
      <c r="D16725" s="30" t="s">
        <v>7108</v>
      </c>
      <c r="E16725" s="30" t="s">
        <v>1</v>
      </c>
      <c r="F16725" s="30" t="s">
        <v>22</v>
      </c>
      <c r="G16725" s="30" t="s">
        <v>975</v>
      </c>
      <c r="H16725" s="32" t="s">
        <v>8893</v>
      </c>
      <c r="I16725" s="30" t="s">
        <v>14121</v>
      </c>
      <c r="J16725" s="30" t="s">
        <v>59</v>
      </c>
      <c r="K16725" s="31" t="s">
        <v>9705</v>
      </c>
      <c r="L16725" s="30" t="s">
        <v>9531</v>
      </c>
      <c r="M16725" s="31">
        <f>+YEAR(Tabla2[[#This Row],[Fecha de creación]])</f>
        <v>2023</v>
      </c>
      <c r="N16725" s="31">
        <f>+MONTH(Tabla2[[#This Row],[Fecha de creación]])</f>
        <v>11</v>
      </c>
    </row>
    <row r="16726" spans="1:14" x14ac:dyDescent="0.25">
      <c r="A16726" s="29">
        <v>45234.634062500001</v>
      </c>
      <c r="B16726" s="30" t="s">
        <v>56</v>
      </c>
      <c r="C16726" s="30" t="s">
        <v>21093</v>
      </c>
      <c r="D16726" s="30" t="s">
        <v>15973</v>
      </c>
      <c r="E16726" s="30" t="s">
        <v>1</v>
      </c>
      <c r="F16726" s="30" t="s">
        <v>7</v>
      </c>
      <c r="G16726" s="30" t="s">
        <v>975</v>
      </c>
      <c r="H16726" s="32" t="s">
        <v>7722</v>
      </c>
      <c r="I16726" s="30" t="s">
        <v>20829</v>
      </c>
      <c r="J16726" s="30" t="s">
        <v>59</v>
      </c>
      <c r="K16726" s="31" t="s">
        <v>9705</v>
      </c>
      <c r="L16726" s="30" t="s">
        <v>9531</v>
      </c>
      <c r="M16726" s="31">
        <f>+YEAR(Tabla2[[#This Row],[Fecha de creación]])</f>
        <v>2023</v>
      </c>
      <c r="N16726" s="31">
        <f>+MONTH(Tabla2[[#This Row],[Fecha de creación]])</f>
        <v>11</v>
      </c>
    </row>
    <row r="16727" spans="1:14" x14ac:dyDescent="0.25">
      <c r="A16727" s="29">
        <v>45234.636412037034</v>
      </c>
      <c r="B16727" s="30" t="s">
        <v>0</v>
      </c>
      <c r="C16727" s="30" t="s">
        <v>21094</v>
      </c>
      <c r="D16727" s="30" t="s">
        <v>312</v>
      </c>
      <c r="E16727" s="30" t="s">
        <v>1</v>
      </c>
      <c r="F16727" s="30" t="s">
        <v>7</v>
      </c>
      <c r="G16727" s="30" t="s">
        <v>975</v>
      </c>
      <c r="H16727" s="32" t="s">
        <v>8459</v>
      </c>
      <c r="I16727" s="30" t="s">
        <v>14121</v>
      </c>
      <c r="J16727" s="30" t="s">
        <v>59</v>
      </c>
      <c r="K16727" s="31" t="s">
        <v>9705</v>
      </c>
      <c r="L16727" s="30" t="s">
        <v>9531</v>
      </c>
      <c r="M16727" s="31">
        <f>+YEAR(Tabla2[[#This Row],[Fecha de creación]])</f>
        <v>2023</v>
      </c>
      <c r="N16727" s="31">
        <f>+MONTH(Tabla2[[#This Row],[Fecha de creación]])</f>
        <v>11</v>
      </c>
    </row>
    <row r="16728" spans="1:14" x14ac:dyDescent="0.25">
      <c r="A16728" s="29">
        <v>45234.644305555557</v>
      </c>
      <c r="B16728" s="30" t="s">
        <v>189</v>
      </c>
      <c r="C16728" s="30" t="s">
        <v>21095</v>
      </c>
      <c r="D16728" s="30" t="s">
        <v>20843</v>
      </c>
      <c r="E16728" s="30" t="s">
        <v>1</v>
      </c>
      <c r="F16728" s="30" t="s">
        <v>7</v>
      </c>
      <c r="G16728" s="30" t="s">
        <v>975</v>
      </c>
      <c r="H16728" s="32" t="s">
        <v>7744</v>
      </c>
      <c r="I16728" s="30" t="s">
        <v>20829</v>
      </c>
      <c r="J16728" s="30" t="s">
        <v>59</v>
      </c>
      <c r="K16728" s="31" t="s">
        <v>9705</v>
      </c>
      <c r="L16728" s="30" t="s">
        <v>9531</v>
      </c>
      <c r="M16728" s="31">
        <f>+YEAR(Tabla2[[#This Row],[Fecha de creación]])</f>
        <v>2023</v>
      </c>
      <c r="N16728" s="31">
        <f>+MONTH(Tabla2[[#This Row],[Fecha de creación]])</f>
        <v>11</v>
      </c>
    </row>
    <row r="16729" spans="1:14" x14ac:dyDescent="0.25">
      <c r="A16729" s="29">
        <v>45234.652754629627</v>
      </c>
      <c r="B16729" s="30" t="s">
        <v>189</v>
      </c>
      <c r="C16729" s="30" t="s">
        <v>21096</v>
      </c>
      <c r="D16729" s="30" t="s">
        <v>49</v>
      </c>
      <c r="E16729" s="30" t="s">
        <v>1</v>
      </c>
      <c r="F16729" s="30" t="s">
        <v>7</v>
      </c>
      <c r="G16729" s="30" t="s">
        <v>975</v>
      </c>
      <c r="H16729" s="32" t="s">
        <v>7745</v>
      </c>
      <c r="I16729" s="30" t="s">
        <v>20829</v>
      </c>
      <c r="J16729" s="30" t="s">
        <v>59</v>
      </c>
      <c r="K16729" s="31" t="s">
        <v>9705</v>
      </c>
      <c r="L16729" s="30" t="s">
        <v>9531</v>
      </c>
      <c r="M16729" s="31">
        <f>+YEAR(Tabla2[[#This Row],[Fecha de creación]])</f>
        <v>2023</v>
      </c>
      <c r="N16729" s="31">
        <f>+MONTH(Tabla2[[#This Row],[Fecha de creación]])</f>
        <v>11</v>
      </c>
    </row>
    <row r="16730" spans="1:14" x14ac:dyDescent="0.25">
      <c r="A16730" s="29">
        <v>45234.667708333334</v>
      </c>
      <c r="B16730" s="30" t="s">
        <v>56</v>
      </c>
      <c r="C16730" s="30" t="s">
        <v>21097</v>
      </c>
      <c r="D16730" s="30" t="s">
        <v>49</v>
      </c>
      <c r="E16730" s="30" t="s">
        <v>1</v>
      </c>
      <c r="F16730" s="30" t="s">
        <v>7</v>
      </c>
      <c r="G16730" s="30" t="s">
        <v>975</v>
      </c>
      <c r="H16730" s="32" t="s">
        <v>7745</v>
      </c>
      <c r="I16730" s="30" t="s">
        <v>20829</v>
      </c>
      <c r="J16730" s="30" t="s">
        <v>59</v>
      </c>
      <c r="K16730" s="31" t="s">
        <v>9705</v>
      </c>
      <c r="L16730" s="30" t="s">
        <v>9531</v>
      </c>
      <c r="M16730" s="31">
        <f>+YEAR(Tabla2[[#This Row],[Fecha de creación]])</f>
        <v>2023</v>
      </c>
      <c r="N16730" s="31">
        <f>+MONTH(Tabla2[[#This Row],[Fecha de creación]])</f>
        <v>11</v>
      </c>
    </row>
    <row r="16731" spans="1:14" x14ac:dyDescent="0.25">
      <c r="A16731" s="29">
        <v>45234.699236111112</v>
      </c>
      <c r="B16731" s="30" t="s">
        <v>0</v>
      </c>
      <c r="C16731" s="30" t="s">
        <v>21098</v>
      </c>
      <c r="D16731" s="30" t="s">
        <v>989</v>
      </c>
      <c r="E16731" s="30" t="s">
        <v>1</v>
      </c>
      <c r="F16731" s="30" t="s">
        <v>7</v>
      </c>
      <c r="G16731" s="30" t="s">
        <v>975</v>
      </c>
      <c r="H16731" s="32" t="s">
        <v>8480</v>
      </c>
      <c r="I16731" s="30" t="s">
        <v>14121</v>
      </c>
      <c r="J16731" s="30" t="s">
        <v>59</v>
      </c>
      <c r="K16731" s="31" t="s">
        <v>9705</v>
      </c>
      <c r="L16731" s="30" t="s">
        <v>9531</v>
      </c>
      <c r="M16731" s="31">
        <f>+YEAR(Tabla2[[#This Row],[Fecha de creación]])</f>
        <v>2023</v>
      </c>
      <c r="N16731" s="31">
        <f>+MONTH(Tabla2[[#This Row],[Fecha de creación]])</f>
        <v>11</v>
      </c>
    </row>
    <row r="16732" spans="1:14" x14ac:dyDescent="0.25">
      <c r="A16732" s="29">
        <v>45234.699803240743</v>
      </c>
      <c r="B16732" s="30" t="s">
        <v>9527</v>
      </c>
      <c r="C16732" s="30" t="s">
        <v>21099</v>
      </c>
      <c r="D16732" s="30" t="s">
        <v>21100</v>
      </c>
      <c r="E16732" s="30" t="s">
        <v>1</v>
      </c>
      <c r="F16732" s="30" t="s">
        <v>7</v>
      </c>
      <c r="G16732" s="30" t="s">
        <v>975</v>
      </c>
      <c r="H16732" s="32" t="s">
        <v>8480</v>
      </c>
      <c r="I16732" s="30" t="s">
        <v>8168</v>
      </c>
      <c r="J16732" s="30" t="s">
        <v>59</v>
      </c>
      <c r="K16732" s="31" t="s">
        <v>9705</v>
      </c>
      <c r="L16732" s="30" t="s">
        <v>9531</v>
      </c>
      <c r="M16732" s="31">
        <f>+YEAR(Tabla2[[#This Row],[Fecha de creación]])</f>
        <v>2023</v>
      </c>
      <c r="N16732" s="31">
        <f>+MONTH(Tabla2[[#This Row],[Fecha de creación]])</f>
        <v>11</v>
      </c>
    </row>
    <row r="16733" spans="1:14" x14ac:dyDescent="0.25">
      <c r="A16733" s="29">
        <v>45234.702037037037</v>
      </c>
      <c r="B16733" s="30" t="s">
        <v>0</v>
      </c>
      <c r="C16733" s="30" t="s">
        <v>21101</v>
      </c>
      <c r="D16733" s="30" t="s">
        <v>719</v>
      </c>
      <c r="E16733" s="30" t="s">
        <v>1</v>
      </c>
      <c r="F16733" s="30" t="s">
        <v>7</v>
      </c>
      <c r="G16733" s="30" t="s">
        <v>975</v>
      </c>
      <c r="H16733" s="32" t="s">
        <v>7777</v>
      </c>
      <c r="I16733" s="30" t="s">
        <v>14121</v>
      </c>
      <c r="J16733" s="30" t="s">
        <v>59</v>
      </c>
      <c r="K16733" s="31" t="s">
        <v>9705</v>
      </c>
      <c r="L16733" s="30" t="s">
        <v>9531</v>
      </c>
      <c r="M16733" s="31">
        <f>+YEAR(Tabla2[[#This Row],[Fecha de creación]])</f>
        <v>2023</v>
      </c>
      <c r="N16733" s="31">
        <f>+MONTH(Tabla2[[#This Row],[Fecha de creación]])</f>
        <v>11</v>
      </c>
    </row>
    <row r="16734" spans="1:14" x14ac:dyDescent="0.25">
      <c r="A16734" s="29">
        <v>45235.507048611114</v>
      </c>
      <c r="B16734" s="30" t="s">
        <v>0</v>
      </c>
      <c r="C16734" s="30" t="s">
        <v>21102</v>
      </c>
      <c r="D16734" s="30" t="s">
        <v>872</v>
      </c>
      <c r="E16734" s="30" t="s">
        <v>1</v>
      </c>
      <c r="F16734" s="30" t="s">
        <v>22</v>
      </c>
      <c r="G16734" s="30" t="s">
        <v>975</v>
      </c>
      <c r="H16734" s="32" t="s">
        <v>7742</v>
      </c>
      <c r="I16734" s="30" t="s">
        <v>5999</v>
      </c>
      <c r="J16734" s="30"/>
      <c r="K16734" s="31" t="s">
        <v>9705</v>
      </c>
      <c r="L16734" s="30" t="s">
        <v>9531</v>
      </c>
      <c r="M16734" s="31">
        <f>+YEAR(Tabla2[[#This Row],[Fecha de creación]])</f>
        <v>2023</v>
      </c>
      <c r="N16734" s="31">
        <f>+MONTH(Tabla2[[#This Row],[Fecha de creación]])</f>
        <v>11</v>
      </c>
    </row>
    <row r="16735" spans="1:14" x14ac:dyDescent="0.25">
      <c r="A16735" s="29">
        <v>45236.460173611114</v>
      </c>
      <c r="B16735" s="30" t="s">
        <v>189</v>
      </c>
      <c r="C16735" s="30" t="s">
        <v>21103</v>
      </c>
      <c r="D16735" s="30" t="s">
        <v>15973</v>
      </c>
      <c r="E16735" s="30" t="s">
        <v>1</v>
      </c>
      <c r="F16735" s="30" t="s">
        <v>7</v>
      </c>
      <c r="G16735" s="30" t="s">
        <v>975</v>
      </c>
      <c r="H16735" s="32" t="s">
        <v>7722</v>
      </c>
      <c r="I16735" s="30" t="s">
        <v>20829</v>
      </c>
      <c r="J16735" s="30" t="s">
        <v>59</v>
      </c>
      <c r="K16735" s="31" t="s">
        <v>9705</v>
      </c>
      <c r="L16735" s="30" t="s">
        <v>9531</v>
      </c>
      <c r="M16735" s="31">
        <f>+YEAR(Tabla2[[#This Row],[Fecha de creación]])</f>
        <v>2023</v>
      </c>
      <c r="N16735" s="31">
        <f>+MONTH(Tabla2[[#This Row],[Fecha de creación]])</f>
        <v>11</v>
      </c>
    </row>
    <row r="16736" spans="1:14" x14ac:dyDescent="0.25">
      <c r="A16736" s="29">
        <v>45236.496157407404</v>
      </c>
      <c r="B16736" s="30" t="s">
        <v>19</v>
      </c>
      <c r="C16736" s="30" t="s">
        <v>21104</v>
      </c>
      <c r="D16736" s="30" t="s">
        <v>16782</v>
      </c>
      <c r="E16736" s="30" t="s">
        <v>1</v>
      </c>
      <c r="F16736" s="30" t="s">
        <v>7</v>
      </c>
      <c r="G16736" s="30" t="s">
        <v>975</v>
      </c>
      <c r="H16736" s="32" t="s">
        <v>8559</v>
      </c>
      <c r="I16736" s="30" t="s">
        <v>10072</v>
      </c>
      <c r="J16736" s="30"/>
      <c r="K16736" s="31" t="s">
        <v>9705</v>
      </c>
      <c r="L16736" s="30" t="s">
        <v>9531</v>
      </c>
      <c r="M16736" s="31">
        <f>+YEAR(Tabla2[[#This Row],[Fecha de creación]])</f>
        <v>2023</v>
      </c>
      <c r="N16736" s="31">
        <f>+MONTH(Tabla2[[#This Row],[Fecha de creación]])</f>
        <v>11</v>
      </c>
    </row>
    <row r="16737" spans="1:14" x14ac:dyDescent="0.25">
      <c r="A16737" s="29">
        <v>45236.504236111112</v>
      </c>
      <c r="B16737" s="30" t="s">
        <v>189</v>
      </c>
      <c r="C16737" s="30" t="s">
        <v>21105</v>
      </c>
      <c r="D16737" s="30" t="s">
        <v>8758</v>
      </c>
      <c r="E16737" s="30" t="s">
        <v>1</v>
      </c>
      <c r="F16737" s="30" t="s">
        <v>7</v>
      </c>
      <c r="G16737" s="30" t="s">
        <v>975</v>
      </c>
      <c r="H16737" s="32" t="s">
        <v>7744</v>
      </c>
      <c r="I16737" s="30" t="s">
        <v>20829</v>
      </c>
      <c r="J16737" s="30" t="s">
        <v>59</v>
      </c>
      <c r="K16737" s="31" t="s">
        <v>9705</v>
      </c>
      <c r="L16737" s="30" t="s">
        <v>9531</v>
      </c>
      <c r="M16737" s="31">
        <f>+YEAR(Tabla2[[#This Row],[Fecha de creación]])</f>
        <v>2023</v>
      </c>
      <c r="N16737" s="31">
        <f>+MONTH(Tabla2[[#This Row],[Fecha de creación]])</f>
        <v>11</v>
      </c>
    </row>
    <row r="16738" spans="1:14" x14ac:dyDescent="0.25">
      <c r="A16738" s="29">
        <v>45236.613680555558</v>
      </c>
      <c r="B16738" s="30" t="s">
        <v>19</v>
      </c>
      <c r="C16738" s="30" t="s">
        <v>21106</v>
      </c>
      <c r="D16738" s="30" t="s">
        <v>21107</v>
      </c>
      <c r="E16738" s="30" t="s">
        <v>1</v>
      </c>
      <c r="F16738" s="30" t="s">
        <v>7</v>
      </c>
      <c r="G16738" s="30" t="s">
        <v>975</v>
      </c>
      <c r="H16738" s="32" t="s">
        <v>8559</v>
      </c>
      <c r="I16738" s="30" t="s">
        <v>10072</v>
      </c>
      <c r="J16738" s="30"/>
      <c r="K16738" s="31" t="s">
        <v>9705</v>
      </c>
      <c r="L16738" s="30" t="s">
        <v>9531</v>
      </c>
      <c r="M16738" s="31">
        <f>+YEAR(Tabla2[[#This Row],[Fecha de creación]])</f>
        <v>2023</v>
      </c>
      <c r="N16738" s="31">
        <f>+MONTH(Tabla2[[#This Row],[Fecha de creación]])</f>
        <v>11</v>
      </c>
    </row>
    <row r="16739" spans="1:14" x14ac:dyDescent="0.25">
      <c r="A16739" s="29">
        <v>45236.663078703707</v>
      </c>
      <c r="B16739" s="30" t="s">
        <v>56</v>
      </c>
      <c r="C16739" s="30" t="s">
        <v>21108</v>
      </c>
      <c r="D16739" s="30" t="s">
        <v>2802</v>
      </c>
      <c r="E16739" s="30" t="s">
        <v>1</v>
      </c>
      <c r="F16739" s="30" t="s">
        <v>22</v>
      </c>
      <c r="G16739" s="30" t="s">
        <v>975</v>
      </c>
      <c r="H16739" s="32" t="s">
        <v>7764</v>
      </c>
      <c r="I16739" s="30" t="s">
        <v>7342</v>
      </c>
      <c r="J16739" s="30" t="s">
        <v>59</v>
      </c>
      <c r="K16739" s="31" t="s">
        <v>9705</v>
      </c>
      <c r="L16739" s="30" t="s">
        <v>9531</v>
      </c>
      <c r="M16739" s="31">
        <f>+YEAR(Tabla2[[#This Row],[Fecha de creación]])</f>
        <v>2023</v>
      </c>
      <c r="N16739" s="31">
        <f>+MONTH(Tabla2[[#This Row],[Fecha de creación]])</f>
        <v>11</v>
      </c>
    </row>
    <row r="16740" spans="1:14" x14ac:dyDescent="0.25">
      <c r="A16740" s="29">
        <v>45236.693761574075</v>
      </c>
      <c r="B16740" s="30" t="s">
        <v>56</v>
      </c>
      <c r="C16740" s="30" t="s">
        <v>21109</v>
      </c>
      <c r="D16740" s="30" t="s">
        <v>14817</v>
      </c>
      <c r="E16740" s="30" t="s">
        <v>1</v>
      </c>
      <c r="F16740" s="30" t="s">
        <v>7</v>
      </c>
      <c r="G16740" s="30" t="s">
        <v>975</v>
      </c>
      <c r="H16740" s="32" t="s">
        <v>8425</v>
      </c>
      <c r="I16740" s="30" t="s">
        <v>7342</v>
      </c>
      <c r="J16740" s="30" t="s">
        <v>59</v>
      </c>
      <c r="K16740" s="31" t="s">
        <v>9705</v>
      </c>
      <c r="L16740" s="30" t="s">
        <v>9531</v>
      </c>
      <c r="M16740" s="31">
        <f>+YEAR(Tabla2[[#This Row],[Fecha de creación]])</f>
        <v>2023</v>
      </c>
      <c r="N16740" s="31">
        <f>+MONTH(Tabla2[[#This Row],[Fecha de creación]])</f>
        <v>11</v>
      </c>
    </row>
    <row r="16741" spans="1:14" x14ac:dyDescent="0.25">
      <c r="A16741" s="29">
        <v>45236.699502314812</v>
      </c>
      <c r="B16741" s="30" t="s">
        <v>189</v>
      </c>
      <c r="C16741" s="30" t="s">
        <v>21110</v>
      </c>
      <c r="D16741" s="30" t="s">
        <v>723</v>
      </c>
      <c r="E16741" s="30" t="s">
        <v>1</v>
      </c>
      <c r="F16741" s="30" t="s">
        <v>2</v>
      </c>
      <c r="G16741" s="30" t="s">
        <v>1551</v>
      </c>
      <c r="H16741" s="32" t="s">
        <v>7721</v>
      </c>
      <c r="I16741" s="30" t="s">
        <v>7205</v>
      </c>
      <c r="J16741" s="30" t="s">
        <v>59</v>
      </c>
      <c r="K16741" s="31" t="s">
        <v>9705</v>
      </c>
      <c r="L16741" s="30" t="s">
        <v>9532</v>
      </c>
      <c r="M16741" s="31">
        <f>+YEAR(Tabla2[[#This Row],[Fecha de creación]])</f>
        <v>2023</v>
      </c>
      <c r="N16741" s="31">
        <f>+MONTH(Tabla2[[#This Row],[Fecha de creación]])</f>
        <v>11</v>
      </c>
    </row>
    <row r="16742" spans="1:14" x14ac:dyDescent="0.25">
      <c r="A16742" s="29">
        <v>45236.703414351854</v>
      </c>
      <c r="B16742" s="30" t="s">
        <v>56</v>
      </c>
      <c r="C16742" s="30" t="s">
        <v>21111</v>
      </c>
      <c r="D16742" s="30" t="s">
        <v>1057</v>
      </c>
      <c r="E16742" s="30" t="s">
        <v>1</v>
      </c>
      <c r="F16742" s="30" t="s">
        <v>7</v>
      </c>
      <c r="G16742" s="30" t="s">
        <v>975</v>
      </c>
      <c r="H16742" s="32" t="s">
        <v>8535</v>
      </c>
      <c r="I16742" s="30" t="s">
        <v>20829</v>
      </c>
      <c r="J16742" s="30" t="s">
        <v>59</v>
      </c>
      <c r="K16742" s="31" t="s">
        <v>9705</v>
      </c>
      <c r="L16742" s="30" t="s">
        <v>9531</v>
      </c>
      <c r="M16742" s="31">
        <f>+YEAR(Tabla2[[#This Row],[Fecha de creación]])</f>
        <v>2023</v>
      </c>
      <c r="N16742" s="31">
        <f>+MONTH(Tabla2[[#This Row],[Fecha de creación]])</f>
        <v>11</v>
      </c>
    </row>
    <row r="16743" spans="1:14" x14ac:dyDescent="0.25">
      <c r="A16743" s="29">
        <v>45236.703611111108</v>
      </c>
      <c r="B16743" s="30" t="s">
        <v>189</v>
      </c>
      <c r="C16743" s="30" t="s">
        <v>21112</v>
      </c>
      <c r="D16743" s="30" t="s">
        <v>21</v>
      </c>
      <c r="E16743" s="30" t="s">
        <v>1</v>
      </c>
      <c r="F16743" s="30" t="s">
        <v>7</v>
      </c>
      <c r="G16743" s="30" t="s">
        <v>975</v>
      </c>
      <c r="H16743" s="32" t="s">
        <v>7744</v>
      </c>
      <c r="I16743" s="30" t="s">
        <v>7338</v>
      </c>
      <c r="J16743" s="30" t="s">
        <v>59</v>
      </c>
      <c r="K16743" s="31" t="s">
        <v>9705</v>
      </c>
      <c r="L16743" s="30" t="s">
        <v>9531</v>
      </c>
      <c r="M16743" s="31">
        <f>+YEAR(Tabla2[[#This Row],[Fecha de creación]])</f>
        <v>2023</v>
      </c>
      <c r="N16743" s="31">
        <f>+MONTH(Tabla2[[#This Row],[Fecha de creación]])</f>
        <v>11</v>
      </c>
    </row>
    <row r="16744" spans="1:14" x14ac:dyDescent="0.25">
      <c r="A16744" s="29">
        <v>45236.705625000002</v>
      </c>
      <c r="B16744" s="30" t="s">
        <v>56</v>
      </c>
      <c r="C16744" s="30" t="s">
        <v>21113</v>
      </c>
      <c r="D16744" s="30" t="s">
        <v>49</v>
      </c>
      <c r="E16744" s="30" t="s">
        <v>1</v>
      </c>
      <c r="F16744" s="30" t="s">
        <v>7</v>
      </c>
      <c r="G16744" s="30" t="s">
        <v>975</v>
      </c>
      <c r="H16744" s="32" t="s">
        <v>7745</v>
      </c>
      <c r="I16744" s="30" t="s">
        <v>20829</v>
      </c>
      <c r="J16744" s="30" t="s">
        <v>59</v>
      </c>
      <c r="K16744" s="31" t="s">
        <v>9705</v>
      </c>
      <c r="L16744" s="30" t="s">
        <v>9531</v>
      </c>
      <c r="M16744" s="31">
        <f>+YEAR(Tabla2[[#This Row],[Fecha de creación]])</f>
        <v>2023</v>
      </c>
      <c r="N16744" s="31">
        <f>+MONTH(Tabla2[[#This Row],[Fecha de creación]])</f>
        <v>11</v>
      </c>
    </row>
    <row r="16745" spans="1:14" x14ac:dyDescent="0.25">
      <c r="A16745" s="29">
        <v>45236.709791666668</v>
      </c>
      <c r="B16745" s="30" t="s">
        <v>56</v>
      </c>
      <c r="C16745" s="30" t="s">
        <v>21114</v>
      </c>
      <c r="D16745" s="30" t="s">
        <v>49</v>
      </c>
      <c r="E16745" s="30" t="s">
        <v>1</v>
      </c>
      <c r="F16745" s="30" t="s">
        <v>7</v>
      </c>
      <c r="G16745" s="30" t="s">
        <v>3</v>
      </c>
      <c r="H16745" s="32" t="s">
        <v>7745</v>
      </c>
      <c r="I16745" s="30" t="s">
        <v>20829</v>
      </c>
      <c r="J16745" s="30" t="s">
        <v>59</v>
      </c>
      <c r="K16745" s="31" t="s">
        <v>9705</v>
      </c>
      <c r="L16745" s="30" t="s">
        <v>9532</v>
      </c>
      <c r="M16745" s="31">
        <f>+YEAR(Tabla2[[#This Row],[Fecha de creación]])</f>
        <v>2023</v>
      </c>
      <c r="N16745" s="31">
        <f>+MONTH(Tabla2[[#This Row],[Fecha de creación]])</f>
        <v>11</v>
      </c>
    </row>
    <row r="16746" spans="1:14" x14ac:dyDescent="0.25">
      <c r="A16746" s="29">
        <v>45237.385162037041</v>
      </c>
      <c r="B16746" s="30" t="s">
        <v>56</v>
      </c>
      <c r="C16746" s="30" t="s">
        <v>21115</v>
      </c>
      <c r="D16746" s="30" t="s">
        <v>21116</v>
      </c>
      <c r="E16746" s="30" t="s">
        <v>1</v>
      </c>
      <c r="F16746" s="30" t="s">
        <v>7</v>
      </c>
      <c r="G16746" s="30" t="s">
        <v>1551</v>
      </c>
      <c r="H16746" s="32" t="s">
        <v>8491</v>
      </c>
      <c r="I16746" s="30" t="s">
        <v>11088</v>
      </c>
      <c r="J16746" s="30" t="s">
        <v>59</v>
      </c>
      <c r="K16746" s="31" t="s">
        <v>9705</v>
      </c>
      <c r="L16746" s="30" t="s">
        <v>9532</v>
      </c>
      <c r="M16746" s="31">
        <f>+YEAR(Tabla2[[#This Row],[Fecha de creación]])</f>
        <v>2023</v>
      </c>
      <c r="N16746" s="31">
        <f>+MONTH(Tabla2[[#This Row],[Fecha de creación]])</f>
        <v>11</v>
      </c>
    </row>
    <row r="16747" spans="1:14" x14ac:dyDescent="0.25">
      <c r="A16747" s="29">
        <v>45237.386620370373</v>
      </c>
      <c r="B16747" s="30" t="s">
        <v>56</v>
      </c>
      <c r="C16747" s="30" t="s">
        <v>21117</v>
      </c>
      <c r="D16747" s="30" t="s">
        <v>21118</v>
      </c>
      <c r="E16747" s="30" t="s">
        <v>1</v>
      </c>
      <c r="F16747" s="30" t="s">
        <v>7</v>
      </c>
      <c r="G16747" s="30" t="s">
        <v>1551</v>
      </c>
      <c r="H16747" s="32" t="s">
        <v>8491</v>
      </c>
      <c r="I16747" s="30" t="s">
        <v>11088</v>
      </c>
      <c r="J16747" s="30" t="s">
        <v>59</v>
      </c>
      <c r="K16747" s="31" t="s">
        <v>9705</v>
      </c>
      <c r="L16747" s="30" t="s">
        <v>9532</v>
      </c>
      <c r="M16747" s="31">
        <f>+YEAR(Tabla2[[#This Row],[Fecha de creación]])</f>
        <v>2023</v>
      </c>
      <c r="N16747" s="31">
        <f>+MONTH(Tabla2[[#This Row],[Fecha de creación]])</f>
        <v>11</v>
      </c>
    </row>
    <row r="16748" spans="1:14" x14ac:dyDescent="0.25">
      <c r="A16748" s="29">
        <v>45237.389143518521</v>
      </c>
      <c r="B16748" s="30" t="s">
        <v>189</v>
      </c>
      <c r="C16748" s="30" t="s">
        <v>21119</v>
      </c>
      <c r="D16748" s="30" t="s">
        <v>21120</v>
      </c>
      <c r="E16748" s="30" t="s">
        <v>1</v>
      </c>
      <c r="F16748" s="30" t="s">
        <v>7</v>
      </c>
      <c r="G16748" s="30" t="s">
        <v>1551</v>
      </c>
      <c r="H16748" s="32" t="s">
        <v>8491</v>
      </c>
      <c r="I16748" s="30" t="s">
        <v>11007</v>
      </c>
      <c r="J16748" s="30" t="s">
        <v>59</v>
      </c>
      <c r="K16748" s="31" t="s">
        <v>9705</v>
      </c>
      <c r="L16748" s="30" t="s">
        <v>9532</v>
      </c>
      <c r="M16748" s="31">
        <f>+YEAR(Tabla2[[#This Row],[Fecha de creación]])</f>
        <v>2023</v>
      </c>
      <c r="N16748" s="31">
        <f>+MONTH(Tabla2[[#This Row],[Fecha de creación]])</f>
        <v>11</v>
      </c>
    </row>
    <row r="16749" spans="1:14" x14ac:dyDescent="0.25">
      <c r="A16749" s="29">
        <v>45237.390497685185</v>
      </c>
      <c r="B16749" s="30" t="s">
        <v>189</v>
      </c>
      <c r="C16749" s="30" t="s">
        <v>21121</v>
      </c>
      <c r="D16749" s="30" t="s">
        <v>21122</v>
      </c>
      <c r="E16749" s="30" t="s">
        <v>1</v>
      </c>
      <c r="F16749" s="30" t="s">
        <v>7</v>
      </c>
      <c r="G16749" s="30" t="s">
        <v>1551</v>
      </c>
      <c r="H16749" s="32" t="s">
        <v>8491</v>
      </c>
      <c r="I16749" s="30" t="s">
        <v>11007</v>
      </c>
      <c r="J16749" s="30" t="s">
        <v>59</v>
      </c>
      <c r="K16749" s="31" t="s">
        <v>9705</v>
      </c>
      <c r="L16749" s="30" t="s">
        <v>9532</v>
      </c>
      <c r="M16749" s="31">
        <f>+YEAR(Tabla2[[#This Row],[Fecha de creación]])</f>
        <v>2023</v>
      </c>
      <c r="N16749" s="31">
        <f>+MONTH(Tabla2[[#This Row],[Fecha de creación]])</f>
        <v>11</v>
      </c>
    </row>
    <row r="16750" spans="1:14" x14ac:dyDescent="0.25">
      <c r="A16750" s="29">
        <v>45237.391863425924</v>
      </c>
      <c r="B16750" s="30" t="s">
        <v>189</v>
      </c>
      <c r="C16750" s="30" t="s">
        <v>21123</v>
      </c>
      <c r="D16750" s="30" t="s">
        <v>21124</v>
      </c>
      <c r="E16750" s="30" t="s">
        <v>1</v>
      </c>
      <c r="F16750" s="30" t="s">
        <v>7</v>
      </c>
      <c r="G16750" s="30" t="s">
        <v>1551</v>
      </c>
      <c r="H16750" s="32" t="s">
        <v>8491</v>
      </c>
      <c r="I16750" s="30" t="s">
        <v>11007</v>
      </c>
      <c r="J16750" s="30" t="s">
        <v>59</v>
      </c>
      <c r="K16750" s="31" t="s">
        <v>9705</v>
      </c>
      <c r="L16750" s="30" t="s">
        <v>9532</v>
      </c>
      <c r="M16750" s="31">
        <f>+YEAR(Tabla2[[#This Row],[Fecha de creación]])</f>
        <v>2023</v>
      </c>
      <c r="N16750" s="31">
        <f>+MONTH(Tabla2[[#This Row],[Fecha de creación]])</f>
        <v>11</v>
      </c>
    </row>
    <row r="16751" spans="1:14" x14ac:dyDescent="0.25">
      <c r="A16751" s="29">
        <v>45237.39334490741</v>
      </c>
      <c r="B16751" s="30" t="s">
        <v>189</v>
      </c>
      <c r="C16751" s="30" t="s">
        <v>21125</v>
      </c>
      <c r="D16751" s="30" t="s">
        <v>21126</v>
      </c>
      <c r="E16751" s="30" t="s">
        <v>1</v>
      </c>
      <c r="F16751" s="30" t="s">
        <v>7</v>
      </c>
      <c r="G16751" s="30" t="s">
        <v>1551</v>
      </c>
      <c r="H16751" s="32" t="s">
        <v>8491</v>
      </c>
      <c r="I16751" s="30" t="s">
        <v>11007</v>
      </c>
      <c r="J16751" s="30" t="s">
        <v>59</v>
      </c>
      <c r="K16751" s="31" t="s">
        <v>9705</v>
      </c>
      <c r="L16751" s="30" t="s">
        <v>9532</v>
      </c>
      <c r="M16751" s="31">
        <f>+YEAR(Tabla2[[#This Row],[Fecha de creación]])</f>
        <v>2023</v>
      </c>
      <c r="N16751" s="31">
        <f>+MONTH(Tabla2[[#This Row],[Fecha de creación]])</f>
        <v>11</v>
      </c>
    </row>
    <row r="16752" spans="1:14" x14ac:dyDescent="0.25">
      <c r="A16752" s="29">
        <v>45237.394456018519</v>
      </c>
      <c r="B16752" s="30" t="s">
        <v>56</v>
      </c>
      <c r="C16752" s="30" t="s">
        <v>21127</v>
      </c>
      <c r="D16752" s="30" t="s">
        <v>21128</v>
      </c>
      <c r="E16752" s="30" t="s">
        <v>1</v>
      </c>
      <c r="F16752" s="30" t="s">
        <v>7</v>
      </c>
      <c r="G16752" s="30" t="s">
        <v>1551</v>
      </c>
      <c r="H16752" s="32" t="s">
        <v>8491</v>
      </c>
      <c r="I16752" s="30" t="s">
        <v>11088</v>
      </c>
      <c r="J16752" s="30" t="s">
        <v>59</v>
      </c>
      <c r="K16752" s="31" t="s">
        <v>9705</v>
      </c>
      <c r="L16752" s="30" t="s">
        <v>9532</v>
      </c>
      <c r="M16752" s="31">
        <f>+YEAR(Tabla2[[#This Row],[Fecha de creación]])</f>
        <v>2023</v>
      </c>
      <c r="N16752" s="31">
        <f>+MONTH(Tabla2[[#This Row],[Fecha de creación]])</f>
        <v>11</v>
      </c>
    </row>
    <row r="16753" spans="1:14" x14ac:dyDescent="0.25">
      <c r="A16753" s="29">
        <v>45237.399351851855</v>
      </c>
      <c r="B16753" s="30" t="s">
        <v>15988</v>
      </c>
      <c r="C16753" s="30" t="s">
        <v>21129</v>
      </c>
      <c r="D16753" s="30" t="s">
        <v>21130</v>
      </c>
      <c r="E16753" s="30" t="s">
        <v>1</v>
      </c>
      <c r="F16753" s="30" t="s">
        <v>7</v>
      </c>
      <c r="G16753" s="30" t="s">
        <v>975</v>
      </c>
      <c r="H16753" s="32" t="s">
        <v>7730</v>
      </c>
      <c r="I16753" s="30" t="s">
        <v>15991</v>
      </c>
      <c r="J16753" s="30"/>
      <c r="K16753" s="31" t="s">
        <v>9705</v>
      </c>
      <c r="L16753" s="30" t="s">
        <v>9531</v>
      </c>
      <c r="M16753" s="31">
        <f>+YEAR(Tabla2[[#This Row],[Fecha de creación]])</f>
        <v>2023</v>
      </c>
      <c r="N16753" s="31">
        <f>+MONTH(Tabla2[[#This Row],[Fecha de creación]])</f>
        <v>11</v>
      </c>
    </row>
    <row r="16754" spans="1:14" x14ac:dyDescent="0.25">
      <c r="A16754" s="29">
        <v>45237.403090277781</v>
      </c>
      <c r="B16754" s="30" t="s">
        <v>189</v>
      </c>
      <c r="C16754" s="30" t="s">
        <v>21131</v>
      </c>
      <c r="D16754" s="30" t="s">
        <v>21132</v>
      </c>
      <c r="E16754" s="30" t="s">
        <v>1</v>
      </c>
      <c r="F16754" s="30" t="s">
        <v>7</v>
      </c>
      <c r="G16754" s="30" t="s">
        <v>1551</v>
      </c>
      <c r="H16754" s="32" t="s">
        <v>8491</v>
      </c>
      <c r="I16754" s="30" t="s">
        <v>11007</v>
      </c>
      <c r="J16754" s="30" t="s">
        <v>59</v>
      </c>
      <c r="K16754" s="31" t="s">
        <v>9705</v>
      </c>
      <c r="L16754" s="30" t="s">
        <v>9532</v>
      </c>
      <c r="M16754" s="31">
        <f>+YEAR(Tabla2[[#This Row],[Fecha de creación]])</f>
        <v>2023</v>
      </c>
      <c r="N16754" s="31">
        <f>+MONTH(Tabla2[[#This Row],[Fecha de creación]])</f>
        <v>11</v>
      </c>
    </row>
    <row r="16755" spans="1:14" x14ac:dyDescent="0.25">
      <c r="A16755" s="29">
        <v>45237.404189814813</v>
      </c>
      <c r="B16755" s="30" t="s">
        <v>189</v>
      </c>
      <c r="C16755" s="30" t="s">
        <v>21133</v>
      </c>
      <c r="D16755" s="30" t="s">
        <v>21134</v>
      </c>
      <c r="E16755" s="30" t="s">
        <v>1</v>
      </c>
      <c r="F16755" s="30" t="s">
        <v>7</v>
      </c>
      <c r="G16755" s="30" t="s">
        <v>3</v>
      </c>
      <c r="H16755" s="32" t="s">
        <v>13054</v>
      </c>
      <c r="I16755" s="30" t="s">
        <v>4486</v>
      </c>
      <c r="J16755" s="30" t="s">
        <v>59</v>
      </c>
      <c r="K16755" s="31" t="s">
        <v>9705</v>
      </c>
      <c r="L16755" s="30" t="s">
        <v>9532</v>
      </c>
      <c r="M16755" s="31">
        <f>+YEAR(Tabla2[[#This Row],[Fecha de creación]])</f>
        <v>2023</v>
      </c>
      <c r="N16755" s="31">
        <f>+MONTH(Tabla2[[#This Row],[Fecha de creación]])</f>
        <v>11</v>
      </c>
    </row>
    <row r="16756" spans="1:14" x14ac:dyDescent="0.25">
      <c r="A16756" s="29">
        <v>45237.457476851851</v>
      </c>
      <c r="B16756" s="30" t="s">
        <v>189</v>
      </c>
      <c r="C16756" s="30" t="s">
        <v>21135</v>
      </c>
      <c r="D16756" s="30" t="s">
        <v>4281</v>
      </c>
      <c r="E16756" s="30" t="s">
        <v>1</v>
      </c>
      <c r="F16756" s="30" t="s">
        <v>7</v>
      </c>
      <c r="G16756" s="30" t="s">
        <v>975</v>
      </c>
      <c r="H16756" s="32" t="s">
        <v>7722</v>
      </c>
      <c r="I16756" s="30" t="s">
        <v>7338</v>
      </c>
      <c r="J16756" s="30" t="s">
        <v>59</v>
      </c>
      <c r="K16756" s="31" t="s">
        <v>9705</v>
      </c>
      <c r="L16756" s="30" t="s">
        <v>9531</v>
      </c>
      <c r="M16756" s="31">
        <f>+YEAR(Tabla2[[#This Row],[Fecha de creación]])</f>
        <v>2023</v>
      </c>
      <c r="N16756" s="31">
        <f>+MONTH(Tabla2[[#This Row],[Fecha de creación]])</f>
        <v>11</v>
      </c>
    </row>
    <row r="16757" spans="1:14" x14ac:dyDescent="0.25">
      <c r="A16757" s="29">
        <v>45237.458194444444</v>
      </c>
      <c r="B16757" s="30" t="s">
        <v>15988</v>
      </c>
      <c r="C16757" s="30" t="s">
        <v>21136</v>
      </c>
      <c r="D16757" s="30" t="s">
        <v>21137</v>
      </c>
      <c r="E16757" s="30" t="s">
        <v>1</v>
      </c>
      <c r="F16757" s="30" t="s">
        <v>7</v>
      </c>
      <c r="G16757" s="30" t="s">
        <v>975</v>
      </c>
      <c r="H16757" s="32" t="s">
        <v>7730</v>
      </c>
      <c r="I16757" s="30" t="s">
        <v>15991</v>
      </c>
      <c r="J16757" s="30"/>
      <c r="K16757" s="31" t="s">
        <v>9705</v>
      </c>
      <c r="L16757" s="30" t="s">
        <v>9531</v>
      </c>
      <c r="M16757" s="31">
        <f>+YEAR(Tabla2[[#This Row],[Fecha de creación]])</f>
        <v>2023</v>
      </c>
      <c r="N16757" s="31">
        <f>+MONTH(Tabla2[[#This Row],[Fecha de creación]])</f>
        <v>11</v>
      </c>
    </row>
    <row r="16758" spans="1:14" x14ac:dyDescent="0.25">
      <c r="A16758" s="29">
        <v>45237.573703703703</v>
      </c>
      <c r="B16758" s="30" t="s">
        <v>189</v>
      </c>
      <c r="C16758" s="30" t="s">
        <v>21138</v>
      </c>
      <c r="D16758" s="30" t="s">
        <v>382</v>
      </c>
      <c r="E16758" s="30" t="s">
        <v>1</v>
      </c>
      <c r="F16758" s="30" t="s">
        <v>7</v>
      </c>
      <c r="G16758" s="30" t="s">
        <v>975</v>
      </c>
      <c r="H16758" s="32" t="s">
        <v>7723</v>
      </c>
      <c r="I16758" s="30" t="s">
        <v>7338</v>
      </c>
      <c r="J16758" s="30" t="s">
        <v>59</v>
      </c>
      <c r="K16758" s="31" t="s">
        <v>9705</v>
      </c>
      <c r="L16758" s="30" t="s">
        <v>9531</v>
      </c>
      <c r="M16758" s="31">
        <f>+YEAR(Tabla2[[#This Row],[Fecha de creación]])</f>
        <v>2023</v>
      </c>
      <c r="N16758" s="31">
        <f>+MONTH(Tabla2[[#This Row],[Fecha de creación]])</f>
        <v>11</v>
      </c>
    </row>
    <row r="16759" spans="1:14" x14ac:dyDescent="0.25">
      <c r="A16759" s="29">
        <v>45237.577685185184</v>
      </c>
      <c r="B16759" s="30" t="s">
        <v>56</v>
      </c>
      <c r="C16759" s="30" t="s">
        <v>21139</v>
      </c>
      <c r="D16759" s="30" t="s">
        <v>14817</v>
      </c>
      <c r="E16759" s="30" t="s">
        <v>1</v>
      </c>
      <c r="F16759" s="30" t="s">
        <v>7</v>
      </c>
      <c r="G16759" s="30" t="s">
        <v>975</v>
      </c>
      <c r="H16759" s="32" t="s">
        <v>8425</v>
      </c>
      <c r="I16759" s="30" t="s">
        <v>7342</v>
      </c>
      <c r="J16759" s="30" t="s">
        <v>59</v>
      </c>
      <c r="K16759" s="31" t="s">
        <v>9705</v>
      </c>
      <c r="L16759" s="30" t="s">
        <v>9531</v>
      </c>
      <c r="M16759" s="31">
        <f>+YEAR(Tabla2[[#This Row],[Fecha de creación]])</f>
        <v>2023</v>
      </c>
      <c r="N16759" s="31">
        <f>+MONTH(Tabla2[[#This Row],[Fecha de creación]])</f>
        <v>11</v>
      </c>
    </row>
    <row r="16760" spans="1:14" x14ac:dyDescent="0.25">
      <c r="A16760" s="29">
        <v>45237.584155092591</v>
      </c>
      <c r="B16760" s="30" t="s">
        <v>56</v>
      </c>
      <c r="C16760" s="30" t="s">
        <v>21140</v>
      </c>
      <c r="D16760" s="30" t="s">
        <v>382</v>
      </c>
      <c r="E16760" s="30" t="s">
        <v>1</v>
      </c>
      <c r="F16760" s="30" t="s">
        <v>7</v>
      </c>
      <c r="G16760" s="30" t="s">
        <v>975</v>
      </c>
      <c r="H16760" s="32" t="s">
        <v>7723</v>
      </c>
      <c r="I16760" s="30" t="s">
        <v>7342</v>
      </c>
      <c r="J16760" s="30" t="s">
        <v>59</v>
      </c>
      <c r="K16760" s="31" t="s">
        <v>9705</v>
      </c>
      <c r="L16760" s="30" t="s">
        <v>9531</v>
      </c>
      <c r="M16760" s="31">
        <f>+YEAR(Tabla2[[#This Row],[Fecha de creación]])</f>
        <v>2023</v>
      </c>
      <c r="N16760" s="31">
        <f>+MONTH(Tabla2[[#This Row],[Fecha de creación]])</f>
        <v>11</v>
      </c>
    </row>
    <row r="16761" spans="1:14" x14ac:dyDescent="0.25">
      <c r="A16761" s="29">
        <v>45237.590046296296</v>
      </c>
      <c r="B16761" s="30" t="s">
        <v>189</v>
      </c>
      <c r="C16761" s="30" t="s">
        <v>21141</v>
      </c>
      <c r="D16761" s="30" t="s">
        <v>2802</v>
      </c>
      <c r="E16761" s="30" t="s">
        <v>1</v>
      </c>
      <c r="F16761" s="30" t="s">
        <v>22</v>
      </c>
      <c r="G16761" s="30" t="s">
        <v>975</v>
      </c>
      <c r="H16761" s="32" t="s">
        <v>7764</v>
      </c>
      <c r="I16761" s="30" t="s">
        <v>7338</v>
      </c>
      <c r="J16761" s="30" t="s">
        <v>958</v>
      </c>
      <c r="K16761" s="31" t="s">
        <v>9705</v>
      </c>
      <c r="L16761" s="30" t="s">
        <v>9531</v>
      </c>
      <c r="M16761" s="31">
        <f>+YEAR(Tabla2[[#This Row],[Fecha de creación]])</f>
        <v>2023</v>
      </c>
      <c r="N16761" s="31">
        <f>+MONTH(Tabla2[[#This Row],[Fecha de creación]])</f>
        <v>11</v>
      </c>
    </row>
    <row r="16762" spans="1:14" x14ac:dyDescent="0.25">
      <c r="A16762" s="29">
        <v>45237.598171296297</v>
      </c>
      <c r="B16762" s="30" t="s">
        <v>189</v>
      </c>
      <c r="C16762" s="30" t="s">
        <v>21142</v>
      </c>
      <c r="D16762" s="30" t="s">
        <v>382</v>
      </c>
      <c r="E16762" s="30" t="s">
        <v>1</v>
      </c>
      <c r="F16762" s="30" t="s">
        <v>7</v>
      </c>
      <c r="G16762" s="30" t="s">
        <v>975</v>
      </c>
      <c r="H16762" s="32" t="s">
        <v>7723</v>
      </c>
      <c r="I16762" s="30" t="s">
        <v>7338</v>
      </c>
      <c r="J16762" s="30" t="s">
        <v>59</v>
      </c>
      <c r="K16762" s="31" t="s">
        <v>9705</v>
      </c>
      <c r="L16762" s="30" t="s">
        <v>9531</v>
      </c>
      <c r="M16762" s="31">
        <f>+YEAR(Tabla2[[#This Row],[Fecha de creación]])</f>
        <v>2023</v>
      </c>
      <c r="N16762" s="31">
        <f>+MONTH(Tabla2[[#This Row],[Fecha de creación]])</f>
        <v>11</v>
      </c>
    </row>
    <row r="16763" spans="1:14" x14ac:dyDescent="0.25">
      <c r="A16763" s="29">
        <v>45237.630358796298</v>
      </c>
      <c r="B16763" s="30" t="s">
        <v>56</v>
      </c>
      <c r="C16763" s="30" t="s">
        <v>21143</v>
      </c>
      <c r="D16763" s="30" t="s">
        <v>15973</v>
      </c>
      <c r="E16763" s="30" t="s">
        <v>1</v>
      </c>
      <c r="F16763" s="30" t="s">
        <v>7</v>
      </c>
      <c r="G16763" s="30" t="s">
        <v>975</v>
      </c>
      <c r="H16763" s="32" t="s">
        <v>7722</v>
      </c>
      <c r="I16763" s="30" t="s">
        <v>20829</v>
      </c>
      <c r="J16763" s="30" t="s">
        <v>59</v>
      </c>
      <c r="K16763" s="31" t="s">
        <v>9705</v>
      </c>
      <c r="L16763" s="30" t="s">
        <v>9531</v>
      </c>
      <c r="M16763" s="31">
        <f>+YEAR(Tabla2[[#This Row],[Fecha de creación]])</f>
        <v>2023</v>
      </c>
      <c r="N16763" s="31">
        <f>+MONTH(Tabla2[[#This Row],[Fecha de creación]])</f>
        <v>11</v>
      </c>
    </row>
    <row r="16764" spans="1:14" x14ac:dyDescent="0.25">
      <c r="A16764" s="29">
        <v>45237.634942129633</v>
      </c>
      <c r="B16764" s="30" t="s">
        <v>56</v>
      </c>
      <c r="C16764" s="30" t="s">
        <v>21144</v>
      </c>
      <c r="D16764" s="30" t="s">
        <v>440</v>
      </c>
      <c r="E16764" s="30" t="s">
        <v>1</v>
      </c>
      <c r="F16764" s="30" t="s">
        <v>7</v>
      </c>
      <c r="G16764" s="30" t="s">
        <v>975</v>
      </c>
      <c r="H16764" s="32" t="s">
        <v>7723</v>
      </c>
      <c r="I16764" s="30" t="s">
        <v>20829</v>
      </c>
      <c r="J16764" s="30" t="s">
        <v>59</v>
      </c>
      <c r="K16764" s="31" t="s">
        <v>9705</v>
      </c>
      <c r="L16764" s="30" t="s">
        <v>9531</v>
      </c>
      <c r="M16764" s="31">
        <f>+YEAR(Tabla2[[#This Row],[Fecha de creación]])</f>
        <v>2023</v>
      </c>
      <c r="N16764" s="31">
        <f>+MONTH(Tabla2[[#This Row],[Fecha de creación]])</f>
        <v>11</v>
      </c>
    </row>
    <row r="16765" spans="1:14" x14ac:dyDescent="0.25">
      <c r="A16765" s="29">
        <v>45237.645335648151</v>
      </c>
      <c r="B16765" s="30" t="s">
        <v>19</v>
      </c>
      <c r="C16765" s="30" t="s">
        <v>21145</v>
      </c>
      <c r="D16765" s="30" t="s">
        <v>21146</v>
      </c>
      <c r="E16765" s="30" t="s">
        <v>1</v>
      </c>
      <c r="F16765" s="30" t="s">
        <v>7</v>
      </c>
      <c r="G16765" s="30" t="s">
        <v>975</v>
      </c>
      <c r="H16765" s="32" t="s">
        <v>8535</v>
      </c>
      <c r="I16765" s="30" t="s">
        <v>10072</v>
      </c>
      <c r="J16765" s="30"/>
      <c r="K16765" s="31" t="s">
        <v>9705</v>
      </c>
      <c r="L16765" s="30" t="s">
        <v>9531</v>
      </c>
      <c r="M16765" s="31">
        <f>+YEAR(Tabla2[[#This Row],[Fecha de creación]])</f>
        <v>2023</v>
      </c>
      <c r="N16765" s="31">
        <f>+MONTH(Tabla2[[#This Row],[Fecha de creación]])</f>
        <v>11</v>
      </c>
    </row>
    <row r="16766" spans="1:14" x14ac:dyDescent="0.25">
      <c r="A16766" s="29">
        <v>45237.645729166667</v>
      </c>
      <c r="B16766" s="30" t="s">
        <v>56</v>
      </c>
      <c r="C16766" s="30" t="s">
        <v>21147</v>
      </c>
      <c r="D16766" s="30" t="s">
        <v>49</v>
      </c>
      <c r="E16766" s="30" t="s">
        <v>1</v>
      </c>
      <c r="F16766" s="30" t="s">
        <v>7</v>
      </c>
      <c r="G16766" s="30" t="s">
        <v>975</v>
      </c>
      <c r="H16766" s="32" t="s">
        <v>7745</v>
      </c>
      <c r="I16766" s="30" t="s">
        <v>20829</v>
      </c>
      <c r="J16766" s="30" t="s">
        <v>59</v>
      </c>
      <c r="K16766" s="31" t="s">
        <v>9705</v>
      </c>
      <c r="L16766" s="30" t="s">
        <v>9531</v>
      </c>
      <c r="M16766" s="31">
        <f>+YEAR(Tabla2[[#This Row],[Fecha de creación]])</f>
        <v>2023</v>
      </c>
      <c r="N16766" s="31">
        <f>+MONTH(Tabla2[[#This Row],[Fecha de creación]])</f>
        <v>11</v>
      </c>
    </row>
    <row r="16767" spans="1:14" x14ac:dyDescent="0.25">
      <c r="A16767" s="29">
        <v>45237.653564814813</v>
      </c>
      <c r="B16767" s="30" t="s">
        <v>56</v>
      </c>
      <c r="C16767" s="30" t="s">
        <v>21148</v>
      </c>
      <c r="D16767" s="30" t="s">
        <v>14817</v>
      </c>
      <c r="E16767" s="30" t="s">
        <v>1</v>
      </c>
      <c r="F16767" s="30" t="s">
        <v>7</v>
      </c>
      <c r="G16767" s="30" t="s">
        <v>975</v>
      </c>
      <c r="H16767" s="32" t="s">
        <v>8425</v>
      </c>
      <c r="I16767" s="30" t="s">
        <v>7342</v>
      </c>
      <c r="J16767" s="30" t="s">
        <v>59</v>
      </c>
      <c r="K16767" s="31" t="s">
        <v>9705</v>
      </c>
      <c r="L16767" s="30" t="s">
        <v>9531</v>
      </c>
      <c r="M16767" s="31">
        <f>+YEAR(Tabla2[[#This Row],[Fecha de creación]])</f>
        <v>2023</v>
      </c>
      <c r="N16767" s="31">
        <f>+MONTH(Tabla2[[#This Row],[Fecha de creación]])</f>
        <v>11</v>
      </c>
    </row>
    <row r="16768" spans="1:14" x14ac:dyDescent="0.25">
      <c r="A16768" s="29">
        <v>45237.664282407408</v>
      </c>
      <c r="B16768" s="30" t="s">
        <v>189</v>
      </c>
      <c r="C16768" s="30" t="s">
        <v>21149</v>
      </c>
      <c r="D16768" s="30" t="s">
        <v>15973</v>
      </c>
      <c r="E16768" s="30" t="s">
        <v>1</v>
      </c>
      <c r="F16768" s="30" t="s">
        <v>7</v>
      </c>
      <c r="G16768" s="30" t="s">
        <v>975</v>
      </c>
      <c r="H16768" s="32" t="s">
        <v>7722</v>
      </c>
      <c r="I16768" s="30" t="s">
        <v>20829</v>
      </c>
      <c r="J16768" s="30" t="s">
        <v>59</v>
      </c>
      <c r="K16768" s="31" t="s">
        <v>9705</v>
      </c>
      <c r="L16768" s="30" t="s">
        <v>9531</v>
      </c>
      <c r="M16768" s="31">
        <f>+YEAR(Tabla2[[#This Row],[Fecha de creación]])</f>
        <v>2023</v>
      </c>
      <c r="N16768" s="31">
        <f>+MONTH(Tabla2[[#This Row],[Fecha de creación]])</f>
        <v>11</v>
      </c>
    </row>
    <row r="16769" spans="1:14" x14ac:dyDescent="0.25">
      <c r="A16769" s="29">
        <v>45237.666863425926</v>
      </c>
      <c r="B16769" s="30" t="s">
        <v>189</v>
      </c>
      <c r="C16769" s="30" t="s">
        <v>21150</v>
      </c>
      <c r="D16769" s="30" t="s">
        <v>21151</v>
      </c>
      <c r="E16769" s="30" t="s">
        <v>1</v>
      </c>
      <c r="F16769" s="30" t="s">
        <v>7</v>
      </c>
      <c r="G16769" s="30" t="s">
        <v>975</v>
      </c>
      <c r="H16769" s="32" t="s">
        <v>8425</v>
      </c>
      <c r="I16769" s="30" t="s">
        <v>20829</v>
      </c>
      <c r="J16769" s="30" t="s">
        <v>59</v>
      </c>
      <c r="K16769" s="31" t="s">
        <v>9705</v>
      </c>
      <c r="L16769" s="30" t="s">
        <v>9531</v>
      </c>
      <c r="M16769" s="31">
        <f>+YEAR(Tabla2[[#This Row],[Fecha de creación]])</f>
        <v>2023</v>
      </c>
      <c r="N16769" s="31">
        <f>+MONTH(Tabla2[[#This Row],[Fecha de creación]])</f>
        <v>11</v>
      </c>
    </row>
    <row r="16770" spans="1:14" x14ac:dyDescent="0.25">
      <c r="A16770" s="29">
        <v>45237.670682870368</v>
      </c>
      <c r="B16770" s="30" t="s">
        <v>56</v>
      </c>
      <c r="C16770" s="30" t="s">
        <v>21152</v>
      </c>
      <c r="D16770" s="30" t="s">
        <v>21153</v>
      </c>
      <c r="E16770" s="30" t="s">
        <v>1</v>
      </c>
      <c r="F16770" s="30" t="s">
        <v>7</v>
      </c>
      <c r="G16770" s="30" t="s">
        <v>1551</v>
      </c>
      <c r="H16770" s="32" t="s">
        <v>7734</v>
      </c>
      <c r="I16770" s="30" t="s">
        <v>11088</v>
      </c>
      <c r="J16770" s="30" t="s">
        <v>59</v>
      </c>
      <c r="K16770" s="31" t="s">
        <v>9705</v>
      </c>
      <c r="L16770" s="30" t="s">
        <v>9532</v>
      </c>
      <c r="M16770" s="31">
        <f>+YEAR(Tabla2[[#This Row],[Fecha de creación]])</f>
        <v>2023</v>
      </c>
      <c r="N16770" s="31">
        <f>+MONTH(Tabla2[[#This Row],[Fecha de creación]])</f>
        <v>11</v>
      </c>
    </row>
    <row r="16771" spans="1:14" x14ac:dyDescent="0.25">
      <c r="A16771" s="29">
        <v>45237.689108796294</v>
      </c>
      <c r="B16771" s="30" t="s">
        <v>189</v>
      </c>
      <c r="C16771" s="30" t="s">
        <v>21154</v>
      </c>
      <c r="D16771" s="30" t="s">
        <v>21151</v>
      </c>
      <c r="E16771" s="30" t="s">
        <v>1</v>
      </c>
      <c r="F16771" s="30" t="s">
        <v>7</v>
      </c>
      <c r="G16771" s="30" t="s">
        <v>975</v>
      </c>
      <c r="H16771" s="32" t="s">
        <v>8425</v>
      </c>
      <c r="I16771" s="30" t="s">
        <v>20829</v>
      </c>
      <c r="J16771" s="30" t="s">
        <v>59</v>
      </c>
      <c r="K16771" s="31" t="s">
        <v>9705</v>
      </c>
      <c r="L16771" s="30" t="s">
        <v>9531</v>
      </c>
      <c r="M16771" s="31">
        <f>+YEAR(Tabla2[[#This Row],[Fecha de creación]])</f>
        <v>2023</v>
      </c>
      <c r="N16771" s="31">
        <f>+MONTH(Tabla2[[#This Row],[Fecha de creación]])</f>
        <v>11</v>
      </c>
    </row>
    <row r="16772" spans="1:14" x14ac:dyDescent="0.25">
      <c r="A16772" s="29">
        <v>45237.695196759261</v>
      </c>
      <c r="B16772" s="30" t="s">
        <v>56</v>
      </c>
      <c r="C16772" s="30" t="s">
        <v>21155</v>
      </c>
      <c r="D16772" s="30" t="s">
        <v>15973</v>
      </c>
      <c r="E16772" s="30" t="s">
        <v>1</v>
      </c>
      <c r="F16772" s="30" t="s">
        <v>7</v>
      </c>
      <c r="G16772" s="30" t="s">
        <v>975</v>
      </c>
      <c r="H16772" s="32" t="s">
        <v>7722</v>
      </c>
      <c r="I16772" s="30" t="s">
        <v>20829</v>
      </c>
      <c r="J16772" s="30" t="s">
        <v>59</v>
      </c>
      <c r="K16772" s="31" t="s">
        <v>9705</v>
      </c>
      <c r="L16772" s="30" t="s">
        <v>9531</v>
      </c>
      <c r="M16772" s="31">
        <f>+YEAR(Tabla2[[#This Row],[Fecha de creación]])</f>
        <v>2023</v>
      </c>
      <c r="N16772" s="31">
        <f>+MONTH(Tabla2[[#This Row],[Fecha de creación]])</f>
        <v>11</v>
      </c>
    </row>
    <row r="16773" spans="1:14" x14ac:dyDescent="0.25">
      <c r="A16773" s="29">
        <v>45237.711678240739</v>
      </c>
      <c r="B16773" s="30" t="s">
        <v>56</v>
      </c>
      <c r="C16773" s="30" t="s">
        <v>21156</v>
      </c>
      <c r="D16773" s="30" t="s">
        <v>15973</v>
      </c>
      <c r="E16773" s="30" t="s">
        <v>1</v>
      </c>
      <c r="F16773" s="30" t="s">
        <v>7</v>
      </c>
      <c r="G16773" s="30" t="s">
        <v>975</v>
      </c>
      <c r="H16773" s="32" t="s">
        <v>7722</v>
      </c>
      <c r="I16773" s="30" t="s">
        <v>20829</v>
      </c>
      <c r="J16773" s="30" t="s">
        <v>59</v>
      </c>
      <c r="K16773" s="31" t="s">
        <v>9705</v>
      </c>
      <c r="L16773" s="30" t="s">
        <v>9531</v>
      </c>
      <c r="M16773" s="31">
        <f>+YEAR(Tabla2[[#This Row],[Fecha de creación]])</f>
        <v>2023</v>
      </c>
      <c r="N16773" s="31">
        <f>+MONTH(Tabla2[[#This Row],[Fecha de creación]])</f>
        <v>11</v>
      </c>
    </row>
    <row r="16774" spans="1:14" x14ac:dyDescent="0.25">
      <c r="A16774" s="29">
        <v>45237.776782407411</v>
      </c>
      <c r="B16774" s="30" t="s">
        <v>9527</v>
      </c>
      <c r="C16774" s="30" t="s">
        <v>21157</v>
      </c>
      <c r="D16774" s="30" t="s">
        <v>21158</v>
      </c>
      <c r="E16774" s="30" t="s">
        <v>1</v>
      </c>
      <c r="F16774" s="30" t="s">
        <v>7</v>
      </c>
      <c r="G16774" s="30" t="s">
        <v>975</v>
      </c>
      <c r="H16774" s="32"/>
      <c r="I16774" s="30" t="s">
        <v>18336</v>
      </c>
      <c r="J16774" s="30" t="s">
        <v>59</v>
      </c>
      <c r="K16774" s="31" t="s">
        <v>9705</v>
      </c>
      <c r="L16774" s="30" t="s">
        <v>9531</v>
      </c>
      <c r="M16774" s="31">
        <f>+YEAR(Tabla2[[#This Row],[Fecha de creación]])</f>
        <v>2023</v>
      </c>
      <c r="N16774" s="31">
        <f>+MONTH(Tabla2[[#This Row],[Fecha de creación]])</f>
        <v>11</v>
      </c>
    </row>
    <row r="16775" spans="1:14" x14ac:dyDescent="0.25">
      <c r="A16775" s="29">
        <v>45238.368611111109</v>
      </c>
      <c r="B16775" s="30" t="s">
        <v>19</v>
      </c>
      <c r="C16775" s="30" t="s">
        <v>21159</v>
      </c>
      <c r="D16775" s="30" t="s">
        <v>21160</v>
      </c>
      <c r="E16775" s="30" t="s">
        <v>1</v>
      </c>
      <c r="F16775" s="30" t="s">
        <v>7</v>
      </c>
      <c r="G16775" s="30" t="s">
        <v>975</v>
      </c>
      <c r="H16775" s="32" t="s">
        <v>8535</v>
      </c>
      <c r="I16775" s="30" t="s">
        <v>10072</v>
      </c>
      <c r="J16775" s="30"/>
      <c r="K16775" s="31" t="s">
        <v>9705</v>
      </c>
      <c r="L16775" s="30" t="s">
        <v>9531</v>
      </c>
      <c r="M16775" s="31">
        <f>+YEAR(Tabla2[[#This Row],[Fecha de creación]])</f>
        <v>2023</v>
      </c>
      <c r="N16775" s="31">
        <f>+MONTH(Tabla2[[#This Row],[Fecha de creación]])</f>
        <v>11</v>
      </c>
    </row>
    <row r="16776" spans="1:14" x14ac:dyDescent="0.25">
      <c r="A16776" s="29">
        <v>45238.508703703701</v>
      </c>
      <c r="B16776" s="30" t="s">
        <v>9527</v>
      </c>
      <c r="C16776" s="30" t="s">
        <v>21161</v>
      </c>
      <c r="D16776" s="30" t="s">
        <v>1800</v>
      </c>
      <c r="E16776" s="30" t="s">
        <v>1</v>
      </c>
      <c r="F16776" s="30" t="s">
        <v>7</v>
      </c>
      <c r="G16776" s="30" t="s">
        <v>975</v>
      </c>
      <c r="H16776" s="32" t="s">
        <v>7745</v>
      </c>
      <c r="I16776" s="30" t="s">
        <v>8168</v>
      </c>
      <c r="J16776" s="30" t="s">
        <v>958</v>
      </c>
      <c r="K16776" s="31" t="s">
        <v>9705</v>
      </c>
      <c r="L16776" s="30" t="s">
        <v>9531</v>
      </c>
      <c r="M16776" s="31">
        <f>+YEAR(Tabla2[[#This Row],[Fecha de creación]])</f>
        <v>2023</v>
      </c>
      <c r="N16776" s="31">
        <f>+MONTH(Tabla2[[#This Row],[Fecha de creación]])</f>
        <v>11</v>
      </c>
    </row>
    <row r="16777" spans="1:14" x14ac:dyDescent="0.25">
      <c r="A16777" s="29">
        <v>45238.512812499997</v>
      </c>
      <c r="B16777" s="30" t="s">
        <v>9527</v>
      </c>
      <c r="C16777" s="30" t="s">
        <v>21162</v>
      </c>
      <c r="D16777" s="30" t="s">
        <v>1046</v>
      </c>
      <c r="E16777" s="30" t="s">
        <v>1</v>
      </c>
      <c r="F16777" s="30" t="s">
        <v>7</v>
      </c>
      <c r="G16777" s="30" t="s">
        <v>1551</v>
      </c>
      <c r="H16777" s="32" t="s">
        <v>7737</v>
      </c>
      <c r="I16777" s="30" t="s">
        <v>13639</v>
      </c>
      <c r="J16777" s="30" t="s">
        <v>958</v>
      </c>
      <c r="K16777" s="31" t="s">
        <v>9705</v>
      </c>
      <c r="L16777" s="30" t="s">
        <v>9532</v>
      </c>
      <c r="M16777" s="31">
        <f>+YEAR(Tabla2[[#This Row],[Fecha de creación]])</f>
        <v>2023</v>
      </c>
      <c r="N16777" s="31">
        <f>+MONTH(Tabla2[[#This Row],[Fecha de creación]])</f>
        <v>11</v>
      </c>
    </row>
    <row r="16778" spans="1:14" x14ac:dyDescent="0.25">
      <c r="A16778" s="29">
        <v>45238.534513888888</v>
      </c>
      <c r="B16778" s="30" t="s">
        <v>0</v>
      </c>
      <c r="C16778" s="30" t="s">
        <v>21163</v>
      </c>
      <c r="D16778" s="30" t="s">
        <v>312</v>
      </c>
      <c r="E16778" s="30" t="s">
        <v>1</v>
      </c>
      <c r="F16778" s="30" t="s">
        <v>7</v>
      </c>
      <c r="G16778" s="30" t="s">
        <v>975</v>
      </c>
      <c r="H16778" s="32" t="s">
        <v>8459</v>
      </c>
      <c r="I16778" s="30" t="s">
        <v>14121</v>
      </c>
      <c r="J16778" s="30" t="s">
        <v>59</v>
      </c>
      <c r="K16778" s="31" t="s">
        <v>9705</v>
      </c>
      <c r="L16778" s="30" t="s">
        <v>9531</v>
      </c>
      <c r="M16778" s="31">
        <f>+YEAR(Tabla2[[#This Row],[Fecha de creación]])</f>
        <v>2023</v>
      </c>
      <c r="N16778" s="31">
        <f>+MONTH(Tabla2[[#This Row],[Fecha de creación]])</f>
        <v>11</v>
      </c>
    </row>
    <row r="16779" spans="1:14" x14ac:dyDescent="0.25">
      <c r="A16779" s="29">
        <v>45238.58965277778</v>
      </c>
      <c r="B16779" s="30" t="s">
        <v>19</v>
      </c>
      <c r="C16779" s="30" t="s">
        <v>21164</v>
      </c>
      <c r="D16779" s="30" t="s">
        <v>21165</v>
      </c>
      <c r="E16779" s="30" t="s">
        <v>1</v>
      </c>
      <c r="F16779" s="30" t="s">
        <v>7</v>
      </c>
      <c r="G16779" s="30" t="s">
        <v>975</v>
      </c>
      <c r="H16779" s="32" t="s">
        <v>8535</v>
      </c>
      <c r="I16779" s="30" t="s">
        <v>10072</v>
      </c>
      <c r="J16779" s="30"/>
      <c r="K16779" s="31" t="s">
        <v>9705</v>
      </c>
      <c r="L16779" s="30" t="s">
        <v>9531</v>
      </c>
      <c r="M16779" s="31">
        <f>+YEAR(Tabla2[[#This Row],[Fecha de creación]])</f>
        <v>2023</v>
      </c>
      <c r="N16779" s="31">
        <f>+MONTH(Tabla2[[#This Row],[Fecha de creación]])</f>
        <v>11</v>
      </c>
    </row>
    <row r="16780" spans="1:14" x14ac:dyDescent="0.25">
      <c r="A16780" s="29">
        <v>45238.602199074077</v>
      </c>
      <c r="B16780" s="30" t="s">
        <v>19</v>
      </c>
      <c r="C16780" s="30" t="s">
        <v>21166</v>
      </c>
      <c r="D16780" s="30" t="s">
        <v>21167</v>
      </c>
      <c r="E16780" s="30" t="s">
        <v>1</v>
      </c>
      <c r="F16780" s="30" t="s">
        <v>7</v>
      </c>
      <c r="G16780" s="30" t="s">
        <v>975</v>
      </c>
      <c r="H16780" s="32" t="s">
        <v>8535</v>
      </c>
      <c r="I16780" s="30" t="s">
        <v>10072</v>
      </c>
      <c r="J16780" s="30"/>
      <c r="K16780" s="31" t="s">
        <v>9705</v>
      </c>
      <c r="L16780" s="30" t="s">
        <v>9531</v>
      </c>
      <c r="M16780" s="31">
        <f>+YEAR(Tabla2[[#This Row],[Fecha de creación]])</f>
        <v>2023</v>
      </c>
      <c r="N16780" s="31">
        <f>+MONTH(Tabla2[[#This Row],[Fecha de creación]])</f>
        <v>11</v>
      </c>
    </row>
    <row r="16781" spans="1:14" x14ac:dyDescent="0.25">
      <c r="A16781" s="29">
        <v>45238.610127314816</v>
      </c>
      <c r="B16781" s="30" t="s">
        <v>19</v>
      </c>
      <c r="C16781" s="30" t="s">
        <v>21168</v>
      </c>
      <c r="D16781" s="30" t="s">
        <v>21169</v>
      </c>
      <c r="E16781" s="30" t="s">
        <v>1</v>
      </c>
      <c r="F16781" s="30" t="s">
        <v>7</v>
      </c>
      <c r="G16781" s="30" t="s">
        <v>975</v>
      </c>
      <c r="H16781" s="32" t="s">
        <v>8535</v>
      </c>
      <c r="I16781" s="30" t="s">
        <v>10072</v>
      </c>
      <c r="J16781" s="30"/>
      <c r="K16781" s="31" t="s">
        <v>9705</v>
      </c>
      <c r="L16781" s="30" t="s">
        <v>9531</v>
      </c>
      <c r="M16781" s="31">
        <f>+YEAR(Tabla2[[#This Row],[Fecha de creación]])</f>
        <v>2023</v>
      </c>
      <c r="N16781" s="31">
        <f>+MONTH(Tabla2[[#This Row],[Fecha de creación]])</f>
        <v>11</v>
      </c>
    </row>
    <row r="16782" spans="1:14" x14ac:dyDescent="0.25">
      <c r="A16782" s="29">
        <v>45238.622164351851</v>
      </c>
      <c r="B16782" s="30" t="s">
        <v>19</v>
      </c>
      <c r="C16782" s="30" t="s">
        <v>21170</v>
      </c>
      <c r="D16782" s="30" t="s">
        <v>21171</v>
      </c>
      <c r="E16782" s="30" t="s">
        <v>1</v>
      </c>
      <c r="F16782" s="30" t="s">
        <v>7</v>
      </c>
      <c r="G16782" s="30" t="s">
        <v>1551</v>
      </c>
      <c r="H16782" s="32" t="s">
        <v>7737</v>
      </c>
      <c r="I16782" s="30" t="s">
        <v>7401</v>
      </c>
      <c r="J16782" s="30"/>
      <c r="K16782" s="31" t="s">
        <v>9705</v>
      </c>
      <c r="L16782" s="30" t="s">
        <v>9532</v>
      </c>
      <c r="M16782" s="31">
        <f>+YEAR(Tabla2[[#This Row],[Fecha de creación]])</f>
        <v>2023</v>
      </c>
      <c r="N16782" s="31">
        <f>+MONTH(Tabla2[[#This Row],[Fecha de creación]])</f>
        <v>11</v>
      </c>
    </row>
    <row r="16783" spans="1:14" x14ac:dyDescent="0.25">
      <c r="A16783" s="29">
        <v>45238.652349537035</v>
      </c>
      <c r="B16783" s="30" t="s">
        <v>15988</v>
      </c>
      <c r="C16783" s="30" t="s">
        <v>21172</v>
      </c>
      <c r="D16783" s="30" t="s">
        <v>21173</v>
      </c>
      <c r="E16783" s="30" t="s">
        <v>1</v>
      </c>
      <c r="F16783" s="30" t="s">
        <v>7</v>
      </c>
      <c r="G16783" s="30" t="s">
        <v>975</v>
      </c>
      <c r="H16783" s="32" t="s">
        <v>7730</v>
      </c>
      <c r="I16783" s="30" t="s">
        <v>15991</v>
      </c>
      <c r="J16783" s="30"/>
      <c r="K16783" s="31" t="s">
        <v>9705</v>
      </c>
      <c r="L16783" s="30" t="s">
        <v>9531</v>
      </c>
      <c r="M16783" s="31">
        <f>+YEAR(Tabla2[[#This Row],[Fecha de creación]])</f>
        <v>2023</v>
      </c>
      <c r="N16783" s="31">
        <f>+MONTH(Tabla2[[#This Row],[Fecha de creación]])</f>
        <v>11</v>
      </c>
    </row>
    <row r="16784" spans="1:14" x14ac:dyDescent="0.25">
      <c r="A16784" s="29">
        <v>45238.772129629629</v>
      </c>
      <c r="B16784" s="30" t="s">
        <v>9527</v>
      </c>
      <c r="C16784" s="30" t="s">
        <v>21174</v>
      </c>
      <c r="D16784" s="30" t="s">
        <v>622</v>
      </c>
      <c r="E16784" s="30" t="s">
        <v>1</v>
      </c>
      <c r="F16784" s="30" t="s">
        <v>7</v>
      </c>
      <c r="G16784" s="30" t="s">
        <v>3</v>
      </c>
      <c r="H16784" s="32"/>
      <c r="I16784" s="30" t="s">
        <v>18336</v>
      </c>
      <c r="J16784" s="30" t="s">
        <v>59</v>
      </c>
      <c r="K16784" s="31" t="s">
        <v>9705</v>
      </c>
      <c r="L16784" s="30" t="s">
        <v>9531</v>
      </c>
      <c r="M16784" s="31">
        <f>+YEAR(Tabla2[[#This Row],[Fecha de creación]])</f>
        <v>2023</v>
      </c>
      <c r="N16784" s="31">
        <f>+MONTH(Tabla2[[#This Row],[Fecha de creación]])</f>
        <v>11</v>
      </c>
    </row>
    <row r="16785" spans="1:14" x14ac:dyDescent="0.25">
      <c r="A16785" s="29">
        <v>45238.774861111109</v>
      </c>
      <c r="B16785" s="30" t="s">
        <v>9527</v>
      </c>
      <c r="C16785" s="30" t="s">
        <v>21175</v>
      </c>
      <c r="D16785" s="30" t="s">
        <v>382</v>
      </c>
      <c r="E16785" s="30" t="s">
        <v>1</v>
      </c>
      <c r="F16785" s="30" t="s">
        <v>7</v>
      </c>
      <c r="G16785" s="30" t="s">
        <v>975</v>
      </c>
      <c r="H16785" s="32"/>
      <c r="I16785" s="30" t="s">
        <v>18336</v>
      </c>
      <c r="J16785" s="30" t="s">
        <v>59</v>
      </c>
      <c r="K16785" s="31" t="s">
        <v>9705</v>
      </c>
      <c r="L16785" s="30" t="s">
        <v>9531</v>
      </c>
      <c r="M16785" s="31">
        <f>+YEAR(Tabla2[[#This Row],[Fecha de creación]])</f>
        <v>2023</v>
      </c>
      <c r="N16785" s="31">
        <f>+MONTH(Tabla2[[#This Row],[Fecha de creación]])</f>
        <v>11</v>
      </c>
    </row>
    <row r="16786" spans="1:14" x14ac:dyDescent="0.25">
      <c r="A16786" s="29">
        <v>45238.776041666664</v>
      </c>
      <c r="B16786" s="30" t="s">
        <v>9527</v>
      </c>
      <c r="C16786" s="30" t="s">
        <v>21176</v>
      </c>
      <c r="D16786" s="30" t="s">
        <v>382</v>
      </c>
      <c r="E16786" s="30" t="s">
        <v>1</v>
      </c>
      <c r="F16786" s="30" t="s">
        <v>7</v>
      </c>
      <c r="G16786" s="30" t="s">
        <v>975</v>
      </c>
      <c r="H16786" s="32"/>
      <c r="I16786" s="30" t="s">
        <v>18336</v>
      </c>
      <c r="J16786" s="30"/>
      <c r="K16786" s="31" t="s">
        <v>9705</v>
      </c>
      <c r="L16786" s="30" t="s">
        <v>9532</v>
      </c>
      <c r="M16786" s="31">
        <f>+YEAR(Tabla2[[#This Row],[Fecha de creación]])</f>
        <v>2023</v>
      </c>
      <c r="N16786" s="31">
        <f>+MONTH(Tabla2[[#This Row],[Fecha de creación]])</f>
        <v>11</v>
      </c>
    </row>
    <row r="16787" spans="1:14" x14ac:dyDescent="0.25">
      <c r="A16787" s="29">
        <v>45239.380798611113</v>
      </c>
      <c r="B16787" s="30" t="s">
        <v>19</v>
      </c>
      <c r="C16787" s="30" t="s">
        <v>21177</v>
      </c>
      <c r="D16787" s="30" t="s">
        <v>21178</v>
      </c>
      <c r="E16787" s="30" t="s">
        <v>1</v>
      </c>
      <c r="F16787" s="30" t="s">
        <v>7</v>
      </c>
      <c r="G16787" s="30" t="s">
        <v>975</v>
      </c>
      <c r="H16787" s="32" t="s">
        <v>8535</v>
      </c>
      <c r="I16787" s="30" t="s">
        <v>10072</v>
      </c>
      <c r="J16787" s="30"/>
      <c r="K16787" s="31" t="s">
        <v>9705</v>
      </c>
      <c r="L16787" s="30" t="s">
        <v>9531</v>
      </c>
      <c r="M16787" s="31">
        <f>+YEAR(Tabla2[[#This Row],[Fecha de creación]])</f>
        <v>2023</v>
      </c>
      <c r="N16787" s="31">
        <f>+MONTH(Tabla2[[#This Row],[Fecha de creación]])</f>
        <v>11</v>
      </c>
    </row>
    <row r="16788" spans="1:14" x14ac:dyDescent="0.25">
      <c r="A16788" s="29">
        <v>45239.491018518522</v>
      </c>
      <c r="B16788" s="30" t="s">
        <v>0</v>
      </c>
      <c r="C16788" s="30" t="s">
        <v>21179</v>
      </c>
      <c r="D16788" s="30" t="s">
        <v>10410</v>
      </c>
      <c r="E16788" s="30" t="s">
        <v>1</v>
      </c>
      <c r="F16788" s="30" t="s">
        <v>7</v>
      </c>
      <c r="G16788" s="30" t="s">
        <v>975</v>
      </c>
      <c r="H16788" s="32" t="s">
        <v>14305</v>
      </c>
      <c r="I16788" s="30" t="s">
        <v>14121</v>
      </c>
      <c r="J16788" s="30" t="s">
        <v>59</v>
      </c>
      <c r="K16788" s="31" t="s">
        <v>9705</v>
      </c>
      <c r="L16788" s="30" t="s">
        <v>9531</v>
      </c>
      <c r="M16788" s="31">
        <f>+YEAR(Tabla2[[#This Row],[Fecha de creación]])</f>
        <v>2023</v>
      </c>
      <c r="N16788" s="31">
        <f>+MONTH(Tabla2[[#This Row],[Fecha de creación]])</f>
        <v>11</v>
      </c>
    </row>
    <row r="16789" spans="1:14" x14ac:dyDescent="0.25">
      <c r="A16789" s="29">
        <v>45239.500509259262</v>
      </c>
      <c r="B16789" s="30" t="s">
        <v>0</v>
      </c>
      <c r="C16789" s="30" t="s">
        <v>21180</v>
      </c>
      <c r="D16789" s="30" t="s">
        <v>7108</v>
      </c>
      <c r="E16789" s="30" t="s">
        <v>1</v>
      </c>
      <c r="F16789" s="30" t="s">
        <v>22</v>
      </c>
      <c r="G16789" s="30" t="s">
        <v>975</v>
      </c>
      <c r="H16789" s="32" t="s">
        <v>8893</v>
      </c>
      <c r="I16789" s="30" t="s">
        <v>14121</v>
      </c>
      <c r="J16789" s="30" t="s">
        <v>59</v>
      </c>
      <c r="K16789" s="31" t="s">
        <v>9705</v>
      </c>
      <c r="L16789" s="30" t="s">
        <v>9531</v>
      </c>
      <c r="M16789" s="31">
        <f>+YEAR(Tabla2[[#This Row],[Fecha de creación]])</f>
        <v>2023</v>
      </c>
      <c r="N16789" s="31">
        <f>+MONTH(Tabla2[[#This Row],[Fecha de creación]])</f>
        <v>11</v>
      </c>
    </row>
    <row r="16790" spans="1:14" x14ac:dyDescent="0.25">
      <c r="A16790" s="29">
        <v>45239.562673611108</v>
      </c>
      <c r="B16790" s="30" t="s">
        <v>56</v>
      </c>
      <c r="C16790" s="30" t="s">
        <v>21181</v>
      </c>
      <c r="D16790" s="30" t="s">
        <v>8758</v>
      </c>
      <c r="E16790" s="30" t="s">
        <v>1</v>
      </c>
      <c r="F16790" s="30" t="s">
        <v>7</v>
      </c>
      <c r="G16790" s="30" t="s">
        <v>975</v>
      </c>
      <c r="H16790" s="32" t="s">
        <v>7744</v>
      </c>
      <c r="I16790" s="30" t="s">
        <v>20829</v>
      </c>
      <c r="J16790" s="30" t="s">
        <v>59</v>
      </c>
      <c r="K16790" s="31" t="s">
        <v>9705</v>
      </c>
      <c r="L16790" s="30" t="s">
        <v>9531</v>
      </c>
      <c r="M16790" s="31">
        <f>+YEAR(Tabla2[[#This Row],[Fecha de creación]])</f>
        <v>2023</v>
      </c>
      <c r="N16790" s="31">
        <f>+MONTH(Tabla2[[#This Row],[Fecha de creación]])</f>
        <v>11</v>
      </c>
    </row>
    <row r="16791" spans="1:14" x14ac:dyDescent="0.25">
      <c r="A16791" s="29">
        <v>45239.581377314818</v>
      </c>
      <c r="B16791" s="30" t="s">
        <v>100</v>
      </c>
      <c r="C16791" s="30" t="s">
        <v>21182</v>
      </c>
      <c r="D16791" s="30" t="s">
        <v>1057</v>
      </c>
      <c r="E16791" s="30" t="s">
        <v>1</v>
      </c>
      <c r="F16791" s="30" t="s">
        <v>7</v>
      </c>
      <c r="G16791" s="30" t="s">
        <v>975</v>
      </c>
      <c r="H16791" s="32" t="s">
        <v>8535</v>
      </c>
      <c r="I16791" s="30" t="s">
        <v>14123</v>
      </c>
      <c r="J16791" s="30" t="s">
        <v>59</v>
      </c>
      <c r="K16791" s="31" t="s">
        <v>9705</v>
      </c>
      <c r="L16791" s="30" t="s">
        <v>9531</v>
      </c>
      <c r="M16791" s="31">
        <f>+YEAR(Tabla2[[#This Row],[Fecha de creación]])</f>
        <v>2023</v>
      </c>
      <c r="N16791" s="31">
        <f>+MONTH(Tabla2[[#This Row],[Fecha de creación]])</f>
        <v>11</v>
      </c>
    </row>
    <row r="16792" spans="1:14" x14ac:dyDescent="0.25">
      <c r="A16792" s="29">
        <v>45239.631539351853</v>
      </c>
      <c r="B16792" s="30" t="s">
        <v>19</v>
      </c>
      <c r="C16792" s="30" t="s">
        <v>21183</v>
      </c>
      <c r="D16792" s="30" t="s">
        <v>21184</v>
      </c>
      <c r="E16792" s="30" t="s">
        <v>1</v>
      </c>
      <c r="F16792" s="30" t="s">
        <v>7</v>
      </c>
      <c r="G16792" s="30" t="s">
        <v>1551</v>
      </c>
      <c r="H16792" s="32" t="s">
        <v>8491</v>
      </c>
      <c r="I16792" s="30" t="s">
        <v>15397</v>
      </c>
      <c r="J16792" s="30"/>
      <c r="K16792" s="31" t="s">
        <v>9705</v>
      </c>
      <c r="L16792" s="30" t="s">
        <v>9532</v>
      </c>
      <c r="M16792" s="31">
        <f>+YEAR(Tabla2[[#This Row],[Fecha de creación]])</f>
        <v>2023</v>
      </c>
      <c r="N16792" s="31">
        <f>+MONTH(Tabla2[[#This Row],[Fecha de creación]])</f>
        <v>11</v>
      </c>
    </row>
    <row r="16793" spans="1:14" x14ac:dyDescent="0.25">
      <c r="A16793" s="29">
        <v>45239.655439814815</v>
      </c>
      <c r="B16793" s="30" t="s">
        <v>56</v>
      </c>
      <c r="C16793" s="30" t="s">
        <v>21185</v>
      </c>
      <c r="D16793" s="30" t="s">
        <v>15973</v>
      </c>
      <c r="E16793" s="30" t="s">
        <v>1</v>
      </c>
      <c r="F16793" s="30" t="s">
        <v>7</v>
      </c>
      <c r="G16793" s="30" t="s">
        <v>975</v>
      </c>
      <c r="H16793" s="32" t="s">
        <v>7722</v>
      </c>
      <c r="I16793" s="30" t="s">
        <v>20829</v>
      </c>
      <c r="J16793" s="30" t="s">
        <v>59</v>
      </c>
      <c r="K16793" s="31" t="s">
        <v>9705</v>
      </c>
      <c r="L16793" s="30" t="s">
        <v>9531</v>
      </c>
      <c r="M16793" s="31">
        <f>+YEAR(Tabla2[[#This Row],[Fecha de creación]])</f>
        <v>2023</v>
      </c>
      <c r="N16793" s="31">
        <f>+MONTH(Tabla2[[#This Row],[Fecha de creación]])</f>
        <v>11</v>
      </c>
    </row>
    <row r="16794" spans="1:14" x14ac:dyDescent="0.25">
      <c r="A16794" s="29">
        <v>45239.667222222219</v>
      </c>
      <c r="B16794" s="30" t="s">
        <v>19</v>
      </c>
      <c r="C16794" s="30" t="s">
        <v>21186</v>
      </c>
      <c r="D16794" s="30" t="s">
        <v>21187</v>
      </c>
      <c r="E16794" s="30" t="s">
        <v>1</v>
      </c>
      <c r="F16794" s="30" t="s">
        <v>7</v>
      </c>
      <c r="G16794" s="30" t="s">
        <v>975</v>
      </c>
      <c r="H16794" s="32" t="s">
        <v>8535</v>
      </c>
      <c r="I16794" s="30" t="s">
        <v>10072</v>
      </c>
      <c r="J16794" s="30"/>
      <c r="K16794" s="31" t="s">
        <v>9705</v>
      </c>
      <c r="L16794" s="30" t="s">
        <v>9531</v>
      </c>
      <c r="M16794" s="31">
        <f>+YEAR(Tabla2[[#This Row],[Fecha de creación]])</f>
        <v>2023</v>
      </c>
      <c r="N16794" s="31">
        <f>+MONTH(Tabla2[[#This Row],[Fecha de creación]])</f>
        <v>11</v>
      </c>
    </row>
    <row r="16795" spans="1:14" x14ac:dyDescent="0.25">
      <c r="A16795" s="29">
        <v>45239.673148148147</v>
      </c>
      <c r="B16795" s="30" t="s">
        <v>19</v>
      </c>
      <c r="C16795" s="30" t="s">
        <v>21188</v>
      </c>
      <c r="D16795" s="30" t="s">
        <v>21189</v>
      </c>
      <c r="E16795" s="30" t="s">
        <v>1</v>
      </c>
      <c r="F16795" s="30" t="s">
        <v>7</v>
      </c>
      <c r="G16795" s="30" t="s">
        <v>3</v>
      </c>
      <c r="H16795" s="32" t="s">
        <v>8559</v>
      </c>
      <c r="I16795" s="30" t="s">
        <v>10072</v>
      </c>
      <c r="J16795" s="30"/>
      <c r="K16795" s="31" t="s">
        <v>9705</v>
      </c>
      <c r="L16795" s="30" t="s">
        <v>9532</v>
      </c>
      <c r="M16795" s="31">
        <f>+YEAR(Tabla2[[#This Row],[Fecha de creación]])</f>
        <v>2023</v>
      </c>
      <c r="N16795" s="31">
        <f>+MONTH(Tabla2[[#This Row],[Fecha de creación]])</f>
        <v>11</v>
      </c>
    </row>
    <row r="16796" spans="1:14" x14ac:dyDescent="0.25">
      <c r="A16796" s="29">
        <v>45240.409247685187</v>
      </c>
      <c r="B16796" s="30" t="s">
        <v>189</v>
      </c>
      <c r="C16796" s="30" t="s">
        <v>21190</v>
      </c>
      <c r="D16796" s="30" t="s">
        <v>8191</v>
      </c>
      <c r="E16796" s="30" t="s">
        <v>1</v>
      </c>
      <c r="F16796" s="30" t="s">
        <v>7</v>
      </c>
      <c r="G16796" s="30" t="s">
        <v>3</v>
      </c>
      <c r="H16796" s="32" t="s">
        <v>7745</v>
      </c>
      <c r="I16796" s="30" t="s">
        <v>3284</v>
      </c>
      <c r="J16796" s="30" t="s">
        <v>59</v>
      </c>
      <c r="K16796" s="31" t="s">
        <v>9705</v>
      </c>
      <c r="L16796" s="30" t="s">
        <v>9532</v>
      </c>
      <c r="M16796" s="31">
        <f>+YEAR(Tabla2[[#This Row],[Fecha de creación]])</f>
        <v>2023</v>
      </c>
      <c r="N16796" s="31">
        <f>+MONTH(Tabla2[[#This Row],[Fecha de creación]])</f>
        <v>11</v>
      </c>
    </row>
    <row r="16797" spans="1:14" x14ac:dyDescent="0.25">
      <c r="A16797" s="29">
        <v>45240.410243055558</v>
      </c>
      <c r="B16797" s="30" t="s">
        <v>189</v>
      </c>
      <c r="C16797" s="30" t="s">
        <v>21191</v>
      </c>
      <c r="D16797" s="30" t="s">
        <v>8191</v>
      </c>
      <c r="E16797" s="30" t="s">
        <v>1</v>
      </c>
      <c r="F16797" s="30" t="s">
        <v>7</v>
      </c>
      <c r="G16797" s="30" t="s">
        <v>975</v>
      </c>
      <c r="H16797" s="32" t="s">
        <v>7745</v>
      </c>
      <c r="I16797" s="30" t="s">
        <v>7338</v>
      </c>
      <c r="J16797" s="30" t="s">
        <v>59</v>
      </c>
      <c r="K16797" s="31" t="s">
        <v>9705</v>
      </c>
      <c r="L16797" s="30" t="s">
        <v>9531</v>
      </c>
      <c r="M16797" s="31">
        <f>+YEAR(Tabla2[[#This Row],[Fecha de creación]])</f>
        <v>2023</v>
      </c>
      <c r="N16797" s="31">
        <f>+MONTH(Tabla2[[#This Row],[Fecha de creación]])</f>
        <v>11</v>
      </c>
    </row>
    <row r="16798" spans="1:14" x14ac:dyDescent="0.25">
      <c r="A16798" s="29">
        <v>45240.41201388889</v>
      </c>
      <c r="B16798" s="30" t="s">
        <v>189</v>
      </c>
      <c r="C16798" s="30" t="s">
        <v>21192</v>
      </c>
      <c r="D16798" s="30" t="s">
        <v>2955</v>
      </c>
      <c r="E16798" s="30" t="s">
        <v>1</v>
      </c>
      <c r="F16798" s="30" t="s">
        <v>22</v>
      </c>
      <c r="G16798" s="30" t="s">
        <v>975</v>
      </c>
      <c r="H16798" s="32" t="s">
        <v>7748</v>
      </c>
      <c r="I16798" s="30" t="s">
        <v>7338</v>
      </c>
      <c r="J16798" s="30" t="s">
        <v>59</v>
      </c>
      <c r="K16798" s="31" t="s">
        <v>9705</v>
      </c>
      <c r="L16798" s="30" t="s">
        <v>9531</v>
      </c>
      <c r="M16798" s="31">
        <f>+YEAR(Tabla2[[#This Row],[Fecha de creación]])</f>
        <v>2023</v>
      </c>
      <c r="N16798" s="31">
        <f>+MONTH(Tabla2[[#This Row],[Fecha de creación]])</f>
        <v>11</v>
      </c>
    </row>
    <row r="16799" spans="1:14" x14ac:dyDescent="0.25">
      <c r="A16799" s="29">
        <v>45240.413298611114</v>
      </c>
      <c r="B16799" s="30" t="s">
        <v>189</v>
      </c>
      <c r="C16799" s="30" t="s">
        <v>21193</v>
      </c>
      <c r="D16799" s="30" t="s">
        <v>7341</v>
      </c>
      <c r="E16799" s="30" t="s">
        <v>1</v>
      </c>
      <c r="F16799" s="30" t="s">
        <v>7</v>
      </c>
      <c r="G16799" s="30" t="s">
        <v>975</v>
      </c>
      <c r="H16799" s="32" t="s">
        <v>7745</v>
      </c>
      <c r="I16799" s="30" t="s">
        <v>7338</v>
      </c>
      <c r="J16799" s="30" t="s">
        <v>958</v>
      </c>
      <c r="K16799" s="31" t="s">
        <v>9705</v>
      </c>
      <c r="L16799" s="30" t="s">
        <v>9531</v>
      </c>
      <c r="M16799" s="31">
        <f>+YEAR(Tabla2[[#This Row],[Fecha de creación]])</f>
        <v>2023</v>
      </c>
      <c r="N16799" s="31">
        <f>+MONTH(Tabla2[[#This Row],[Fecha de creación]])</f>
        <v>11</v>
      </c>
    </row>
    <row r="16800" spans="1:14" x14ac:dyDescent="0.25">
      <c r="A16800" s="29">
        <v>45240.415138888886</v>
      </c>
      <c r="B16800" s="30" t="s">
        <v>189</v>
      </c>
      <c r="C16800" s="30" t="s">
        <v>21194</v>
      </c>
      <c r="D16800" s="30" t="s">
        <v>21195</v>
      </c>
      <c r="E16800" s="30" t="s">
        <v>1</v>
      </c>
      <c r="F16800" s="30" t="s">
        <v>22</v>
      </c>
      <c r="G16800" s="30" t="s">
        <v>975</v>
      </c>
      <c r="H16800" s="32" t="s">
        <v>7734</v>
      </c>
      <c r="I16800" s="30" t="s">
        <v>7338</v>
      </c>
      <c r="J16800" s="30" t="s">
        <v>958</v>
      </c>
      <c r="K16800" s="31" t="s">
        <v>9705</v>
      </c>
      <c r="L16800" s="30" t="s">
        <v>9531</v>
      </c>
      <c r="M16800" s="31">
        <f>+YEAR(Tabla2[[#This Row],[Fecha de creación]])</f>
        <v>2023</v>
      </c>
      <c r="N16800" s="31">
        <f>+MONTH(Tabla2[[#This Row],[Fecha de creación]])</f>
        <v>11</v>
      </c>
    </row>
    <row r="16801" spans="1:14" x14ac:dyDescent="0.25">
      <c r="A16801" s="29">
        <v>45240.659953703704</v>
      </c>
      <c r="B16801" s="30" t="s">
        <v>189</v>
      </c>
      <c r="C16801" s="30" t="s">
        <v>21196</v>
      </c>
      <c r="D16801" s="30" t="s">
        <v>2802</v>
      </c>
      <c r="E16801" s="30" t="s">
        <v>1</v>
      </c>
      <c r="F16801" s="30" t="s">
        <v>22</v>
      </c>
      <c r="G16801" s="30" t="s">
        <v>975</v>
      </c>
      <c r="H16801" s="32" t="s">
        <v>7764</v>
      </c>
      <c r="I16801" s="30" t="s">
        <v>7338</v>
      </c>
      <c r="J16801" s="30" t="s">
        <v>59</v>
      </c>
      <c r="K16801" s="31" t="s">
        <v>9705</v>
      </c>
      <c r="L16801" s="30" t="s">
        <v>9531</v>
      </c>
      <c r="M16801" s="31">
        <f>+YEAR(Tabla2[[#This Row],[Fecha de creación]])</f>
        <v>2023</v>
      </c>
      <c r="N16801" s="31">
        <f>+MONTH(Tabla2[[#This Row],[Fecha de creación]])</f>
        <v>11</v>
      </c>
    </row>
    <row r="16802" spans="1:14" x14ac:dyDescent="0.25">
      <c r="A16802" s="29">
        <v>45240.691643518519</v>
      </c>
      <c r="B16802" s="30" t="s">
        <v>56</v>
      </c>
      <c r="C16802" s="30" t="s">
        <v>21197</v>
      </c>
      <c r="D16802" s="30" t="s">
        <v>7829</v>
      </c>
      <c r="E16802" s="30" t="s">
        <v>1</v>
      </c>
      <c r="F16802" s="30" t="s">
        <v>7</v>
      </c>
      <c r="G16802" s="30" t="s">
        <v>975</v>
      </c>
      <c r="H16802" s="32" t="s">
        <v>7745</v>
      </c>
      <c r="I16802" s="30" t="s">
        <v>7342</v>
      </c>
      <c r="J16802" s="30" t="s">
        <v>59</v>
      </c>
      <c r="K16802" s="31" t="s">
        <v>9705</v>
      </c>
      <c r="L16802" s="30" t="s">
        <v>9531</v>
      </c>
      <c r="M16802" s="31">
        <f>+YEAR(Tabla2[[#This Row],[Fecha de creación]])</f>
        <v>2023</v>
      </c>
      <c r="N16802" s="31">
        <f>+MONTH(Tabla2[[#This Row],[Fecha de creación]])</f>
        <v>11</v>
      </c>
    </row>
    <row r="16803" spans="1:14" x14ac:dyDescent="0.25">
      <c r="A16803" s="29">
        <v>45240.704317129632</v>
      </c>
      <c r="B16803" s="30" t="s">
        <v>19</v>
      </c>
      <c r="C16803" s="30" t="s">
        <v>21198</v>
      </c>
      <c r="D16803" s="30" t="s">
        <v>21199</v>
      </c>
      <c r="E16803" s="30" t="s">
        <v>1</v>
      </c>
      <c r="F16803" s="30" t="s">
        <v>7</v>
      </c>
      <c r="G16803" s="30" t="s">
        <v>975</v>
      </c>
      <c r="H16803" s="32" t="s">
        <v>7744</v>
      </c>
      <c r="I16803" s="30" t="s">
        <v>10072</v>
      </c>
      <c r="J16803" s="30"/>
      <c r="K16803" s="31" t="s">
        <v>9705</v>
      </c>
      <c r="L16803" s="30" t="s">
        <v>9531</v>
      </c>
      <c r="M16803" s="31">
        <f>+YEAR(Tabla2[[#This Row],[Fecha de creación]])</f>
        <v>2023</v>
      </c>
      <c r="N16803" s="31">
        <f>+MONTH(Tabla2[[#This Row],[Fecha de creación]])</f>
        <v>11</v>
      </c>
    </row>
    <row r="16804" spans="1:14" x14ac:dyDescent="0.25">
      <c r="A16804" s="29">
        <v>45240.716817129629</v>
      </c>
      <c r="B16804" s="30" t="s">
        <v>19</v>
      </c>
      <c r="C16804" s="30" t="s">
        <v>21200</v>
      </c>
      <c r="D16804" s="30" t="s">
        <v>21201</v>
      </c>
      <c r="E16804" s="30" t="s">
        <v>1</v>
      </c>
      <c r="F16804" s="30" t="s">
        <v>7</v>
      </c>
      <c r="G16804" s="30" t="s">
        <v>975</v>
      </c>
      <c r="H16804" s="32" t="s">
        <v>14310</v>
      </c>
      <c r="I16804" s="30" t="s">
        <v>10072</v>
      </c>
      <c r="J16804" s="30"/>
      <c r="K16804" s="31" t="s">
        <v>9705</v>
      </c>
      <c r="L16804" s="30" t="s">
        <v>9531</v>
      </c>
      <c r="M16804" s="31">
        <f>+YEAR(Tabla2[[#This Row],[Fecha de creación]])</f>
        <v>2023</v>
      </c>
      <c r="N16804" s="31">
        <f>+MONTH(Tabla2[[#This Row],[Fecha de creación]])</f>
        <v>11</v>
      </c>
    </row>
    <row r="16805" spans="1:14" x14ac:dyDescent="0.25">
      <c r="A16805" s="29">
        <v>45240.719305555554</v>
      </c>
      <c r="B16805" s="30" t="s">
        <v>189</v>
      </c>
      <c r="C16805" s="30" t="s">
        <v>21202</v>
      </c>
      <c r="D16805" s="30" t="s">
        <v>21</v>
      </c>
      <c r="E16805" s="30" t="s">
        <v>1</v>
      </c>
      <c r="F16805" s="30" t="s">
        <v>7</v>
      </c>
      <c r="G16805" s="30" t="s">
        <v>975</v>
      </c>
      <c r="H16805" s="32" t="s">
        <v>7744</v>
      </c>
      <c r="I16805" s="30" t="s">
        <v>7338</v>
      </c>
      <c r="J16805" s="30" t="s">
        <v>59</v>
      </c>
      <c r="K16805" s="31" t="s">
        <v>9705</v>
      </c>
      <c r="L16805" s="30" t="s">
        <v>9531</v>
      </c>
      <c r="M16805" s="31">
        <f>+YEAR(Tabla2[[#This Row],[Fecha de creación]])</f>
        <v>2023</v>
      </c>
      <c r="N16805" s="31">
        <f>+MONTH(Tabla2[[#This Row],[Fecha de creación]])</f>
        <v>11</v>
      </c>
    </row>
    <row r="16806" spans="1:14" x14ac:dyDescent="0.25">
      <c r="A16806" s="29">
        <v>45240.723310185182</v>
      </c>
      <c r="B16806" s="30" t="s">
        <v>189</v>
      </c>
      <c r="C16806" s="30" t="s">
        <v>21203</v>
      </c>
      <c r="D16806" s="30" t="s">
        <v>4281</v>
      </c>
      <c r="E16806" s="30" t="s">
        <v>1</v>
      </c>
      <c r="F16806" s="30" t="s">
        <v>7</v>
      </c>
      <c r="G16806" s="30" t="s">
        <v>975</v>
      </c>
      <c r="H16806" s="32" t="s">
        <v>7722</v>
      </c>
      <c r="I16806" s="30" t="s">
        <v>7338</v>
      </c>
      <c r="J16806" s="30" t="s">
        <v>59</v>
      </c>
      <c r="K16806" s="31" t="s">
        <v>9705</v>
      </c>
      <c r="L16806" s="30" t="s">
        <v>9531</v>
      </c>
      <c r="M16806" s="31">
        <f>+YEAR(Tabla2[[#This Row],[Fecha de creación]])</f>
        <v>2023</v>
      </c>
      <c r="N16806" s="31">
        <f>+MONTH(Tabla2[[#This Row],[Fecha de creación]])</f>
        <v>11</v>
      </c>
    </row>
    <row r="16807" spans="1:14" x14ac:dyDescent="0.25">
      <c r="A16807" s="29">
        <v>45240.760208333333</v>
      </c>
      <c r="B16807" s="30" t="s">
        <v>9527</v>
      </c>
      <c r="C16807" s="30" t="s">
        <v>21204</v>
      </c>
      <c r="D16807" s="30" t="s">
        <v>205</v>
      </c>
      <c r="E16807" s="30" t="s">
        <v>1</v>
      </c>
      <c r="F16807" s="30" t="s">
        <v>7</v>
      </c>
      <c r="G16807" s="30" t="s">
        <v>1551</v>
      </c>
      <c r="H16807" s="32" t="s">
        <v>13012</v>
      </c>
      <c r="I16807" s="30" t="s">
        <v>18336</v>
      </c>
      <c r="J16807" s="30" t="s">
        <v>59</v>
      </c>
      <c r="K16807" s="31" t="s">
        <v>9705</v>
      </c>
      <c r="L16807" s="30" t="s">
        <v>9532</v>
      </c>
      <c r="M16807" s="31">
        <f>+YEAR(Tabla2[[#This Row],[Fecha de creación]])</f>
        <v>2023</v>
      </c>
      <c r="N16807" s="31">
        <f>+MONTH(Tabla2[[#This Row],[Fecha de creación]])</f>
        <v>11</v>
      </c>
    </row>
    <row r="16808" spans="1:14" x14ac:dyDescent="0.25">
      <c r="A16808" s="29">
        <v>45241.354872685188</v>
      </c>
      <c r="B16808" s="30" t="s">
        <v>19</v>
      </c>
      <c r="C16808" s="30" t="s">
        <v>21205</v>
      </c>
      <c r="D16808" s="30" t="s">
        <v>21206</v>
      </c>
      <c r="E16808" s="30" t="s">
        <v>1</v>
      </c>
      <c r="F16808" s="30" t="s">
        <v>7</v>
      </c>
      <c r="G16808" s="30" t="s">
        <v>975</v>
      </c>
      <c r="H16808" s="32" t="s">
        <v>7730</v>
      </c>
      <c r="I16808" s="30" t="s">
        <v>10072</v>
      </c>
      <c r="J16808" s="30"/>
      <c r="K16808" s="31" t="s">
        <v>9705</v>
      </c>
      <c r="L16808" s="30" t="s">
        <v>9531</v>
      </c>
      <c r="M16808" s="31">
        <f>+YEAR(Tabla2[[#This Row],[Fecha de creación]])</f>
        <v>2023</v>
      </c>
      <c r="N16808" s="31">
        <f>+MONTH(Tabla2[[#This Row],[Fecha de creación]])</f>
        <v>11</v>
      </c>
    </row>
    <row r="16809" spans="1:14" x14ac:dyDescent="0.25">
      <c r="A16809" s="29">
        <v>45241.361435185187</v>
      </c>
      <c r="B16809" s="30" t="s">
        <v>19</v>
      </c>
      <c r="C16809" s="30" t="s">
        <v>21207</v>
      </c>
      <c r="D16809" s="30" t="s">
        <v>21208</v>
      </c>
      <c r="E16809" s="30" t="s">
        <v>1</v>
      </c>
      <c r="F16809" s="30" t="s">
        <v>7</v>
      </c>
      <c r="G16809" s="30" t="s">
        <v>975</v>
      </c>
      <c r="H16809" s="32" t="s">
        <v>7730</v>
      </c>
      <c r="I16809" s="30" t="s">
        <v>10072</v>
      </c>
      <c r="J16809" s="30"/>
      <c r="K16809" s="31" t="s">
        <v>9705</v>
      </c>
      <c r="L16809" s="30" t="s">
        <v>9531</v>
      </c>
      <c r="M16809" s="31">
        <f>+YEAR(Tabla2[[#This Row],[Fecha de creación]])</f>
        <v>2023</v>
      </c>
      <c r="N16809" s="31">
        <f>+MONTH(Tabla2[[#This Row],[Fecha de creación]])</f>
        <v>11</v>
      </c>
    </row>
    <row r="16810" spans="1:14" x14ac:dyDescent="0.25">
      <c r="A16810" s="29">
        <v>45241.475949074076</v>
      </c>
      <c r="B16810" s="30" t="s">
        <v>56</v>
      </c>
      <c r="C16810" s="30" t="s">
        <v>21209</v>
      </c>
      <c r="D16810" s="30" t="s">
        <v>21</v>
      </c>
      <c r="E16810" s="30" t="s">
        <v>1</v>
      </c>
      <c r="F16810" s="30" t="s">
        <v>7</v>
      </c>
      <c r="G16810" s="30" t="s">
        <v>975</v>
      </c>
      <c r="H16810" s="32" t="s">
        <v>7744</v>
      </c>
      <c r="I16810" s="30" t="s">
        <v>20829</v>
      </c>
      <c r="J16810" s="30" t="s">
        <v>59</v>
      </c>
      <c r="K16810" s="31" t="s">
        <v>9705</v>
      </c>
      <c r="L16810" s="30" t="s">
        <v>9531</v>
      </c>
      <c r="M16810" s="31">
        <f>+YEAR(Tabla2[[#This Row],[Fecha de creación]])</f>
        <v>2023</v>
      </c>
      <c r="N16810" s="31">
        <f>+MONTH(Tabla2[[#This Row],[Fecha de creación]])</f>
        <v>11</v>
      </c>
    </row>
    <row r="16811" spans="1:14" x14ac:dyDescent="0.25">
      <c r="A16811" s="29">
        <v>45241.47997685185</v>
      </c>
      <c r="B16811" s="30" t="s">
        <v>56</v>
      </c>
      <c r="C16811" s="30" t="s">
        <v>21210</v>
      </c>
      <c r="D16811" s="30" t="s">
        <v>1057</v>
      </c>
      <c r="E16811" s="30" t="s">
        <v>1</v>
      </c>
      <c r="F16811" s="30" t="s">
        <v>7</v>
      </c>
      <c r="G16811" s="30" t="s">
        <v>975</v>
      </c>
      <c r="H16811" s="32" t="s">
        <v>8535</v>
      </c>
      <c r="I16811" s="30" t="s">
        <v>20829</v>
      </c>
      <c r="J16811" s="30" t="s">
        <v>59</v>
      </c>
      <c r="K16811" s="31" t="s">
        <v>9705</v>
      </c>
      <c r="L16811" s="30" t="s">
        <v>9531</v>
      </c>
      <c r="M16811" s="31">
        <f>+YEAR(Tabla2[[#This Row],[Fecha de creación]])</f>
        <v>2023</v>
      </c>
      <c r="N16811" s="31">
        <f>+MONTH(Tabla2[[#This Row],[Fecha de creación]])</f>
        <v>11</v>
      </c>
    </row>
    <row r="16812" spans="1:14" x14ac:dyDescent="0.25">
      <c r="A16812" s="29">
        <v>45241.62228009259</v>
      </c>
      <c r="B16812" s="30" t="s">
        <v>19</v>
      </c>
      <c r="C16812" s="30" t="s">
        <v>21211</v>
      </c>
      <c r="D16812" s="30" t="s">
        <v>21212</v>
      </c>
      <c r="E16812" s="30" t="s">
        <v>1</v>
      </c>
      <c r="F16812" s="30" t="s">
        <v>7</v>
      </c>
      <c r="G16812" s="30" t="s">
        <v>975</v>
      </c>
      <c r="H16812" s="32" t="s">
        <v>7744</v>
      </c>
      <c r="I16812" s="30" t="s">
        <v>10072</v>
      </c>
      <c r="J16812" s="30"/>
      <c r="K16812" s="31" t="s">
        <v>9705</v>
      </c>
      <c r="L16812" s="30" t="s">
        <v>9531</v>
      </c>
      <c r="M16812" s="31">
        <f>+YEAR(Tabla2[[#This Row],[Fecha de creación]])</f>
        <v>2023</v>
      </c>
      <c r="N16812" s="31">
        <f>+MONTH(Tabla2[[#This Row],[Fecha de creación]])</f>
        <v>11</v>
      </c>
    </row>
    <row r="16813" spans="1:14" x14ac:dyDescent="0.25">
      <c r="A16813" s="29">
        <v>45241.631516203706</v>
      </c>
      <c r="B16813" s="30" t="s">
        <v>19</v>
      </c>
      <c r="C16813" s="30" t="s">
        <v>21213</v>
      </c>
      <c r="D16813" s="30" t="s">
        <v>21214</v>
      </c>
      <c r="E16813" s="30" t="s">
        <v>1</v>
      </c>
      <c r="F16813" s="30" t="s">
        <v>7</v>
      </c>
      <c r="G16813" s="30" t="s">
        <v>975</v>
      </c>
      <c r="H16813" s="32" t="s">
        <v>7744</v>
      </c>
      <c r="I16813" s="30" t="s">
        <v>10072</v>
      </c>
      <c r="J16813" s="30"/>
      <c r="K16813" s="31" t="s">
        <v>9705</v>
      </c>
      <c r="L16813" s="30" t="s">
        <v>9531</v>
      </c>
      <c r="M16813" s="31">
        <f>+YEAR(Tabla2[[#This Row],[Fecha de creación]])</f>
        <v>2023</v>
      </c>
      <c r="N16813" s="31">
        <f>+MONTH(Tabla2[[#This Row],[Fecha de creación]])</f>
        <v>11</v>
      </c>
    </row>
    <row r="16814" spans="1:14" x14ac:dyDescent="0.25">
      <c r="A16814" s="29">
        <v>45241.645243055558</v>
      </c>
      <c r="B16814" s="30" t="s">
        <v>19</v>
      </c>
      <c r="C16814" s="30" t="s">
        <v>21215</v>
      </c>
      <c r="D16814" s="30" t="s">
        <v>21216</v>
      </c>
      <c r="E16814" s="30" t="s">
        <v>1</v>
      </c>
      <c r="F16814" s="30" t="s">
        <v>7</v>
      </c>
      <c r="G16814" s="30" t="s">
        <v>975</v>
      </c>
      <c r="H16814" s="32" t="s">
        <v>7722</v>
      </c>
      <c r="I16814" s="30" t="s">
        <v>10072</v>
      </c>
      <c r="J16814" s="30"/>
      <c r="K16814" s="31" t="s">
        <v>9705</v>
      </c>
      <c r="L16814" s="30" t="s">
        <v>9531</v>
      </c>
      <c r="M16814" s="31">
        <f>+YEAR(Tabla2[[#This Row],[Fecha de creación]])</f>
        <v>2023</v>
      </c>
      <c r="N16814" s="31">
        <f>+MONTH(Tabla2[[#This Row],[Fecha de creación]])</f>
        <v>11</v>
      </c>
    </row>
    <row r="16815" spans="1:14" x14ac:dyDescent="0.25">
      <c r="A16815" s="29">
        <v>45241.68509259259</v>
      </c>
      <c r="B16815" s="30" t="s">
        <v>0</v>
      </c>
      <c r="C16815" s="30" t="s">
        <v>21217</v>
      </c>
      <c r="D16815" s="30" t="s">
        <v>7108</v>
      </c>
      <c r="E16815" s="30" t="s">
        <v>1</v>
      </c>
      <c r="F16815" s="30" t="s">
        <v>22</v>
      </c>
      <c r="G16815" s="30" t="s">
        <v>975</v>
      </c>
      <c r="H16815" s="32" t="s">
        <v>8893</v>
      </c>
      <c r="I16815" s="30" t="s">
        <v>14121</v>
      </c>
      <c r="J16815" s="30" t="s">
        <v>59</v>
      </c>
      <c r="K16815" s="31" t="s">
        <v>9705</v>
      </c>
      <c r="L16815" s="30" t="s">
        <v>9531</v>
      </c>
      <c r="M16815" s="31">
        <f>+YEAR(Tabla2[[#This Row],[Fecha de creación]])</f>
        <v>2023</v>
      </c>
      <c r="N16815" s="31">
        <f>+MONTH(Tabla2[[#This Row],[Fecha de creación]])</f>
        <v>11</v>
      </c>
    </row>
    <row r="16816" spans="1:14" x14ac:dyDescent="0.25">
      <c r="A16816" s="29">
        <v>45241.694074074076</v>
      </c>
      <c r="B16816" s="30" t="s">
        <v>56</v>
      </c>
      <c r="C16816" s="30" t="s">
        <v>21218</v>
      </c>
      <c r="D16816" s="30" t="s">
        <v>14817</v>
      </c>
      <c r="E16816" s="30" t="s">
        <v>1</v>
      </c>
      <c r="F16816" s="30" t="s">
        <v>7</v>
      </c>
      <c r="G16816" s="30" t="s">
        <v>975</v>
      </c>
      <c r="H16816" s="32" t="s">
        <v>8425</v>
      </c>
      <c r="I16816" s="30" t="s">
        <v>7342</v>
      </c>
      <c r="J16816" s="30" t="s">
        <v>59</v>
      </c>
      <c r="K16816" s="31" t="s">
        <v>9705</v>
      </c>
      <c r="L16816" s="30" t="s">
        <v>9532</v>
      </c>
      <c r="M16816" s="31">
        <f>+YEAR(Tabla2[[#This Row],[Fecha de creación]])</f>
        <v>2023</v>
      </c>
      <c r="N16816" s="31">
        <f>+MONTH(Tabla2[[#This Row],[Fecha de creación]])</f>
        <v>11</v>
      </c>
    </row>
    <row r="16817" spans="1:14" x14ac:dyDescent="0.25">
      <c r="A16817" s="29">
        <v>45241.697013888886</v>
      </c>
      <c r="B16817" s="30" t="s">
        <v>189</v>
      </c>
      <c r="C16817" s="30" t="s">
        <v>21219</v>
      </c>
      <c r="D16817" s="30" t="s">
        <v>21220</v>
      </c>
      <c r="E16817" s="30" t="s">
        <v>1</v>
      </c>
      <c r="F16817" s="30" t="s">
        <v>2</v>
      </c>
      <c r="G16817" s="30" t="s">
        <v>1551</v>
      </c>
      <c r="H16817" s="32" t="s">
        <v>7721</v>
      </c>
      <c r="I16817" s="30" t="s">
        <v>7205</v>
      </c>
      <c r="J16817" s="30" t="s">
        <v>59</v>
      </c>
      <c r="K16817" s="31" t="s">
        <v>9705</v>
      </c>
      <c r="L16817" s="30" t="s">
        <v>9532</v>
      </c>
      <c r="M16817" s="31">
        <f>+YEAR(Tabla2[[#This Row],[Fecha de creación]])</f>
        <v>2023</v>
      </c>
      <c r="N16817" s="31">
        <f>+MONTH(Tabla2[[#This Row],[Fecha de creación]])</f>
        <v>11</v>
      </c>
    </row>
    <row r="16818" spans="1:14" x14ac:dyDescent="0.25">
      <c r="A16818" s="29">
        <v>45241.730069444442</v>
      </c>
      <c r="B16818" s="30" t="s">
        <v>189</v>
      </c>
      <c r="C16818" s="30" t="s">
        <v>21221</v>
      </c>
      <c r="D16818" s="30" t="s">
        <v>21222</v>
      </c>
      <c r="E16818" s="30" t="s">
        <v>1</v>
      </c>
      <c r="F16818" s="30" t="s">
        <v>7</v>
      </c>
      <c r="G16818" s="30" t="s">
        <v>1551</v>
      </c>
      <c r="H16818" s="32" t="s">
        <v>8491</v>
      </c>
      <c r="I16818" s="30" t="s">
        <v>11007</v>
      </c>
      <c r="J16818" s="30" t="s">
        <v>59</v>
      </c>
      <c r="K16818" s="31" t="s">
        <v>9705</v>
      </c>
      <c r="L16818" s="30" t="s">
        <v>9532</v>
      </c>
      <c r="M16818" s="31">
        <f>+YEAR(Tabla2[[#This Row],[Fecha de creación]])</f>
        <v>2023</v>
      </c>
      <c r="N16818" s="31">
        <f>+MONTH(Tabla2[[#This Row],[Fecha de creación]])</f>
        <v>11</v>
      </c>
    </row>
    <row r="16819" spans="1:14" x14ac:dyDescent="0.25">
      <c r="A16819" s="29">
        <v>45241.731874999998</v>
      </c>
      <c r="B16819" s="30" t="s">
        <v>189</v>
      </c>
      <c r="C16819" s="30" t="s">
        <v>21223</v>
      </c>
      <c r="D16819" s="30" t="s">
        <v>21224</v>
      </c>
      <c r="E16819" s="30" t="s">
        <v>1</v>
      </c>
      <c r="F16819" s="30" t="s">
        <v>7</v>
      </c>
      <c r="G16819" s="30" t="s">
        <v>1551</v>
      </c>
      <c r="H16819" s="32" t="s">
        <v>8491</v>
      </c>
      <c r="I16819" s="30" t="s">
        <v>11007</v>
      </c>
      <c r="J16819" s="30" t="s">
        <v>59</v>
      </c>
      <c r="K16819" s="31" t="s">
        <v>9705</v>
      </c>
      <c r="L16819" s="30" t="s">
        <v>9532</v>
      </c>
      <c r="M16819" s="31">
        <f>+YEAR(Tabla2[[#This Row],[Fecha de creación]])</f>
        <v>2023</v>
      </c>
      <c r="N16819" s="31">
        <f>+MONTH(Tabla2[[#This Row],[Fecha de creación]])</f>
        <v>11</v>
      </c>
    </row>
    <row r="16820" spans="1:14" x14ac:dyDescent="0.25">
      <c r="A16820" s="29">
        <v>45242.49386574074</v>
      </c>
      <c r="B16820" s="30" t="s">
        <v>0</v>
      </c>
      <c r="C16820" s="30" t="s">
        <v>21225</v>
      </c>
      <c r="D16820" s="30" t="s">
        <v>49</v>
      </c>
      <c r="E16820" s="30" t="s">
        <v>1</v>
      </c>
      <c r="F16820" s="30" t="s">
        <v>7</v>
      </c>
      <c r="G16820" s="30" t="s">
        <v>3</v>
      </c>
      <c r="H16820" s="32" t="s">
        <v>7745</v>
      </c>
      <c r="I16820" s="30" t="s">
        <v>14121</v>
      </c>
      <c r="J16820" s="30" t="s">
        <v>59</v>
      </c>
      <c r="K16820" s="31" t="s">
        <v>9705</v>
      </c>
      <c r="L16820" s="30" t="s">
        <v>9532</v>
      </c>
      <c r="M16820" s="31">
        <f>+YEAR(Tabla2[[#This Row],[Fecha de creación]])</f>
        <v>2023</v>
      </c>
      <c r="N16820" s="31">
        <f>+MONTH(Tabla2[[#This Row],[Fecha de creación]])</f>
        <v>11</v>
      </c>
    </row>
    <row r="16821" spans="1:14" x14ac:dyDescent="0.25">
      <c r="A16821" s="29">
        <v>45242.497534722221</v>
      </c>
      <c r="B16821" s="30" t="s">
        <v>0</v>
      </c>
      <c r="C16821" s="30" t="s">
        <v>21226</v>
      </c>
      <c r="D16821" s="30" t="s">
        <v>7108</v>
      </c>
      <c r="E16821" s="30" t="s">
        <v>1</v>
      </c>
      <c r="F16821" s="30" t="s">
        <v>22</v>
      </c>
      <c r="G16821" s="30" t="s">
        <v>975</v>
      </c>
      <c r="H16821" s="32" t="s">
        <v>8893</v>
      </c>
      <c r="I16821" s="30" t="s">
        <v>14121</v>
      </c>
      <c r="J16821" s="30" t="s">
        <v>59</v>
      </c>
      <c r="K16821" s="31" t="s">
        <v>9705</v>
      </c>
      <c r="L16821" s="30" t="s">
        <v>9531</v>
      </c>
      <c r="M16821" s="31">
        <f>+YEAR(Tabla2[[#This Row],[Fecha de creación]])</f>
        <v>2023</v>
      </c>
      <c r="N16821" s="31">
        <f>+MONTH(Tabla2[[#This Row],[Fecha de creación]])</f>
        <v>11</v>
      </c>
    </row>
    <row r="16822" spans="1:14" x14ac:dyDescent="0.25">
      <c r="A16822" s="29">
        <v>45242.523125</v>
      </c>
      <c r="B16822" s="30" t="s">
        <v>0</v>
      </c>
      <c r="C16822" s="30" t="s">
        <v>21227</v>
      </c>
      <c r="D16822" s="30" t="s">
        <v>6</v>
      </c>
      <c r="E16822" s="30" t="s">
        <v>1</v>
      </c>
      <c r="F16822" s="30" t="s">
        <v>7</v>
      </c>
      <c r="G16822" s="30" t="s">
        <v>975</v>
      </c>
      <c r="H16822" s="32" t="s">
        <v>7722</v>
      </c>
      <c r="I16822" s="30" t="s">
        <v>5999</v>
      </c>
      <c r="J16822" s="30"/>
      <c r="K16822" s="31" t="s">
        <v>9705</v>
      </c>
      <c r="L16822" s="30" t="s">
        <v>9531</v>
      </c>
      <c r="M16822" s="31">
        <f>+YEAR(Tabla2[[#This Row],[Fecha de creación]])</f>
        <v>2023</v>
      </c>
      <c r="N16822" s="31">
        <f>+MONTH(Tabla2[[#This Row],[Fecha de creación]])</f>
        <v>11</v>
      </c>
    </row>
    <row r="16823" spans="1:14" x14ac:dyDescent="0.25">
      <c r="A16823" s="29">
        <v>45242.686944444446</v>
      </c>
      <c r="B16823" s="30" t="s">
        <v>0</v>
      </c>
      <c r="C16823" s="30" t="s">
        <v>21228</v>
      </c>
      <c r="D16823" s="30" t="s">
        <v>382</v>
      </c>
      <c r="E16823" s="30" t="s">
        <v>1</v>
      </c>
      <c r="F16823" s="30" t="s">
        <v>7</v>
      </c>
      <c r="G16823" s="30" t="s">
        <v>975</v>
      </c>
      <c r="H16823" s="32" t="s">
        <v>7723</v>
      </c>
      <c r="I16823" s="30" t="s">
        <v>14121</v>
      </c>
      <c r="J16823" s="30" t="s">
        <v>59</v>
      </c>
      <c r="K16823" s="31" t="s">
        <v>9705</v>
      </c>
      <c r="L16823" s="30" t="s">
        <v>9531</v>
      </c>
      <c r="M16823" s="31">
        <f>+YEAR(Tabla2[[#This Row],[Fecha de creación]])</f>
        <v>2023</v>
      </c>
      <c r="N16823" s="31">
        <f>+MONTH(Tabla2[[#This Row],[Fecha de creación]])</f>
        <v>11</v>
      </c>
    </row>
    <row r="16824" spans="1:14" x14ac:dyDescent="0.25">
      <c r="A16824" s="29">
        <v>45242.688796296294</v>
      </c>
      <c r="B16824" s="30" t="s">
        <v>0</v>
      </c>
      <c r="C16824" s="30" t="s">
        <v>21229</v>
      </c>
      <c r="D16824" s="30" t="s">
        <v>49</v>
      </c>
      <c r="E16824" s="30" t="s">
        <v>1</v>
      </c>
      <c r="F16824" s="30" t="s">
        <v>7</v>
      </c>
      <c r="G16824" s="30" t="s">
        <v>3</v>
      </c>
      <c r="H16824" s="32" t="s">
        <v>7745</v>
      </c>
      <c r="I16824" s="30" t="s">
        <v>14121</v>
      </c>
      <c r="J16824" s="30" t="s">
        <v>59</v>
      </c>
      <c r="K16824" s="31" t="s">
        <v>9705</v>
      </c>
      <c r="L16824" s="30" t="s">
        <v>9532</v>
      </c>
      <c r="M16824" s="31">
        <f>+YEAR(Tabla2[[#This Row],[Fecha de creación]])</f>
        <v>2023</v>
      </c>
      <c r="N16824" s="31">
        <f>+MONTH(Tabla2[[#This Row],[Fecha de creación]])</f>
        <v>11</v>
      </c>
    </row>
    <row r="16825" spans="1:14" x14ac:dyDescent="0.25">
      <c r="A16825" s="29">
        <v>45242.72315972222</v>
      </c>
      <c r="B16825" s="30" t="s">
        <v>0</v>
      </c>
      <c r="C16825" s="30" t="s">
        <v>21230</v>
      </c>
      <c r="D16825" s="30" t="s">
        <v>382</v>
      </c>
      <c r="E16825" s="30" t="s">
        <v>1</v>
      </c>
      <c r="F16825" s="30" t="s">
        <v>7</v>
      </c>
      <c r="G16825" s="30" t="s">
        <v>3</v>
      </c>
      <c r="H16825" s="32" t="s">
        <v>7723</v>
      </c>
      <c r="I16825" s="30" t="s">
        <v>5999</v>
      </c>
      <c r="J16825" s="30"/>
      <c r="K16825" s="31" t="s">
        <v>9705</v>
      </c>
      <c r="L16825" s="30" t="s">
        <v>9532</v>
      </c>
      <c r="M16825" s="31">
        <f>+YEAR(Tabla2[[#This Row],[Fecha de creación]])</f>
        <v>2023</v>
      </c>
      <c r="N16825" s="31">
        <f>+MONTH(Tabla2[[#This Row],[Fecha de creación]])</f>
        <v>11</v>
      </c>
    </row>
    <row r="16826" spans="1:14" x14ac:dyDescent="0.25">
      <c r="A16826" s="29">
        <v>45243.392754629633</v>
      </c>
      <c r="B16826" s="30" t="s">
        <v>0</v>
      </c>
      <c r="C16826" s="30" t="s">
        <v>21231</v>
      </c>
      <c r="D16826" s="30" t="s">
        <v>6</v>
      </c>
      <c r="E16826" s="30" t="s">
        <v>1</v>
      </c>
      <c r="F16826" s="30" t="s">
        <v>7</v>
      </c>
      <c r="G16826" s="30" t="s">
        <v>975</v>
      </c>
      <c r="H16826" s="32"/>
      <c r="I16826" s="30" t="s">
        <v>17173</v>
      </c>
      <c r="J16826" s="30" t="s">
        <v>59</v>
      </c>
      <c r="K16826" s="31" t="s">
        <v>9705</v>
      </c>
      <c r="L16826" s="30" t="s">
        <v>9531</v>
      </c>
      <c r="M16826" s="31">
        <f>+YEAR(Tabla2[[#This Row],[Fecha de creación]])</f>
        <v>2023</v>
      </c>
      <c r="N16826" s="31">
        <f>+MONTH(Tabla2[[#This Row],[Fecha de creación]])</f>
        <v>11</v>
      </c>
    </row>
    <row r="16827" spans="1:14" x14ac:dyDescent="0.25">
      <c r="A16827" s="29">
        <v>45243.59746527778</v>
      </c>
      <c r="B16827" s="30" t="s">
        <v>0</v>
      </c>
      <c r="C16827" s="30" t="s">
        <v>21232</v>
      </c>
      <c r="D16827" s="30" t="s">
        <v>6</v>
      </c>
      <c r="E16827" s="30" t="s">
        <v>1</v>
      </c>
      <c r="F16827" s="30" t="s">
        <v>7</v>
      </c>
      <c r="G16827" s="30" t="s">
        <v>975</v>
      </c>
      <c r="H16827" s="32" t="s">
        <v>7722</v>
      </c>
      <c r="I16827" s="30" t="s">
        <v>17173</v>
      </c>
      <c r="J16827" s="30" t="s">
        <v>59</v>
      </c>
      <c r="K16827" s="31" t="s">
        <v>9705</v>
      </c>
      <c r="L16827" s="30" t="s">
        <v>9531</v>
      </c>
      <c r="M16827" s="31">
        <f>+YEAR(Tabla2[[#This Row],[Fecha de creación]])</f>
        <v>2023</v>
      </c>
      <c r="N16827" s="31">
        <f>+MONTH(Tabla2[[#This Row],[Fecha de creación]])</f>
        <v>11</v>
      </c>
    </row>
    <row r="16828" spans="1:14" x14ac:dyDescent="0.25">
      <c r="A16828" s="29">
        <v>45243.632488425923</v>
      </c>
      <c r="B16828" s="30" t="s">
        <v>56</v>
      </c>
      <c r="C16828" s="30" t="s">
        <v>21233</v>
      </c>
      <c r="D16828" s="30" t="s">
        <v>21</v>
      </c>
      <c r="E16828" s="30" t="s">
        <v>1</v>
      </c>
      <c r="F16828" s="30" t="s">
        <v>7</v>
      </c>
      <c r="G16828" s="30" t="s">
        <v>975</v>
      </c>
      <c r="H16828" s="32" t="s">
        <v>7744</v>
      </c>
      <c r="I16828" s="30" t="s">
        <v>7342</v>
      </c>
      <c r="J16828" s="30" t="s">
        <v>59</v>
      </c>
      <c r="K16828" s="31" t="s">
        <v>9705</v>
      </c>
      <c r="L16828" s="30" t="s">
        <v>9531</v>
      </c>
      <c r="M16828" s="31">
        <f>+YEAR(Tabla2[[#This Row],[Fecha de creación]])</f>
        <v>2023</v>
      </c>
      <c r="N16828" s="31">
        <f>+MONTH(Tabla2[[#This Row],[Fecha de creación]])</f>
        <v>11</v>
      </c>
    </row>
    <row r="16829" spans="1:14" x14ac:dyDescent="0.25">
      <c r="A16829" s="29">
        <v>45243.647141203706</v>
      </c>
      <c r="B16829" s="30" t="s">
        <v>56</v>
      </c>
      <c r="C16829" s="30" t="s">
        <v>21234</v>
      </c>
      <c r="D16829" s="30" t="s">
        <v>14817</v>
      </c>
      <c r="E16829" s="30" t="s">
        <v>1</v>
      </c>
      <c r="F16829" s="30" t="s">
        <v>7</v>
      </c>
      <c r="G16829" s="30" t="s">
        <v>975</v>
      </c>
      <c r="H16829" s="32" t="s">
        <v>8425</v>
      </c>
      <c r="I16829" s="30" t="s">
        <v>7342</v>
      </c>
      <c r="J16829" s="30" t="s">
        <v>59</v>
      </c>
      <c r="K16829" s="31" t="s">
        <v>9705</v>
      </c>
      <c r="L16829" s="30" t="s">
        <v>9531</v>
      </c>
      <c r="M16829" s="31">
        <f>+YEAR(Tabla2[[#This Row],[Fecha de creación]])</f>
        <v>2023</v>
      </c>
      <c r="N16829" s="31">
        <f>+MONTH(Tabla2[[#This Row],[Fecha de creación]])</f>
        <v>11</v>
      </c>
    </row>
    <row r="16830" spans="1:14" x14ac:dyDescent="0.25">
      <c r="A16830" s="29">
        <v>45243.652743055558</v>
      </c>
      <c r="B16830" s="30" t="s">
        <v>56</v>
      </c>
      <c r="C16830" s="30" t="s">
        <v>21235</v>
      </c>
      <c r="D16830" s="30" t="s">
        <v>14817</v>
      </c>
      <c r="E16830" s="30" t="s">
        <v>1</v>
      </c>
      <c r="F16830" s="30" t="s">
        <v>7</v>
      </c>
      <c r="G16830" s="30" t="s">
        <v>975</v>
      </c>
      <c r="H16830" s="32" t="s">
        <v>8425</v>
      </c>
      <c r="I16830" s="30" t="s">
        <v>7342</v>
      </c>
      <c r="J16830" s="30" t="s">
        <v>59</v>
      </c>
      <c r="K16830" s="31" t="s">
        <v>9705</v>
      </c>
      <c r="L16830" s="30" t="s">
        <v>9531</v>
      </c>
      <c r="M16830" s="31">
        <f>+YEAR(Tabla2[[#This Row],[Fecha de creación]])</f>
        <v>2023</v>
      </c>
      <c r="N16830" s="31">
        <f>+MONTH(Tabla2[[#This Row],[Fecha de creación]])</f>
        <v>11</v>
      </c>
    </row>
    <row r="16831" spans="1:14" x14ac:dyDescent="0.25">
      <c r="A16831" s="29">
        <v>45243.67728009259</v>
      </c>
      <c r="B16831" s="30" t="s">
        <v>56</v>
      </c>
      <c r="C16831" s="30" t="s">
        <v>21236</v>
      </c>
      <c r="D16831" s="30" t="s">
        <v>4281</v>
      </c>
      <c r="E16831" s="30" t="s">
        <v>1</v>
      </c>
      <c r="F16831" s="30" t="s">
        <v>7</v>
      </c>
      <c r="G16831" s="30" t="s">
        <v>975</v>
      </c>
      <c r="H16831" s="32" t="s">
        <v>7722</v>
      </c>
      <c r="I16831" s="30" t="s">
        <v>7342</v>
      </c>
      <c r="J16831" s="30" t="s">
        <v>59</v>
      </c>
      <c r="K16831" s="31" t="s">
        <v>9705</v>
      </c>
      <c r="L16831" s="30" t="s">
        <v>9531</v>
      </c>
      <c r="M16831" s="31">
        <f>+YEAR(Tabla2[[#This Row],[Fecha de creación]])</f>
        <v>2023</v>
      </c>
      <c r="N16831" s="31">
        <f>+MONTH(Tabla2[[#This Row],[Fecha de creación]])</f>
        <v>11</v>
      </c>
    </row>
    <row r="16832" spans="1:14" x14ac:dyDescent="0.25">
      <c r="A16832" s="29">
        <v>45243.681250000001</v>
      </c>
      <c r="B16832" s="30" t="s">
        <v>56</v>
      </c>
      <c r="C16832" s="30" t="s">
        <v>21237</v>
      </c>
      <c r="D16832" s="30" t="s">
        <v>14817</v>
      </c>
      <c r="E16832" s="30" t="s">
        <v>1</v>
      </c>
      <c r="F16832" s="30" t="s">
        <v>7</v>
      </c>
      <c r="G16832" s="30" t="s">
        <v>975</v>
      </c>
      <c r="H16832" s="32" t="s">
        <v>8425</v>
      </c>
      <c r="I16832" s="30" t="s">
        <v>7342</v>
      </c>
      <c r="J16832" s="30" t="s">
        <v>59</v>
      </c>
      <c r="K16832" s="31" t="s">
        <v>9705</v>
      </c>
      <c r="L16832" s="30" t="s">
        <v>9531</v>
      </c>
      <c r="M16832" s="31">
        <f>+YEAR(Tabla2[[#This Row],[Fecha de creación]])</f>
        <v>2023</v>
      </c>
      <c r="N16832" s="31">
        <f>+MONTH(Tabla2[[#This Row],[Fecha de creación]])</f>
        <v>11</v>
      </c>
    </row>
    <row r="16833" spans="1:14" x14ac:dyDescent="0.25">
      <c r="A16833" s="29">
        <v>45243.731319444443</v>
      </c>
      <c r="B16833" s="30" t="s">
        <v>9527</v>
      </c>
      <c r="C16833" s="30" t="s">
        <v>21238</v>
      </c>
      <c r="D16833" s="30" t="s">
        <v>2457</v>
      </c>
      <c r="E16833" s="30" t="s">
        <v>1</v>
      </c>
      <c r="F16833" s="30" t="s">
        <v>7</v>
      </c>
      <c r="G16833" s="30" t="s">
        <v>975</v>
      </c>
      <c r="H16833" s="32" t="s">
        <v>7744</v>
      </c>
      <c r="I16833" s="30" t="s">
        <v>8168</v>
      </c>
      <c r="J16833" s="30" t="s">
        <v>59</v>
      </c>
      <c r="K16833" s="31" t="s">
        <v>9705</v>
      </c>
      <c r="L16833" s="30" t="s">
        <v>9531</v>
      </c>
      <c r="M16833" s="31">
        <f>+YEAR(Tabla2[[#This Row],[Fecha de creación]])</f>
        <v>2023</v>
      </c>
      <c r="N16833" s="31">
        <f>+MONTH(Tabla2[[#This Row],[Fecha de creación]])</f>
        <v>11</v>
      </c>
    </row>
    <row r="16834" spans="1:14" x14ac:dyDescent="0.25">
      <c r="A16834" s="29">
        <v>45243.749189814815</v>
      </c>
      <c r="B16834" s="30" t="s">
        <v>9527</v>
      </c>
      <c r="C16834" s="30" t="s">
        <v>21239</v>
      </c>
      <c r="D16834" s="30" t="s">
        <v>21240</v>
      </c>
      <c r="E16834" s="30" t="s">
        <v>1</v>
      </c>
      <c r="F16834" s="30" t="s">
        <v>7</v>
      </c>
      <c r="G16834" s="30" t="s">
        <v>975</v>
      </c>
      <c r="H16834" s="32" t="s">
        <v>7736</v>
      </c>
      <c r="I16834" s="30" t="s">
        <v>8168</v>
      </c>
      <c r="J16834" s="30" t="s">
        <v>59</v>
      </c>
      <c r="K16834" s="31" t="s">
        <v>9705</v>
      </c>
      <c r="L16834" s="30" t="s">
        <v>9531</v>
      </c>
      <c r="M16834" s="31">
        <f>+YEAR(Tabla2[[#This Row],[Fecha de creación]])</f>
        <v>2023</v>
      </c>
      <c r="N16834" s="31">
        <f>+MONTH(Tabla2[[#This Row],[Fecha de creación]])</f>
        <v>11</v>
      </c>
    </row>
    <row r="16835" spans="1:14" x14ac:dyDescent="0.25">
      <c r="A16835" s="29">
        <v>45243.75885416667</v>
      </c>
      <c r="B16835" s="30" t="s">
        <v>9527</v>
      </c>
      <c r="C16835" s="30" t="s">
        <v>21241</v>
      </c>
      <c r="D16835" s="30" t="s">
        <v>982</v>
      </c>
      <c r="E16835" s="30" t="s">
        <v>1</v>
      </c>
      <c r="F16835" s="30" t="s">
        <v>22</v>
      </c>
      <c r="G16835" s="30" t="s">
        <v>975</v>
      </c>
      <c r="H16835" s="32" t="s">
        <v>8893</v>
      </c>
      <c r="I16835" s="30" t="s">
        <v>8168</v>
      </c>
      <c r="J16835" s="30" t="s">
        <v>59</v>
      </c>
      <c r="K16835" s="31" t="s">
        <v>9705</v>
      </c>
      <c r="L16835" s="30" t="s">
        <v>9531</v>
      </c>
      <c r="M16835" s="31">
        <f>+YEAR(Tabla2[[#This Row],[Fecha de creación]])</f>
        <v>2023</v>
      </c>
      <c r="N16835" s="31">
        <f>+MONTH(Tabla2[[#This Row],[Fecha de creación]])</f>
        <v>11</v>
      </c>
    </row>
    <row r="16836" spans="1:14" x14ac:dyDescent="0.25">
      <c r="A16836" s="29">
        <v>45243.788668981484</v>
      </c>
      <c r="B16836" s="30" t="s">
        <v>9527</v>
      </c>
      <c r="C16836" s="30" t="s">
        <v>21242</v>
      </c>
      <c r="D16836" s="30" t="s">
        <v>49</v>
      </c>
      <c r="E16836" s="30" t="s">
        <v>1</v>
      </c>
      <c r="F16836" s="30" t="s">
        <v>7</v>
      </c>
      <c r="G16836" s="30" t="s">
        <v>975</v>
      </c>
      <c r="H16836" s="32" t="s">
        <v>7745</v>
      </c>
      <c r="I16836" s="30" t="s">
        <v>8168</v>
      </c>
      <c r="J16836" s="30" t="s">
        <v>958</v>
      </c>
      <c r="K16836" s="31" t="s">
        <v>9705</v>
      </c>
      <c r="L16836" s="30" t="s">
        <v>9531</v>
      </c>
      <c r="M16836" s="31">
        <f>+YEAR(Tabla2[[#This Row],[Fecha de creación]])</f>
        <v>2023</v>
      </c>
      <c r="N16836" s="31">
        <f>+MONTH(Tabla2[[#This Row],[Fecha de creación]])</f>
        <v>11</v>
      </c>
    </row>
    <row r="16837" spans="1:14" x14ac:dyDescent="0.25">
      <c r="A16837" s="29">
        <v>45244.394571759258</v>
      </c>
      <c r="B16837" s="30" t="s">
        <v>19</v>
      </c>
      <c r="C16837" s="30" t="s">
        <v>21243</v>
      </c>
      <c r="D16837" s="30" t="s">
        <v>21244</v>
      </c>
      <c r="E16837" s="30" t="s">
        <v>1</v>
      </c>
      <c r="F16837" s="30" t="s">
        <v>7</v>
      </c>
      <c r="G16837" s="30" t="s">
        <v>975</v>
      </c>
      <c r="H16837" s="32" t="s">
        <v>8559</v>
      </c>
      <c r="I16837" s="30" t="s">
        <v>10072</v>
      </c>
      <c r="J16837" s="30"/>
      <c r="K16837" s="31" t="s">
        <v>9705</v>
      </c>
      <c r="L16837" s="30" t="s">
        <v>9531</v>
      </c>
      <c r="M16837" s="31">
        <f>+YEAR(Tabla2[[#This Row],[Fecha de creación]])</f>
        <v>2023</v>
      </c>
      <c r="N16837" s="31">
        <f>+MONTH(Tabla2[[#This Row],[Fecha de creación]])</f>
        <v>11</v>
      </c>
    </row>
    <row r="16838" spans="1:14" x14ac:dyDescent="0.25">
      <c r="A16838" s="29">
        <v>45244.402303240742</v>
      </c>
      <c r="B16838" s="30" t="s">
        <v>189</v>
      </c>
      <c r="C16838" s="30" t="s">
        <v>21245</v>
      </c>
      <c r="D16838" s="30" t="s">
        <v>2802</v>
      </c>
      <c r="E16838" s="30" t="s">
        <v>1</v>
      </c>
      <c r="F16838" s="30" t="s">
        <v>22</v>
      </c>
      <c r="G16838" s="30" t="s">
        <v>975</v>
      </c>
      <c r="H16838" s="32" t="s">
        <v>7764</v>
      </c>
      <c r="I16838" s="30" t="s">
        <v>7338</v>
      </c>
      <c r="J16838" s="30" t="s">
        <v>59</v>
      </c>
      <c r="K16838" s="31" t="s">
        <v>9705</v>
      </c>
      <c r="L16838" s="30" t="s">
        <v>9531</v>
      </c>
      <c r="M16838" s="31">
        <f>+YEAR(Tabla2[[#This Row],[Fecha de creación]])</f>
        <v>2023</v>
      </c>
      <c r="N16838" s="31">
        <f>+MONTH(Tabla2[[#This Row],[Fecha de creación]])</f>
        <v>11</v>
      </c>
    </row>
    <row r="16839" spans="1:14" x14ac:dyDescent="0.25">
      <c r="A16839" s="29">
        <v>45244.402361111112</v>
      </c>
      <c r="B16839" s="30" t="s">
        <v>19</v>
      </c>
      <c r="C16839" s="30" t="s">
        <v>21246</v>
      </c>
      <c r="D16839" s="30" t="s">
        <v>21247</v>
      </c>
      <c r="E16839" s="30" t="s">
        <v>1</v>
      </c>
      <c r="F16839" s="30" t="s">
        <v>7</v>
      </c>
      <c r="G16839" s="30" t="s">
        <v>975</v>
      </c>
      <c r="H16839" s="32" t="s">
        <v>8559</v>
      </c>
      <c r="I16839" s="30" t="s">
        <v>10072</v>
      </c>
      <c r="J16839" s="30"/>
      <c r="K16839" s="31" t="s">
        <v>9705</v>
      </c>
      <c r="L16839" s="30" t="s">
        <v>9531</v>
      </c>
      <c r="M16839" s="31">
        <f>+YEAR(Tabla2[[#This Row],[Fecha de creación]])</f>
        <v>2023</v>
      </c>
      <c r="N16839" s="31">
        <f>+MONTH(Tabla2[[#This Row],[Fecha de creación]])</f>
        <v>11</v>
      </c>
    </row>
    <row r="16840" spans="1:14" x14ac:dyDescent="0.25">
      <c r="A16840" s="29">
        <v>45244.410902777781</v>
      </c>
      <c r="B16840" s="30" t="s">
        <v>19</v>
      </c>
      <c r="C16840" s="30" t="s">
        <v>21248</v>
      </c>
      <c r="D16840" s="30" t="s">
        <v>21249</v>
      </c>
      <c r="E16840" s="30" t="s">
        <v>1</v>
      </c>
      <c r="F16840" s="30" t="s">
        <v>7</v>
      </c>
      <c r="G16840" s="30" t="s">
        <v>3</v>
      </c>
      <c r="H16840" s="32" t="s">
        <v>13567</v>
      </c>
      <c r="I16840" s="30" t="s">
        <v>10072</v>
      </c>
      <c r="J16840" s="30"/>
      <c r="K16840" s="31" t="s">
        <v>9705</v>
      </c>
      <c r="L16840" s="30" t="s">
        <v>9532</v>
      </c>
      <c r="M16840" s="31">
        <f>+YEAR(Tabla2[[#This Row],[Fecha de creación]])</f>
        <v>2023</v>
      </c>
      <c r="N16840" s="31">
        <f>+MONTH(Tabla2[[#This Row],[Fecha de creación]])</f>
        <v>11</v>
      </c>
    </row>
    <row r="16841" spans="1:14" x14ac:dyDescent="0.25">
      <c r="A16841" s="29">
        <v>45244.436307870368</v>
      </c>
      <c r="B16841" s="30" t="s">
        <v>19</v>
      </c>
      <c r="C16841" s="30" t="s">
        <v>21250</v>
      </c>
      <c r="D16841" s="30" t="s">
        <v>21251</v>
      </c>
      <c r="E16841" s="30" t="s">
        <v>1</v>
      </c>
      <c r="F16841" s="30" t="s">
        <v>7</v>
      </c>
      <c r="G16841" s="30" t="s">
        <v>975</v>
      </c>
      <c r="H16841" s="32" t="s">
        <v>8559</v>
      </c>
      <c r="I16841" s="30" t="s">
        <v>10072</v>
      </c>
      <c r="J16841" s="30"/>
      <c r="K16841" s="31" t="s">
        <v>9705</v>
      </c>
      <c r="L16841" s="30" t="s">
        <v>9531</v>
      </c>
      <c r="M16841" s="31">
        <f>+YEAR(Tabla2[[#This Row],[Fecha de creación]])</f>
        <v>2023</v>
      </c>
      <c r="N16841" s="31">
        <f>+MONTH(Tabla2[[#This Row],[Fecha de creación]])</f>
        <v>11</v>
      </c>
    </row>
    <row r="16842" spans="1:14" x14ac:dyDescent="0.25">
      <c r="A16842" s="29">
        <v>45244.501099537039</v>
      </c>
      <c r="B16842" s="30" t="s">
        <v>0</v>
      </c>
      <c r="C16842" s="30" t="s">
        <v>21252</v>
      </c>
      <c r="D16842" s="30" t="s">
        <v>7627</v>
      </c>
      <c r="E16842" s="30" t="s">
        <v>1</v>
      </c>
      <c r="F16842" s="30" t="s">
        <v>7</v>
      </c>
      <c r="G16842" s="30" t="s">
        <v>3</v>
      </c>
      <c r="H16842" s="32" t="s">
        <v>8459</v>
      </c>
      <c r="I16842" s="30" t="s">
        <v>14121</v>
      </c>
      <c r="J16842" s="30" t="s">
        <v>59</v>
      </c>
      <c r="K16842" s="31" t="s">
        <v>9705</v>
      </c>
      <c r="L16842" s="30" t="s">
        <v>9532</v>
      </c>
      <c r="M16842" s="31">
        <f>+YEAR(Tabla2[[#This Row],[Fecha de creación]])</f>
        <v>2023</v>
      </c>
      <c r="N16842" s="31">
        <f>+MONTH(Tabla2[[#This Row],[Fecha de creación]])</f>
        <v>11</v>
      </c>
    </row>
    <row r="16843" spans="1:14" x14ac:dyDescent="0.25">
      <c r="A16843" s="29">
        <v>45244.53297453704</v>
      </c>
      <c r="B16843" s="30" t="s">
        <v>19</v>
      </c>
      <c r="C16843" s="30" t="s">
        <v>21253</v>
      </c>
      <c r="D16843" s="30" t="s">
        <v>21254</v>
      </c>
      <c r="E16843" s="30" t="s">
        <v>1</v>
      </c>
      <c r="F16843" s="30" t="s">
        <v>7</v>
      </c>
      <c r="G16843" s="30" t="s">
        <v>3</v>
      </c>
      <c r="H16843" s="32" t="s">
        <v>7722</v>
      </c>
      <c r="I16843" s="30" t="s">
        <v>20311</v>
      </c>
      <c r="J16843" s="30"/>
      <c r="K16843" s="31" t="s">
        <v>9705</v>
      </c>
      <c r="L16843" s="30" t="s">
        <v>9532</v>
      </c>
      <c r="M16843" s="31">
        <f>+YEAR(Tabla2[[#This Row],[Fecha de creación]])</f>
        <v>2023</v>
      </c>
      <c r="N16843" s="31">
        <f>+MONTH(Tabla2[[#This Row],[Fecha de creación]])</f>
        <v>11</v>
      </c>
    </row>
    <row r="16844" spans="1:14" x14ac:dyDescent="0.25">
      <c r="A16844" s="29">
        <v>45244.624606481484</v>
      </c>
      <c r="B16844" s="30" t="s">
        <v>15988</v>
      </c>
      <c r="C16844" s="30" t="s">
        <v>21255</v>
      </c>
      <c r="D16844" s="30" t="s">
        <v>21256</v>
      </c>
      <c r="E16844" s="30" t="s">
        <v>1</v>
      </c>
      <c r="F16844" s="30" t="s">
        <v>22</v>
      </c>
      <c r="G16844" s="30" t="s">
        <v>975</v>
      </c>
      <c r="H16844" s="32" t="s">
        <v>7733</v>
      </c>
      <c r="I16844" s="30" t="s">
        <v>15991</v>
      </c>
      <c r="J16844" s="30"/>
      <c r="K16844" s="31" t="s">
        <v>9705</v>
      </c>
      <c r="L16844" s="30" t="s">
        <v>9531</v>
      </c>
      <c r="M16844" s="31">
        <f>+YEAR(Tabla2[[#This Row],[Fecha de creación]])</f>
        <v>2023</v>
      </c>
      <c r="N16844" s="31">
        <f>+MONTH(Tabla2[[#This Row],[Fecha de creación]])</f>
        <v>11</v>
      </c>
    </row>
    <row r="16845" spans="1:14" x14ac:dyDescent="0.25">
      <c r="A16845" s="29">
        <v>45244.671805555554</v>
      </c>
      <c r="B16845" s="30" t="s">
        <v>56</v>
      </c>
      <c r="C16845" s="30" t="s">
        <v>21257</v>
      </c>
      <c r="D16845" s="30" t="s">
        <v>2802</v>
      </c>
      <c r="E16845" s="30" t="s">
        <v>1</v>
      </c>
      <c r="F16845" s="30" t="s">
        <v>22</v>
      </c>
      <c r="G16845" s="30" t="s">
        <v>975</v>
      </c>
      <c r="H16845" s="32" t="s">
        <v>7764</v>
      </c>
      <c r="I16845" s="30" t="s">
        <v>7342</v>
      </c>
      <c r="J16845" s="30" t="s">
        <v>59</v>
      </c>
      <c r="K16845" s="31" t="s">
        <v>9705</v>
      </c>
      <c r="L16845" s="30" t="s">
        <v>9531</v>
      </c>
      <c r="M16845" s="31">
        <f>+YEAR(Tabla2[[#This Row],[Fecha de creación]])</f>
        <v>2023</v>
      </c>
      <c r="N16845" s="31">
        <f>+MONTH(Tabla2[[#This Row],[Fecha de creación]])</f>
        <v>11</v>
      </c>
    </row>
    <row r="16846" spans="1:14" x14ac:dyDescent="0.25">
      <c r="A16846" s="29">
        <v>45244.68246527778</v>
      </c>
      <c r="B16846" s="30" t="s">
        <v>56</v>
      </c>
      <c r="C16846" s="30" t="s">
        <v>21258</v>
      </c>
      <c r="D16846" s="30" t="s">
        <v>15973</v>
      </c>
      <c r="E16846" s="30" t="s">
        <v>1</v>
      </c>
      <c r="F16846" s="30" t="s">
        <v>7</v>
      </c>
      <c r="G16846" s="30" t="s">
        <v>975</v>
      </c>
      <c r="H16846" s="32" t="s">
        <v>7722</v>
      </c>
      <c r="I16846" s="30" t="s">
        <v>20829</v>
      </c>
      <c r="J16846" s="30" t="s">
        <v>59</v>
      </c>
      <c r="K16846" s="31" t="s">
        <v>9705</v>
      </c>
      <c r="L16846" s="30" t="s">
        <v>9531</v>
      </c>
      <c r="M16846" s="31">
        <f>+YEAR(Tabla2[[#This Row],[Fecha de creación]])</f>
        <v>2023</v>
      </c>
      <c r="N16846" s="31">
        <f>+MONTH(Tabla2[[#This Row],[Fecha de creación]])</f>
        <v>11</v>
      </c>
    </row>
    <row r="16847" spans="1:14" x14ac:dyDescent="0.25">
      <c r="A16847" s="29">
        <v>45244.688726851855</v>
      </c>
      <c r="B16847" s="30" t="s">
        <v>56</v>
      </c>
      <c r="C16847" s="30" t="s">
        <v>21259</v>
      </c>
      <c r="D16847" s="30" t="s">
        <v>8758</v>
      </c>
      <c r="E16847" s="30" t="s">
        <v>1</v>
      </c>
      <c r="F16847" s="30" t="s">
        <v>7</v>
      </c>
      <c r="G16847" s="30" t="s">
        <v>975</v>
      </c>
      <c r="H16847" s="32" t="s">
        <v>7744</v>
      </c>
      <c r="I16847" s="30" t="s">
        <v>20829</v>
      </c>
      <c r="J16847" s="30" t="s">
        <v>59</v>
      </c>
      <c r="K16847" s="31" t="s">
        <v>9705</v>
      </c>
      <c r="L16847" s="30" t="s">
        <v>9531</v>
      </c>
      <c r="M16847" s="31">
        <f>+YEAR(Tabla2[[#This Row],[Fecha de creación]])</f>
        <v>2023</v>
      </c>
      <c r="N16847" s="31">
        <f>+MONTH(Tabla2[[#This Row],[Fecha de creación]])</f>
        <v>11</v>
      </c>
    </row>
    <row r="16848" spans="1:14" x14ac:dyDescent="0.25">
      <c r="A16848" s="29">
        <v>45244.712685185186</v>
      </c>
      <c r="B16848" s="30" t="s">
        <v>189</v>
      </c>
      <c r="C16848" s="30" t="s">
        <v>21260</v>
      </c>
      <c r="D16848" s="30" t="s">
        <v>440</v>
      </c>
      <c r="E16848" s="30" t="s">
        <v>1</v>
      </c>
      <c r="F16848" s="30" t="s">
        <v>7</v>
      </c>
      <c r="G16848" s="30" t="s">
        <v>975</v>
      </c>
      <c r="H16848" s="32" t="s">
        <v>7723</v>
      </c>
      <c r="I16848" s="30" t="s">
        <v>20829</v>
      </c>
      <c r="J16848" s="30" t="s">
        <v>59</v>
      </c>
      <c r="K16848" s="31" t="s">
        <v>9705</v>
      </c>
      <c r="L16848" s="30" t="s">
        <v>9531</v>
      </c>
      <c r="M16848" s="31">
        <f>+YEAR(Tabla2[[#This Row],[Fecha de creación]])</f>
        <v>2023</v>
      </c>
      <c r="N16848" s="31">
        <f>+MONTH(Tabla2[[#This Row],[Fecha de creación]])</f>
        <v>11</v>
      </c>
    </row>
    <row r="16849" spans="1:14" x14ac:dyDescent="0.25">
      <c r="A16849" s="29">
        <v>45244.7187037037</v>
      </c>
      <c r="B16849" s="30" t="s">
        <v>56</v>
      </c>
      <c r="C16849" s="30" t="s">
        <v>21261</v>
      </c>
      <c r="D16849" s="30" t="s">
        <v>4281</v>
      </c>
      <c r="E16849" s="30" t="s">
        <v>1</v>
      </c>
      <c r="F16849" s="30" t="s">
        <v>7</v>
      </c>
      <c r="G16849" s="30" t="s">
        <v>975</v>
      </c>
      <c r="H16849" s="32" t="s">
        <v>7722</v>
      </c>
      <c r="I16849" s="30" t="s">
        <v>7342</v>
      </c>
      <c r="J16849" s="30" t="s">
        <v>59</v>
      </c>
      <c r="K16849" s="31" t="s">
        <v>9705</v>
      </c>
      <c r="L16849" s="30" t="s">
        <v>9531</v>
      </c>
      <c r="M16849" s="31">
        <f>+YEAR(Tabla2[[#This Row],[Fecha de creación]])</f>
        <v>2023</v>
      </c>
      <c r="N16849" s="31">
        <f>+MONTH(Tabla2[[#This Row],[Fecha de creación]])</f>
        <v>11</v>
      </c>
    </row>
    <row r="16850" spans="1:14" x14ac:dyDescent="0.25">
      <c r="A16850" s="29">
        <v>45245.376689814817</v>
      </c>
      <c r="B16850" s="30" t="s">
        <v>19</v>
      </c>
      <c r="C16850" s="30" t="s">
        <v>21262</v>
      </c>
      <c r="D16850" s="30" t="s">
        <v>21263</v>
      </c>
      <c r="E16850" s="30" t="s">
        <v>1</v>
      </c>
      <c r="F16850" s="30" t="s">
        <v>7</v>
      </c>
      <c r="G16850" s="30" t="s">
        <v>3</v>
      </c>
      <c r="H16850" s="32" t="s">
        <v>8559</v>
      </c>
      <c r="I16850" s="30" t="s">
        <v>10072</v>
      </c>
      <c r="J16850" s="30"/>
      <c r="K16850" s="31" t="s">
        <v>9705</v>
      </c>
      <c r="L16850" s="30" t="s">
        <v>9532</v>
      </c>
      <c r="M16850" s="31">
        <f>+YEAR(Tabla2[[#This Row],[Fecha de creación]])</f>
        <v>2023</v>
      </c>
      <c r="N16850" s="31">
        <f>+MONTH(Tabla2[[#This Row],[Fecha de creación]])</f>
        <v>11</v>
      </c>
    </row>
    <row r="16851" spans="1:14" x14ac:dyDescent="0.25">
      <c r="A16851" s="29">
        <v>45245.412268518521</v>
      </c>
      <c r="B16851" s="30" t="s">
        <v>19</v>
      </c>
      <c r="C16851" s="30" t="s">
        <v>21264</v>
      </c>
      <c r="D16851" s="30" t="s">
        <v>21265</v>
      </c>
      <c r="E16851" s="30" t="s">
        <v>1</v>
      </c>
      <c r="F16851" s="30" t="s">
        <v>7</v>
      </c>
      <c r="G16851" s="30" t="s">
        <v>3</v>
      </c>
      <c r="H16851" s="32" t="s">
        <v>7722</v>
      </c>
      <c r="I16851" s="30" t="s">
        <v>20311</v>
      </c>
      <c r="J16851" s="30"/>
      <c r="K16851" s="31" t="s">
        <v>9705</v>
      </c>
      <c r="L16851" s="30" t="s">
        <v>9532</v>
      </c>
      <c r="M16851" s="31">
        <f>+YEAR(Tabla2[[#This Row],[Fecha de creación]])</f>
        <v>2023</v>
      </c>
      <c r="N16851" s="31">
        <f>+MONTH(Tabla2[[#This Row],[Fecha de creación]])</f>
        <v>11</v>
      </c>
    </row>
    <row r="16852" spans="1:14" x14ac:dyDescent="0.25">
      <c r="A16852" s="29">
        <v>45245.413356481484</v>
      </c>
      <c r="B16852" s="30" t="s">
        <v>189</v>
      </c>
      <c r="C16852" s="30" t="s">
        <v>21266</v>
      </c>
      <c r="D16852" s="30" t="s">
        <v>1057</v>
      </c>
      <c r="E16852" s="30" t="s">
        <v>1</v>
      </c>
      <c r="F16852" s="30" t="s">
        <v>7</v>
      </c>
      <c r="G16852" s="30" t="s">
        <v>975</v>
      </c>
      <c r="H16852" s="32" t="s">
        <v>8535</v>
      </c>
      <c r="I16852" s="30" t="s">
        <v>20829</v>
      </c>
      <c r="J16852" s="30" t="s">
        <v>59</v>
      </c>
      <c r="K16852" s="31" t="s">
        <v>9705</v>
      </c>
      <c r="L16852" s="30" t="s">
        <v>9531</v>
      </c>
      <c r="M16852" s="31">
        <f>+YEAR(Tabla2[[#This Row],[Fecha de creación]])</f>
        <v>2023</v>
      </c>
      <c r="N16852" s="31">
        <f>+MONTH(Tabla2[[#This Row],[Fecha de creación]])</f>
        <v>11</v>
      </c>
    </row>
    <row r="16853" spans="1:14" x14ac:dyDescent="0.25">
      <c r="A16853" s="29">
        <v>45245.414282407408</v>
      </c>
      <c r="B16853" s="30" t="s">
        <v>189</v>
      </c>
      <c r="C16853" s="30" t="s">
        <v>21267</v>
      </c>
      <c r="D16853" s="30" t="s">
        <v>15973</v>
      </c>
      <c r="E16853" s="30" t="s">
        <v>1</v>
      </c>
      <c r="F16853" s="30" t="s">
        <v>7</v>
      </c>
      <c r="G16853" s="30" t="s">
        <v>975</v>
      </c>
      <c r="H16853" s="32" t="s">
        <v>7722</v>
      </c>
      <c r="I16853" s="30" t="s">
        <v>20829</v>
      </c>
      <c r="J16853" s="30" t="s">
        <v>59</v>
      </c>
      <c r="K16853" s="31" t="s">
        <v>9705</v>
      </c>
      <c r="L16853" s="30" t="s">
        <v>9531</v>
      </c>
      <c r="M16853" s="31">
        <f>+YEAR(Tabla2[[#This Row],[Fecha de creación]])</f>
        <v>2023</v>
      </c>
      <c r="N16853" s="31">
        <f>+MONTH(Tabla2[[#This Row],[Fecha de creación]])</f>
        <v>11</v>
      </c>
    </row>
    <row r="16854" spans="1:14" x14ac:dyDescent="0.25">
      <c r="A16854" s="29">
        <v>45245.485023148147</v>
      </c>
      <c r="B16854" s="30" t="s">
        <v>0</v>
      </c>
      <c r="C16854" s="30" t="s">
        <v>21268</v>
      </c>
      <c r="D16854" s="30" t="s">
        <v>382</v>
      </c>
      <c r="E16854" s="30" t="s">
        <v>1</v>
      </c>
      <c r="F16854" s="30" t="s">
        <v>7</v>
      </c>
      <c r="G16854" s="30" t="s">
        <v>975</v>
      </c>
      <c r="H16854" s="32" t="s">
        <v>7723</v>
      </c>
      <c r="I16854" s="30" t="s">
        <v>14121</v>
      </c>
      <c r="J16854" s="30" t="s">
        <v>59</v>
      </c>
      <c r="K16854" s="31" t="s">
        <v>9705</v>
      </c>
      <c r="L16854" s="30" t="s">
        <v>9531</v>
      </c>
      <c r="M16854" s="31">
        <f>+YEAR(Tabla2[[#This Row],[Fecha de creación]])</f>
        <v>2023</v>
      </c>
      <c r="N16854" s="31">
        <f>+MONTH(Tabla2[[#This Row],[Fecha de creación]])</f>
        <v>11</v>
      </c>
    </row>
    <row r="16855" spans="1:14" x14ac:dyDescent="0.25">
      <c r="A16855" s="29">
        <v>45245.49596064815</v>
      </c>
      <c r="B16855" s="30" t="s">
        <v>0</v>
      </c>
      <c r="C16855" s="30" t="s">
        <v>21269</v>
      </c>
      <c r="D16855" s="30" t="s">
        <v>49</v>
      </c>
      <c r="E16855" s="30" t="s">
        <v>1</v>
      </c>
      <c r="F16855" s="30" t="s">
        <v>7</v>
      </c>
      <c r="G16855" s="30" t="s">
        <v>3</v>
      </c>
      <c r="H16855" s="32" t="s">
        <v>7745</v>
      </c>
      <c r="I16855" s="30" t="s">
        <v>14121</v>
      </c>
      <c r="J16855" s="30" t="s">
        <v>59</v>
      </c>
      <c r="K16855" s="31" t="s">
        <v>9705</v>
      </c>
      <c r="L16855" s="30" t="s">
        <v>9532</v>
      </c>
      <c r="M16855" s="31">
        <f>+YEAR(Tabla2[[#This Row],[Fecha de creación]])</f>
        <v>2023</v>
      </c>
      <c r="N16855" s="31">
        <f>+MONTH(Tabla2[[#This Row],[Fecha de creación]])</f>
        <v>11</v>
      </c>
    </row>
    <row r="16856" spans="1:14" x14ac:dyDescent="0.25">
      <c r="A16856" s="29">
        <v>45245.500300925924</v>
      </c>
      <c r="B16856" s="30" t="s">
        <v>189</v>
      </c>
      <c r="C16856" s="30" t="s">
        <v>21270</v>
      </c>
      <c r="D16856" s="30" t="s">
        <v>14817</v>
      </c>
      <c r="E16856" s="30" t="s">
        <v>1</v>
      </c>
      <c r="F16856" s="30" t="s">
        <v>7</v>
      </c>
      <c r="G16856" s="30" t="s">
        <v>975</v>
      </c>
      <c r="H16856" s="32" t="s">
        <v>8425</v>
      </c>
      <c r="I16856" s="30" t="s">
        <v>7338</v>
      </c>
      <c r="J16856" s="30" t="s">
        <v>59</v>
      </c>
      <c r="K16856" s="31" t="s">
        <v>9705</v>
      </c>
      <c r="L16856" s="30" t="s">
        <v>9531</v>
      </c>
      <c r="M16856" s="31">
        <f>+YEAR(Tabla2[[#This Row],[Fecha de creación]])</f>
        <v>2023</v>
      </c>
      <c r="N16856" s="31">
        <f>+MONTH(Tabla2[[#This Row],[Fecha de creación]])</f>
        <v>11</v>
      </c>
    </row>
    <row r="16857" spans="1:14" x14ac:dyDescent="0.25">
      <c r="A16857" s="29">
        <v>45245.504583333335</v>
      </c>
      <c r="B16857" s="30" t="s">
        <v>189</v>
      </c>
      <c r="C16857" s="30" t="s">
        <v>21271</v>
      </c>
      <c r="D16857" s="30" t="s">
        <v>8758</v>
      </c>
      <c r="E16857" s="30" t="s">
        <v>1</v>
      </c>
      <c r="F16857" s="30" t="s">
        <v>7</v>
      </c>
      <c r="G16857" s="30" t="s">
        <v>975</v>
      </c>
      <c r="H16857" s="32" t="s">
        <v>7744</v>
      </c>
      <c r="I16857" s="30" t="s">
        <v>20829</v>
      </c>
      <c r="J16857" s="30" t="s">
        <v>59</v>
      </c>
      <c r="K16857" s="31" t="s">
        <v>9705</v>
      </c>
      <c r="L16857" s="30" t="s">
        <v>9531</v>
      </c>
      <c r="M16857" s="31">
        <f>+YEAR(Tabla2[[#This Row],[Fecha de creación]])</f>
        <v>2023</v>
      </c>
      <c r="N16857" s="31">
        <f>+MONTH(Tabla2[[#This Row],[Fecha de creación]])</f>
        <v>11</v>
      </c>
    </row>
    <row r="16858" spans="1:14" x14ac:dyDescent="0.25">
      <c r="A16858" s="29">
        <v>45245.507962962962</v>
      </c>
      <c r="B16858" s="30" t="s">
        <v>100</v>
      </c>
      <c r="C16858" s="30" t="s">
        <v>21272</v>
      </c>
      <c r="D16858" s="30" t="s">
        <v>382</v>
      </c>
      <c r="E16858" s="30" t="s">
        <v>1</v>
      </c>
      <c r="F16858" s="30" t="s">
        <v>7</v>
      </c>
      <c r="G16858" s="30" t="s">
        <v>975</v>
      </c>
      <c r="H16858" s="32" t="s">
        <v>7723</v>
      </c>
      <c r="I16858" s="30" t="s">
        <v>14123</v>
      </c>
      <c r="J16858" s="30" t="s">
        <v>59</v>
      </c>
      <c r="K16858" s="31" t="s">
        <v>9705</v>
      </c>
      <c r="L16858" s="30" t="s">
        <v>9531</v>
      </c>
      <c r="M16858" s="31">
        <f>+YEAR(Tabla2[[#This Row],[Fecha de creación]])</f>
        <v>2023</v>
      </c>
      <c r="N16858" s="31">
        <f>+MONTH(Tabla2[[#This Row],[Fecha de creación]])</f>
        <v>11</v>
      </c>
    </row>
    <row r="16859" spans="1:14" x14ac:dyDescent="0.25">
      <c r="A16859" s="29">
        <v>45245.509270833332</v>
      </c>
      <c r="B16859" s="30" t="s">
        <v>100</v>
      </c>
      <c r="C16859" s="30" t="s">
        <v>21273</v>
      </c>
      <c r="D16859" s="30" t="s">
        <v>49</v>
      </c>
      <c r="E16859" s="30" t="s">
        <v>1</v>
      </c>
      <c r="F16859" s="30" t="s">
        <v>7</v>
      </c>
      <c r="G16859" s="30" t="s">
        <v>3</v>
      </c>
      <c r="H16859" s="32" t="s">
        <v>7745</v>
      </c>
      <c r="I16859" s="30" t="s">
        <v>14123</v>
      </c>
      <c r="J16859" s="30" t="s">
        <v>59</v>
      </c>
      <c r="K16859" s="31" t="s">
        <v>9705</v>
      </c>
      <c r="L16859" s="30" t="s">
        <v>9532</v>
      </c>
      <c r="M16859" s="31">
        <f>+YEAR(Tabla2[[#This Row],[Fecha de creación]])</f>
        <v>2023</v>
      </c>
      <c r="N16859" s="31">
        <f>+MONTH(Tabla2[[#This Row],[Fecha de creación]])</f>
        <v>11</v>
      </c>
    </row>
    <row r="16860" spans="1:14" x14ac:dyDescent="0.25">
      <c r="A16860" s="29">
        <v>45245.615972222222</v>
      </c>
      <c r="B16860" s="30" t="s">
        <v>189</v>
      </c>
      <c r="C16860" s="30" t="s">
        <v>21274</v>
      </c>
      <c r="D16860" s="30" t="s">
        <v>7351</v>
      </c>
      <c r="E16860" s="30" t="s">
        <v>1</v>
      </c>
      <c r="F16860" s="30" t="s">
        <v>7</v>
      </c>
      <c r="G16860" s="30" t="s">
        <v>975</v>
      </c>
      <c r="H16860" s="32" t="s">
        <v>8459</v>
      </c>
      <c r="I16860" s="30" t="s">
        <v>7338</v>
      </c>
      <c r="J16860" s="30" t="s">
        <v>59</v>
      </c>
      <c r="K16860" s="31" t="s">
        <v>9705</v>
      </c>
      <c r="L16860" s="30" t="s">
        <v>9531</v>
      </c>
      <c r="M16860" s="31">
        <f>+YEAR(Tabla2[[#This Row],[Fecha de creación]])</f>
        <v>2023</v>
      </c>
      <c r="N16860" s="31">
        <f>+MONTH(Tabla2[[#This Row],[Fecha de creación]])</f>
        <v>11</v>
      </c>
    </row>
    <row r="16861" spans="1:14" x14ac:dyDescent="0.25">
      <c r="A16861" s="29">
        <v>45245.636979166666</v>
      </c>
      <c r="B16861" s="30" t="s">
        <v>56</v>
      </c>
      <c r="C16861" s="30" t="s">
        <v>21275</v>
      </c>
      <c r="D16861" s="30" t="s">
        <v>21116</v>
      </c>
      <c r="E16861" s="30" t="s">
        <v>1</v>
      </c>
      <c r="F16861" s="30" t="s">
        <v>7</v>
      </c>
      <c r="G16861" s="30" t="s">
        <v>1551</v>
      </c>
      <c r="H16861" s="32" t="s">
        <v>8491</v>
      </c>
      <c r="I16861" s="30" t="s">
        <v>11088</v>
      </c>
      <c r="J16861" s="30" t="s">
        <v>59</v>
      </c>
      <c r="K16861" s="31" t="s">
        <v>9705</v>
      </c>
      <c r="L16861" s="30" t="s">
        <v>9532</v>
      </c>
      <c r="M16861" s="31">
        <f>+YEAR(Tabla2[[#This Row],[Fecha de creación]])</f>
        <v>2023</v>
      </c>
      <c r="N16861" s="31">
        <f>+MONTH(Tabla2[[#This Row],[Fecha de creación]])</f>
        <v>11</v>
      </c>
    </row>
    <row r="16862" spans="1:14" x14ac:dyDescent="0.25">
      <c r="A16862" s="29">
        <v>45245.703819444447</v>
      </c>
      <c r="B16862" s="30" t="s">
        <v>189</v>
      </c>
      <c r="C16862" s="30" t="s">
        <v>21276</v>
      </c>
      <c r="D16862" s="30" t="s">
        <v>723</v>
      </c>
      <c r="E16862" s="30" t="s">
        <v>1</v>
      </c>
      <c r="F16862" s="30" t="s">
        <v>2</v>
      </c>
      <c r="G16862" s="30" t="s">
        <v>1551</v>
      </c>
      <c r="H16862" s="32" t="s">
        <v>7721</v>
      </c>
      <c r="I16862" s="30" t="s">
        <v>7205</v>
      </c>
      <c r="J16862" s="30" t="s">
        <v>59</v>
      </c>
      <c r="K16862" s="31" t="s">
        <v>9705</v>
      </c>
      <c r="L16862" s="30" t="s">
        <v>9532</v>
      </c>
      <c r="M16862" s="31">
        <f>+YEAR(Tabla2[[#This Row],[Fecha de creación]])</f>
        <v>2023</v>
      </c>
      <c r="N16862" s="31">
        <f>+MONTH(Tabla2[[#This Row],[Fecha de creación]])</f>
        <v>11</v>
      </c>
    </row>
    <row r="16863" spans="1:14" x14ac:dyDescent="0.25">
      <c r="A16863" s="29">
        <v>45246.427581018521</v>
      </c>
      <c r="B16863" s="30" t="s">
        <v>15988</v>
      </c>
      <c r="C16863" s="30" t="s">
        <v>21277</v>
      </c>
      <c r="D16863" s="30" t="s">
        <v>21278</v>
      </c>
      <c r="E16863" s="30" t="s">
        <v>1</v>
      </c>
      <c r="F16863" s="30" t="s">
        <v>7</v>
      </c>
      <c r="G16863" s="30" t="s">
        <v>975</v>
      </c>
      <c r="H16863" s="32" t="s">
        <v>7730</v>
      </c>
      <c r="I16863" s="30" t="s">
        <v>15991</v>
      </c>
      <c r="J16863" s="30"/>
      <c r="K16863" s="31" t="s">
        <v>9705</v>
      </c>
      <c r="L16863" s="30" t="s">
        <v>9531</v>
      </c>
      <c r="M16863" s="31">
        <f>+YEAR(Tabla2[[#This Row],[Fecha de creación]])</f>
        <v>2023</v>
      </c>
      <c r="N16863" s="31">
        <f>+MONTH(Tabla2[[#This Row],[Fecha de creación]])</f>
        <v>11</v>
      </c>
    </row>
    <row r="16864" spans="1:14" x14ac:dyDescent="0.25">
      <c r="A16864" s="29">
        <v>45246.54582175926</v>
      </c>
      <c r="B16864" s="30" t="s">
        <v>189</v>
      </c>
      <c r="C16864" s="30" t="s">
        <v>21279</v>
      </c>
      <c r="D16864" s="30" t="s">
        <v>21280</v>
      </c>
      <c r="E16864" s="30" t="s">
        <v>1</v>
      </c>
      <c r="F16864" s="30" t="s">
        <v>7</v>
      </c>
      <c r="G16864" s="30" t="s">
        <v>1551</v>
      </c>
      <c r="H16864" s="32" t="s">
        <v>7733</v>
      </c>
      <c r="I16864" s="30" t="s">
        <v>7205</v>
      </c>
      <c r="J16864" s="30" t="s">
        <v>59</v>
      </c>
      <c r="K16864" s="31" t="s">
        <v>9705</v>
      </c>
      <c r="L16864" s="30" t="s">
        <v>9532</v>
      </c>
      <c r="M16864" s="31">
        <f>+YEAR(Tabla2[[#This Row],[Fecha de creación]])</f>
        <v>2023</v>
      </c>
      <c r="N16864" s="31">
        <f>+MONTH(Tabla2[[#This Row],[Fecha de creación]])</f>
        <v>11</v>
      </c>
    </row>
    <row r="16865" spans="1:14" x14ac:dyDescent="0.25">
      <c r="A16865" s="29">
        <v>45246.680300925924</v>
      </c>
      <c r="B16865" s="30" t="s">
        <v>0</v>
      </c>
      <c r="C16865" s="30" t="s">
        <v>21281</v>
      </c>
      <c r="D16865" s="30" t="s">
        <v>6</v>
      </c>
      <c r="E16865" s="30" t="s">
        <v>1</v>
      </c>
      <c r="F16865" s="30" t="s">
        <v>7</v>
      </c>
      <c r="G16865" s="30" t="s">
        <v>975</v>
      </c>
      <c r="H16865" s="32" t="s">
        <v>7723</v>
      </c>
      <c r="I16865" s="30" t="s">
        <v>5999</v>
      </c>
      <c r="J16865" s="30"/>
      <c r="K16865" s="31" t="s">
        <v>9705</v>
      </c>
      <c r="L16865" s="30" t="s">
        <v>9531</v>
      </c>
      <c r="M16865" s="31">
        <f>+YEAR(Tabla2[[#This Row],[Fecha de creación]])</f>
        <v>2023</v>
      </c>
      <c r="N16865" s="31">
        <f>+MONTH(Tabla2[[#This Row],[Fecha de creación]])</f>
        <v>11</v>
      </c>
    </row>
    <row r="16866" spans="1:14" x14ac:dyDescent="0.25">
      <c r="A16866" s="29">
        <v>45246.706064814818</v>
      </c>
      <c r="B16866" s="30" t="s">
        <v>9527</v>
      </c>
      <c r="C16866" s="30" t="s">
        <v>21282</v>
      </c>
      <c r="D16866" s="30" t="s">
        <v>312</v>
      </c>
      <c r="E16866" s="30" t="s">
        <v>1</v>
      </c>
      <c r="F16866" s="30" t="s">
        <v>7</v>
      </c>
      <c r="G16866" s="30" t="s">
        <v>1551</v>
      </c>
      <c r="H16866" s="32" t="s">
        <v>8459</v>
      </c>
      <c r="I16866" s="30" t="s">
        <v>8168</v>
      </c>
      <c r="J16866" s="30" t="s">
        <v>958</v>
      </c>
      <c r="K16866" s="31" t="s">
        <v>9705</v>
      </c>
      <c r="L16866" s="30" t="s">
        <v>9532</v>
      </c>
      <c r="M16866" s="31">
        <f>+YEAR(Tabla2[[#This Row],[Fecha de creación]])</f>
        <v>2023</v>
      </c>
      <c r="N16866" s="31">
        <f>+MONTH(Tabla2[[#This Row],[Fecha de creación]])</f>
        <v>11</v>
      </c>
    </row>
    <row r="16867" spans="1:14" x14ac:dyDescent="0.25">
      <c r="A16867" s="29">
        <v>45246.706793981481</v>
      </c>
      <c r="B16867" s="30" t="s">
        <v>189</v>
      </c>
      <c r="C16867" s="30" t="s">
        <v>21283</v>
      </c>
      <c r="D16867" s="30" t="s">
        <v>586</v>
      </c>
      <c r="E16867" s="30" t="s">
        <v>1</v>
      </c>
      <c r="F16867" s="30" t="s">
        <v>7</v>
      </c>
      <c r="G16867" s="30" t="s">
        <v>975</v>
      </c>
      <c r="H16867" s="32" t="s">
        <v>7748</v>
      </c>
      <c r="I16867" s="30" t="s">
        <v>20829</v>
      </c>
      <c r="J16867" s="30" t="s">
        <v>59</v>
      </c>
      <c r="K16867" s="31" t="s">
        <v>9705</v>
      </c>
      <c r="L16867" s="30" t="s">
        <v>9531</v>
      </c>
      <c r="M16867" s="31">
        <f>+YEAR(Tabla2[[#This Row],[Fecha de creación]])</f>
        <v>2023</v>
      </c>
      <c r="N16867" s="31">
        <f>+MONTH(Tabla2[[#This Row],[Fecha de creación]])</f>
        <v>11</v>
      </c>
    </row>
    <row r="16868" spans="1:14" x14ac:dyDescent="0.25">
      <c r="A16868" s="29">
        <v>45246.711261574077</v>
      </c>
      <c r="B16868" s="30" t="s">
        <v>189</v>
      </c>
      <c r="C16868" s="30" t="s">
        <v>21284</v>
      </c>
      <c r="D16868" s="30" t="s">
        <v>586</v>
      </c>
      <c r="E16868" s="30" t="s">
        <v>1</v>
      </c>
      <c r="F16868" s="30" t="s">
        <v>7</v>
      </c>
      <c r="G16868" s="30" t="s">
        <v>975</v>
      </c>
      <c r="H16868" s="32" t="s">
        <v>7748</v>
      </c>
      <c r="I16868" s="30" t="s">
        <v>20829</v>
      </c>
      <c r="J16868" s="30" t="s">
        <v>59</v>
      </c>
      <c r="K16868" s="31" t="s">
        <v>9705</v>
      </c>
      <c r="L16868" s="30" t="s">
        <v>9531</v>
      </c>
      <c r="M16868" s="31">
        <f>+YEAR(Tabla2[[#This Row],[Fecha de creación]])</f>
        <v>2023</v>
      </c>
      <c r="N16868" s="31">
        <f>+MONTH(Tabla2[[#This Row],[Fecha de creación]])</f>
        <v>11</v>
      </c>
    </row>
    <row r="16869" spans="1:14" x14ac:dyDescent="0.25">
      <c r="A16869" s="29">
        <v>45246.712233796294</v>
      </c>
      <c r="B16869" s="30" t="s">
        <v>9527</v>
      </c>
      <c r="C16869" s="30" t="s">
        <v>21285</v>
      </c>
      <c r="D16869" s="30" t="s">
        <v>49</v>
      </c>
      <c r="E16869" s="30" t="s">
        <v>1</v>
      </c>
      <c r="F16869" s="30" t="s">
        <v>7</v>
      </c>
      <c r="G16869" s="30" t="s">
        <v>975</v>
      </c>
      <c r="H16869" s="32" t="s">
        <v>7745</v>
      </c>
      <c r="I16869" s="30" t="s">
        <v>8168</v>
      </c>
      <c r="J16869" s="30" t="s">
        <v>958</v>
      </c>
      <c r="K16869" s="31" t="s">
        <v>9705</v>
      </c>
      <c r="L16869" s="30" t="s">
        <v>9531</v>
      </c>
      <c r="M16869" s="31">
        <f>+YEAR(Tabla2[[#This Row],[Fecha de creación]])</f>
        <v>2023</v>
      </c>
      <c r="N16869" s="31">
        <f>+MONTH(Tabla2[[#This Row],[Fecha de creación]])</f>
        <v>11</v>
      </c>
    </row>
    <row r="16870" spans="1:14" x14ac:dyDescent="0.25">
      <c r="A16870" s="29">
        <v>45247.392754629633</v>
      </c>
      <c r="B16870" s="30" t="s">
        <v>189</v>
      </c>
      <c r="C16870" s="30" t="s">
        <v>21286</v>
      </c>
      <c r="D16870" s="30" t="s">
        <v>20939</v>
      </c>
      <c r="E16870" s="30" t="s">
        <v>1</v>
      </c>
      <c r="F16870" s="30" t="s">
        <v>7</v>
      </c>
      <c r="G16870" s="30" t="s">
        <v>3</v>
      </c>
      <c r="H16870" s="32" t="s">
        <v>8459</v>
      </c>
      <c r="I16870" s="30" t="s">
        <v>20829</v>
      </c>
      <c r="J16870" s="30" t="s">
        <v>59</v>
      </c>
      <c r="K16870" s="31" t="s">
        <v>9705</v>
      </c>
      <c r="L16870" s="30" t="s">
        <v>9532</v>
      </c>
      <c r="M16870" s="31">
        <f>+YEAR(Tabla2[[#This Row],[Fecha de creación]])</f>
        <v>2023</v>
      </c>
      <c r="N16870" s="31">
        <f>+MONTH(Tabla2[[#This Row],[Fecha de creación]])</f>
        <v>11</v>
      </c>
    </row>
    <row r="16871" spans="1:14" x14ac:dyDescent="0.25">
      <c r="A16871" s="29">
        <v>45247.526192129626</v>
      </c>
      <c r="B16871" s="30" t="s">
        <v>0</v>
      </c>
      <c r="C16871" s="30" t="s">
        <v>21287</v>
      </c>
      <c r="D16871" s="30" t="s">
        <v>7108</v>
      </c>
      <c r="E16871" s="30" t="s">
        <v>1</v>
      </c>
      <c r="F16871" s="30" t="s">
        <v>22</v>
      </c>
      <c r="G16871" s="30" t="s">
        <v>975</v>
      </c>
      <c r="H16871" s="32" t="s">
        <v>8893</v>
      </c>
      <c r="I16871" s="30" t="s">
        <v>14121</v>
      </c>
      <c r="J16871" s="30" t="s">
        <v>59</v>
      </c>
      <c r="K16871" s="31" t="s">
        <v>9705</v>
      </c>
      <c r="L16871" s="30" t="s">
        <v>9531</v>
      </c>
      <c r="M16871" s="31">
        <f>+YEAR(Tabla2[[#This Row],[Fecha de creación]])</f>
        <v>2023</v>
      </c>
      <c r="N16871" s="31">
        <f>+MONTH(Tabla2[[#This Row],[Fecha de creación]])</f>
        <v>11</v>
      </c>
    </row>
    <row r="16872" spans="1:14" x14ac:dyDescent="0.25">
      <c r="A16872" s="29">
        <v>45247.539120370369</v>
      </c>
      <c r="B16872" s="30" t="s">
        <v>0</v>
      </c>
      <c r="C16872" s="30" t="s">
        <v>21288</v>
      </c>
      <c r="D16872" s="30" t="s">
        <v>382</v>
      </c>
      <c r="E16872" s="30" t="s">
        <v>1</v>
      </c>
      <c r="F16872" s="30" t="s">
        <v>7</v>
      </c>
      <c r="G16872" s="30" t="s">
        <v>975</v>
      </c>
      <c r="H16872" s="32" t="s">
        <v>7723</v>
      </c>
      <c r="I16872" s="30" t="s">
        <v>14121</v>
      </c>
      <c r="J16872" s="30" t="s">
        <v>59</v>
      </c>
      <c r="K16872" s="31" t="s">
        <v>9705</v>
      </c>
      <c r="L16872" s="30" t="s">
        <v>9531</v>
      </c>
      <c r="M16872" s="31">
        <f>+YEAR(Tabla2[[#This Row],[Fecha de creación]])</f>
        <v>2023</v>
      </c>
      <c r="N16872" s="31">
        <f>+MONTH(Tabla2[[#This Row],[Fecha de creación]])</f>
        <v>11</v>
      </c>
    </row>
    <row r="16873" spans="1:14" x14ac:dyDescent="0.25">
      <c r="A16873" s="29">
        <v>45247.675868055558</v>
      </c>
      <c r="B16873" s="30" t="s">
        <v>189</v>
      </c>
      <c r="C16873" s="30" t="s">
        <v>21289</v>
      </c>
      <c r="D16873" s="30" t="s">
        <v>4281</v>
      </c>
      <c r="E16873" s="30" t="s">
        <v>1</v>
      </c>
      <c r="F16873" s="30" t="s">
        <v>7</v>
      </c>
      <c r="G16873" s="30" t="s">
        <v>975</v>
      </c>
      <c r="H16873" s="32" t="s">
        <v>7722</v>
      </c>
      <c r="I16873" s="30" t="s">
        <v>7338</v>
      </c>
      <c r="J16873" s="30" t="s">
        <v>59</v>
      </c>
      <c r="K16873" s="31" t="s">
        <v>9705</v>
      </c>
      <c r="L16873" s="30" t="s">
        <v>9531</v>
      </c>
      <c r="M16873" s="31">
        <f>+YEAR(Tabla2[[#This Row],[Fecha de creación]])</f>
        <v>2023</v>
      </c>
      <c r="N16873" s="31">
        <f>+MONTH(Tabla2[[#This Row],[Fecha de creación]])</f>
        <v>11</v>
      </c>
    </row>
    <row r="16874" spans="1:14" x14ac:dyDescent="0.25">
      <c r="A16874" s="29">
        <v>45247.696689814817</v>
      </c>
      <c r="B16874" s="30" t="s">
        <v>56</v>
      </c>
      <c r="C16874" s="30" t="s">
        <v>21290</v>
      </c>
      <c r="D16874" s="30" t="s">
        <v>21</v>
      </c>
      <c r="E16874" s="30" t="s">
        <v>1</v>
      </c>
      <c r="F16874" s="30" t="s">
        <v>7</v>
      </c>
      <c r="G16874" s="30" t="s">
        <v>975</v>
      </c>
      <c r="H16874" s="32" t="s">
        <v>7744</v>
      </c>
      <c r="I16874" s="30" t="s">
        <v>7342</v>
      </c>
      <c r="J16874" s="30" t="s">
        <v>59</v>
      </c>
      <c r="K16874" s="31" t="s">
        <v>9705</v>
      </c>
      <c r="L16874" s="30" t="s">
        <v>9531</v>
      </c>
      <c r="M16874" s="31">
        <f>+YEAR(Tabla2[[#This Row],[Fecha de creación]])</f>
        <v>2023</v>
      </c>
      <c r="N16874" s="31">
        <f>+MONTH(Tabla2[[#This Row],[Fecha de creación]])</f>
        <v>11</v>
      </c>
    </row>
    <row r="16875" spans="1:14" x14ac:dyDescent="0.25">
      <c r="A16875" s="29">
        <v>45247.698379629626</v>
      </c>
      <c r="B16875" s="30" t="s">
        <v>56</v>
      </c>
      <c r="C16875" s="30" t="s">
        <v>21291</v>
      </c>
      <c r="D16875" s="30" t="s">
        <v>14817</v>
      </c>
      <c r="E16875" s="30" t="s">
        <v>1</v>
      </c>
      <c r="F16875" s="30" t="s">
        <v>7</v>
      </c>
      <c r="G16875" s="30" t="s">
        <v>975</v>
      </c>
      <c r="H16875" s="32" t="s">
        <v>8425</v>
      </c>
      <c r="I16875" s="30" t="s">
        <v>7342</v>
      </c>
      <c r="J16875" s="30" t="s">
        <v>59</v>
      </c>
      <c r="K16875" s="31" t="s">
        <v>9705</v>
      </c>
      <c r="L16875" s="30" t="s">
        <v>9531</v>
      </c>
      <c r="M16875" s="31">
        <f>+YEAR(Tabla2[[#This Row],[Fecha de creación]])</f>
        <v>2023</v>
      </c>
      <c r="N16875" s="31">
        <f>+MONTH(Tabla2[[#This Row],[Fecha de creación]])</f>
        <v>11</v>
      </c>
    </row>
    <row r="16876" spans="1:14" x14ac:dyDescent="0.25">
      <c r="A16876" s="29">
        <v>45247.701701388891</v>
      </c>
      <c r="B16876" s="30" t="s">
        <v>56</v>
      </c>
      <c r="C16876" s="30" t="s">
        <v>21292</v>
      </c>
      <c r="D16876" s="30" t="s">
        <v>20939</v>
      </c>
      <c r="E16876" s="30" t="s">
        <v>1</v>
      </c>
      <c r="F16876" s="30" t="s">
        <v>7</v>
      </c>
      <c r="G16876" s="30" t="s">
        <v>975</v>
      </c>
      <c r="H16876" s="32" t="s">
        <v>8459</v>
      </c>
      <c r="I16876" s="30" t="s">
        <v>20829</v>
      </c>
      <c r="J16876" s="30" t="s">
        <v>59</v>
      </c>
      <c r="K16876" s="31" t="s">
        <v>9705</v>
      </c>
      <c r="L16876" s="30" t="s">
        <v>9531</v>
      </c>
      <c r="M16876" s="31">
        <f>+YEAR(Tabla2[[#This Row],[Fecha de creación]])</f>
        <v>2023</v>
      </c>
      <c r="N16876" s="31">
        <f>+MONTH(Tabla2[[#This Row],[Fecha de creación]])</f>
        <v>11</v>
      </c>
    </row>
    <row r="16877" spans="1:14" x14ac:dyDescent="0.25">
      <c r="A16877" s="29">
        <v>45247.703831018516</v>
      </c>
      <c r="B16877" s="30" t="s">
        <v>189</v>
      </c>
      <c r="C16877" s="30" t="s">
        <v>21293</v>
      </c>
      <c r="D16877" s="30" t="s">
        <v>21151</v>
      </c>
      <c r="E16877" s="30" t="s">
        <v>1</v>
      </c>
      <c r="F16877" s="30" t="s">
        <v>7</v>
      </c>
      <c r="G16877" s="30" t="s">
        <v>975</v>
      </c>
      <c r="H16877" s="32" t="s">
        <v>8425</v>
      </c>
      <c r="I16877" s="30" t="s">
        <v>20829</v>
      </c>
      <c r="J16877" s="30" t="s">
        <v>59</v>
      </c>
      <c r="K16877" s="31" t="s">
        <v>9705</v>
      </c>
      <c r="L16877" s="30" t="s">
        <v>9531</v>
      </c>
      <c r="M16877" s="31">
        <f>+YEAR(Tabla2[[#This Row],[Fecha de creación]])</f>
        <v>2023</v>
      </c>
      <c r="N16877" s="31">
        <f>+MONTH(Tabla2[[#This Row],[Fecha de creación]])</f>
        <v>11</v>
      </c>
    </row>
    <row r="16878" spans="1:14" x14ac:dyDescent="0.25">
      <c r="A16878" s="29">
        <v>45247.704826388886</v>
      </c>
      <c r="B16878" s="30" t="s">
        <v>56</v>
      </c>
      <c r="C16878" s="30" t="s">
        <v>21294</v>
      </c>
      <c r="D16878" s="30" t="s">
        <v>2802</v>
      </c>
      <c r="E16878" s="30" t="s">
        <v>1</v>
      </c>
      <c r="F16878" s="30" t="s">
        <v>22</v>
      </c>
      <c r="G16878" s="30" t="s">
        <v>975</v>
      </c>
      <c r="H16878" s="32" t="s">
        <v>7764</v>
      </c>
      <c r="I16878" s="30" t="s">
        <v>7342</v>
      </c>
      <c r="J16878" s="30" t="s">
        <v>59</v>
      </c>
      <c r="K16878" s="31" t="s">
        <v>9705</v>
      </c>
      <c r="L16878" s="30" t="s">
        <v>9531</v>
      </c>
      <c r="M16878" s="31">
        <f>+YEAR(Tabla2[[#This Row],[Fecha de creación]])</f>
        <v>2023</v>
      </c>
      <c r="N16878" s="31">
        <f>+MONTH(Tabla2[[#This Row],[Fecha de creación]])</f>
        <v>11</v>
      </c>
    </row>
    <row r="16879" spans="1:14" x14ac:dyDescent="0.25">
      <c r="A16879" s="29">
        <v>45247.705949074072</v>
      </c>
      <c r="B16879" s="30" t="s">
        <v>56</v>
      </c>
      <c r="C16879" s="30" t="s">
        <v>21295</v>
      </c>
      <c r="D16879" s="30" t="s">
        <v>49</v>
      </c>
      <c r="E16879" s="30" t="s">
        <v>1</v>
      </c>
      <c r="F16879" s="30" t="s">
        <v>7</v>
      </c>
      <c r="G16879" s="30" t="s">
        <v>975</v>
      </c>
      <c r="H16879" s="32" t="s">
        <v>7745</v>
      </c>
      <c r="I16879" s="30" t="s">
        <v>20829</v>
      </c>
      <c r="J16879" s="30" t="s">
        <v>59</v>
      </c>
      <c r="K16879" s="31" t="s">
        <v>9705</v>
      </c>
      <c r="L16879" s="30" t="s">
        <v>9531</v>
      </c>
      <c r="M16879" s="31">
        <f>+YEAR(Tabla2[[#This Row],[Fecha de creación]])</f>
        <v>2023</v>
      </c>
      <c r="N16879" s="31">
        <f>+MONTH(Tabla2[[#This Row],[Fecha de creación]])</f>
        <v>11</v>
      </c>
    </row>
    <row r="16880" spans="1:14" x14ac:dyDescent="0.25">
      <c r="A16880" s="29">
        <v>45247.706053240741</v>
      </c>
      <c r="B16880" s="30" t="s">
        <v>0</v>
      </c>
      <c r="C16880" s="30" t="s">
        <v>21296</v>
      </c>
      <c r="D16880" s="30" t="s">
        <v>6</v>
      </c>
      <c r="E16880" s="30" t="s">
        <v>1</v>
      </c>
      <c r="F16880" s="30" t="s">
        <v>7</v>
      </c>
      <c r="G16880" s="30" t="s">
        <v>3</v>
      </c>
      <c r="H16880" s="32" t="s">
        <v>7722</v>
      </c>
      <c r="I16880" s="30" t="s">
        <v>5999</v>
      </c>
      <c r="J16880" s="30"/>
      <c r="K16880" s="31" t="s">
        <v>9705</v>
      </c>
      <c r="L16880" s="30" t="s">
        <v>9532</v>
      </c>
      <c r="M16880" s="31">
        <f>+YEAR(Tabla2[[#This Row],[Fecha de creación]])</f>
        <v>2023</v>
      </c>
      <c r="N16880" s="31">
        <f>+MONTH(Tabla2[[#This Row],[Fecha de creación]])</f>
        <v>11</v>
      </c>
    </row>
    <row r="16881" spans="1:14" x14ac:dyDescent="0.25">
      <c r="A16881" s="29">
        <v>45247.706296296295</v>
      </c>
      <c r="B16881" s="30" t="s">
        <v>56</v>
      </c>
      <c r="C16881" s="30" t="s">
        <v>21297</v>
      </c>
      <c r="D16881" s="30" t="s">
        <v>382</v>
      </c>
      <c r="E16881" s="30" t="s">
        <v>1</v>
      </c>
      <c r="F16881" s="30" t="s">
        <v>7</v>
      </c>
      <c r="G16881" s="30" t="s">
        <v>975</v>
      </c>
      <c r="H16881" s="32" t="s">
        <v>7723</v>
      </c>
      <c r="I16881" s="30" t="s">
        <v>7342</v>
      </c>
      <c r="J16881" s="30" t="s">
        <v>59</v>
      </c>
      <c r="K16881" s="31" t="s">
        <v>9705</v>
      </c>
      <c r="L16881" s="30" t="s">
        <v>9531</v>
      </c>
      <c r="M16881" s="31">
        <f>+YEAR(Tabla2[[#This Row],[Fecha de creación]])</f>
        <v>2023</v>
      </c>
      <c r="N16881" s="31">
        <f>+MONTH(Tabla2[[#This Row],[Fecha de creación]])</f>
        <v>11</v>
      </c>
    </row>
    <row r="16882" spans="1:14" x14ac:dyDescent="0.25">
      <c r="A16882" s="29">
        <v>45247.710474537038</v>
      </c>
      <c r="B16882" s="30" t="s">
        <v>0</v>
      </c>
      <c r="C16882" s="30" t="s">
        <v>21298</v>
      </c>
      <c r="D16882" s="30" t="s">
        <v>1057</v>
      </c>
      <c r="E16882" s="30" t="s">
        <v>1</v>
      </c>
      <c r="F16882" s="30" t="s">
        <v>7</v>
      </c>
      <c r="G16882" s="30" t="s">
        <v>975</v>
      </c>
      <c r="H16882" s="32" t="s">
        <v>8535</v>
      </c>
      <c r="I16882" s="30" t="s">
        <v>14121</v>
      </c>
      <c r="J16882" s="30" t="s">
        <v>59</v>
      </c>
      <c r="K16882" s="31" t="s">
        <v>9705</v>
      </c>
      <c r="L16882" s="30" t="s">
        <v>9531</v>
      </c>
      <c r="M16882" s="31">
        <f>+YEAR(Tabla2[[#This Row],[Fecha de creación]])</f>
        <v>2023</v>
      </c>
      <c r="N16882" s="31">
        <f>+MONTH(Tabla2[[#This Row],[Fecha de creación]])</f>
        <v>11</v>
      </c>
    </row>
    <row r="16883" spans="1:14" x14ac:dyDescent="0.25">
      <c r="A16883" s="29">
        <v>45247.71806712963</v>
      </c>
      <c r="B16883" s="30" t="s">
        <v>56</v>
      </c>
      <c r="C16883" s="30" t="s">
        <v>21299</v>
      </c>
      <c r="D16883" s="30" t="s">
        <v>7829</v>
      </c>
      <c r="E16883" s="30" t="s">
        <v>1</v>
      </c>
      <c r="F16883" s="30" t="s">
        <v>7</v>
      </c>
      <c r="G16883" s="30" t="s">
        <v>975</v>
      </c>
      <c r="H16883" s="32" t="s">
        <v>7745</v>
      </c>
      <c r="I16883" s="30" t="s">
        <v>7342</v>
      </c>
      <c r="J16883" s="30" t="s">
        <v>59</v>
      </c>
      <c r="K16883" s="31" t="s">
        <v>9705</v>
      </c>
      <c r="L16883" s="30" t="s">
        <v>9531</v>
      </c>
      <c r="M16883" s="31">
        <f>+YEAR(Tabla2[[#This Row],[Fecha de creación]])</f>
        <v>2023</v>
      </c>
      <c r="N16883" s="31">
        <f>+MONTH(Tabla2[[#This Row],[Fecha de creación]])</f>
        <v>11</v>
      </c>
    </row>
    <row r="16884" spans="1:14" x14ac:dyDescent="0.25">
      <c r="A16884" s="29">
        <v>45247.723437499997</v>
      </c>
      <c r="B16884" s="30" t="s">
        <v>56</v>
      </c>
      <c r="C16884" s="30" t="s">
        <v>21300</v>
      </c>
      <c r="D16884" s="30" t="s">
        <v>7351</v>
      </c>
      <c r="E16884" s="30" t="s">
        <v>1</v>
      </c>
      <c r="F16884" s="30" t="s">
        <v>7</v>
      </c>
      <c r="G16884" s="30" t="s">
        <v>975</v>
      </c>
      <c r="H16884" s="32" t="s">
        <v>8459</v>
      </c>
      <c r="I16884" s="30" t="s">
        <v>7342</v>
      </c>
      <c r="J16884" s="30" t="s">
        <v>59</v>
      </c>
      <c r="K16884" s="31" t="s">
        <v>9705</v>
      </c>
      <c r="L16884" s="30" t="s">
        <v>9531</v>
      </c>
      <c r="M16884" s="31">
        <f>+YEAR(Tabla2[[#This Row],[Fecha de creación]])</f>
        <v>2023</v>
      </c>
      <c r="N16884" s="31">
        <f>+MONTH(Tabla2[[#This Row],[Fecha de creación]])</f>
        <v>11</v>
      </c>
    </row>
    <row r="16885" spans="1:14" x14ac:dyDescent="0.25">
      <c r="A16885" s="29">
        <v>45248.579108796293</v>
      </c>
      <c r="B16885" s="30" t="s">
        <v>56</v>
      </c>
      <c r="C16885" s="30" t="s">
        <v>21301</v>
      </c>
      <c r="D16885" s="30" t="s">
        <v>1057</v>
      </c>
      <c r="E16885" s="30" t="s">
        <v>1</v>
      </c>
      <c r="F16885" s="30" t="s">
        <v>7</v>
      </c>
      <c r="G16885" s="30" t="s">
        <v>975</v>
      </c>
      <c r="H16885" s="32" t="s">
        <v>8535</v>
      </c>
      <c r="I16885" s="30" t="s">
        <v>7342</v>
      </c>
      <c r="J16885" s="30" t="s">
        <v>59</v>
      </c>
      <c r="K16885" s="31" t="s">
        <v>9705</v>
      </c>
      <c r="L16885" s="30" t="s">
        <v>9531</v>
      </c>
      <c r="M16885" s="31">
        <f>+YEAR(Tabla2[[#This Row],[Fecha de creación]])</f>
        <v>2023</v>
      </c>
      <c r="N16885" s="31">
        <f>+MONTH(Tabla2[[#This Row],[Fecha de creación]])</f>
        <v>11</v>
      </c>
    </row>
    <row r="16886" spans="1:14" x14ac:dyDescent="0.25">
      <c r="A16886" s="29">
        <v>45248.593935185185</v>
      </c>
      <c r="B16886" s="30" t="s">
        <v>0</v>
      </c>
      <c r="C16886" s="30" t="s">
        <v>21302</v>
      </c>
      <c r="D16886" s="30" t="s">
        <v>6</v>
      </c>
      <c r="E16886" s="30" t="s">
        <v>1</v>
      </c>
      <c r="F16886" s="30" t="s">
        <v>7</v>
      </c>
      <c r="G16886" s="30" t="s">
        <v>975</v>
      </c>
      <c r="H16886" s="32" t="s">
        <v>7722</v>
      </c>
      <c r="I16886" s="30" t="s">
        <v>17173</v>
      </c>
      <c r="J16886" s="30"/>
      <c r="K16886" s="31" t="s">
        <v>9705</v>
      </c>
      <c r="L16886" s="30" t="s">
        <v>9531</v>
      </c>
      <c r="M16886" s="31">
        <f>+YEAR(Tabla2[[#This Row],[Fecha de creación]])</f>
        <v>2023</v>
      </c>
      <c r="N16886" s="31">
        <f>+MONTH(Tabla2[[#This Row],[Fecha de creación]])</f>
        <v>11</v>
      </c>
    </row>
    <row r="16887" spans="1:14" x14ac:dyDescent="0.25">
      <c r="A16887" s="29">
        <v>45248.595937500002</v>
      </c>
      <c r="B16887" s="30" t="s">
        <v>0</v>
      </c>
      <c r="C16887" s="30" t="s">
        <v>21303</v>
      </c>
      <c r="D16887" s="30" t="s">
        <v>2339</v>
      </c>
      <c r="E16887" s="30" t="s">
        <v>1</v>
      </c>
      <c r="F16887" s="30" t="s">
        <v>7</v>
      </c>
      <c r="G16887" s="30" t="s">
        <v>975</v>
      </c>
      <c r="H16887" s="32" t="s">
        <v>7734</v>
      </c>
      <c r="I16887" s="30" t="s">
        <v>17173</v>
      </c>
      <c r="J16887" s="30" t="s">
        <v>59</v>
      </c>
      <c r="K16887" s="31" t="s">
        <v>9705</v>
      </c>
      <c r="L16887" s="30" t="s">
        <v>9531</v>
      </c>
      <c r="M16887" s="31">
        <f>+YEAR(Tabla2[[#This Row],[Fecha de creación]])</f>
        <v>2023</v>
      </c>
      <c r="N16887" s="31">
        <f>+MONTH(Tabla2[[#This Row],[Fecha de creación]])</f>
        <v>11</v>
      </c>
    </row>
    <row r="16888" spans="1:14" x14ac:dyDescent="0.25">
      <c r="A16888" s="29">
        <v>45248.597384259258</v>
      </c>
      <c r="B16888" s="30" t="s">
        <v>0</v>
      </c>
      <c r="C16888" s="30" t="s">
        <v>21304</v>
      </c>
      <c r="D16888" s="30" t="s">
        <v>2339</v>
      </c>
      <c r="E16888" s="30" t="s">
        <v>1</v>
      </c>
      <c r="F16888" s="30" t="s">
        <v>7</v>
      </c>
      <c r="G16888" s="30" t="s">
        <v>975</v>
      </c>
      <c r="H16888" s="32" t="s">
        <v>7734</v>
      </c>
      <c r="I16888" s="30" t="s">
        <v>17173</v>
      </c>
      <c r="J16888" s="30" t="s">
        <v>59</v>
      </c>
      <c r="K16888" s="31" t="s">
        <v>9705</v>
      </c>
      <c r="L16888" s="30" t="s">
        <v>9531</v>
      </c>
      <c r="M16888" s="31">
        <f>+YEAR(Tabla2[[#This Row],[Fecha de creación]])</f>
        <v>2023</v>
      </c>
      <c r="N16888" s="31">
        <f>+MONTH(Tabla2[[#This Row],[Fecha de creación]])</f>
        <v>11</v>
      </c>
    </row>
    <row r="16889" spans="1:14" x14ac:dyDescent="0.25">
      <c r="A16889" s="29">
        <v>45248.598287037035</v>
      </c>
      <c r="B16889" s="30" t="s">
        <v>0</v>
      </c>
      <c r="C16889" s="30" t="s">
        <v>21305</v>
      </c>
      <c r="D16889" s="30" t="s">
        <v>2339</v>
      </c>
      <c r="E16889" s="30" t="s">
        <v>1</v>
      </c>
      <c r="F16889" s="30" t="s">
        <v>7</v>
      </c>
      <c r="G16889" s="30" t="s">
        <v>975</v>
      </c>
      <c r="H16889" s="32" t="s">
        <v>7734</v>
      </c>
      <c r="I16889" s="30" t="s">
        <v>17173</v>
      </c>
      <c r="J16889" s="30" t="s">
        <v>59</v>
      </c>
      <c r="K16889" s="31" t="s">
        <v>9705</v>
      </c>
      <c r="L16889" s="30" t="s">
        <v>9531</v>
      </c>
      <c r="M16889" s="31">
        <f>+YEAR(Tabla2[[#This Row],[Fecha de creación]])</f>
        <v>2023</v>
      </c>
      <c r="N16889" s="31">
        <f>+MONTH(Tabla2[[#This Row],[Fecha de creación]])</f>
        <v>11</v>
      </c>
    </row>
    <row r="16890" spans="1:14" x14ac:dyDescent="0.25">
      <c r="A16890" s="29">
        <v>45248.599421296298</v>
      </c>
      <c r="B16890" s="30" t="s">
        <v>0</v>
      </c>
      <c r="C16890" s="30" t="s">
        <v>21306</v>
      </c>
      <c r="D16890" s="30" t="s">
        <v>30</v>
      </c>
      <c r="E16890" s="30" t="s">
        <v>1</v>
      </c>
      <c r="F16890" s="30" t="s">
        <v>7</v>
      </c>
      <c r="G16890" s="30" t="s">
        <v>975</v>
      </c>
      <c r="H16890" s="32" t="s">
        <v>7734</v>
      </c>
      <c r="I16890" s="30" t="s">
        <v>17173</v>
      </c>
      <c r="J16890" s="30" t="s">
        <v>59</v>
      </c>
      <c r="K16890" s="31" t="s">
        <v>9705</v>
      </c>
      <c r="L16890" s="30" t="s">
        <v>9531</v>
      </c>
      <c r="M16890" s="31">
        <f>+YEAR(Tabla2[[#This Row],[Fecha de creación]])</f>
        <v>2023</v>
      </c>
      <c r="N16890" s="31">
        <f>+MONTH(Tabla2[[#This Row],[Fecha de creación]])</f>
        <v>11</v>
      </c>
    </row>
    <row r="16891" spans="1:14" x14ac:dyDescent="0.25">
      <c r="A16891" s="29">
        <v>45248.600428240738</v>
      </c>
      <c r="B16891" s="30" t="s">
        <v>0</v>
      </c>
      <c r="C16891" s="30" t="s">
        <v>21307</v>
      </c>
      <c r="D16891" s="30" t="s">
        <v>30</v>
      </c>
      <c r="E16891" s="30" t="s">
        <v>1</v>
      </c>
      <c r="F16891" s="30" t="s">
        <v>7</v>
      </c>
      <c r="G16891" s="30" t="s">
        <v>975</v>
      </c>
      <c r="H16891" s="32" t="s">
        <v>7734</v>
      </c>
      <c r="I16891" s="30" t="s">
        <v>17173</v>
      </c>
      <c r="J16891" s="30" t="s">
        <v>59</v>
      </c>
      <c r="K16891" s="31" t="s">
        <v>9705</v>
      </c>
      <c r="L16891" s="30" t="s">
        <v>9531</v>
      </c>
      <c r="M16891" s="31">
        <f>+YEAR(Tabla2[[#This Row],[Fecha de creación]])</f>
        <v>2023</v>
      </c>
      <c r="N16891" s="31">
        <f>+MONTH(Tabla2[[#This Row],[Fecha de creación]])</f>
        <v>11</v>
      </c>
    </row>
    <row r="16892" spans="1:14" x14ac:dyDescent="0.25">
      <c r="A16892" s="29">
        <v>45248.601759259262</v>
      </c>
      <c r="B16892" s="30" t="s">
        <v>0</v>
      </c>
      <c r="C16892" s="30" t="s">
        <v>21308</v>
      </c>
      <c r="D16892" s="30" t="s">
        <v>982</v>
      </c>
      <c r="E16892" s="30" t="s">
        <v>1</v>
      </c>
      <c r="F16892" s="30" t="s">
        <v>22</v>
      </c>
      <c r="G16892" s="30" t="s">
        <v>975</v>
      </c>
      <c r="H16892" s="32" t="s">
        <v>8893</v>
      </c>
      <c r="I16892" s="30" t="s">
        <v>17173</v>
      </c>
      <c r="J16892" s="30" t="s">
        <v>59</v>
      </c>
      <c r="K16892" s="31" t="s">
        <v>9705</v>
      </c>
      <c r="L16892" s="30" t="s">
        <v>9531</v>
      </c>
      <c r="M16892" s="31">
        <f>+YEAR(Tabla2[[#This Row],[Fecha de creación]])</f>
        <v>2023</v>
      </c>
      <c r="N16892" s="31">
        <f>+MONTH(Tabla2[[#This Row],[Fecha de creación]])</f>
        <v>11</v>
      </c>
    </row>
    <row r="16893" spans="1:14" x14ac:dyDescent="0.25">
      <c r="A16893" s="29">
        <v>45248.602627314816</v>
      </c>
      <c r="B16893" s="30" t="s">
        <v>0</v>
      </c>
      <c r="C16893" s="30" t="s">
        <v>21309</v>
      </c>
      <c r="D16893" s="30" t="s">
        <v>982</v>
      </c>
      <c r="E16893" s="30" t="s">
        <v>1</v>
      </c>
      <c r="F16893" s="30" t="s">
        <v>22</v>
      </c>
      <c r="G16893" s="30" t="s">
        <v>975</v>
      </c>
      <c r="H16893" s="32" t="s">
        <v>8893</v>
      </c>
      <c r="I16893" s="30" t="s">
        <v>17173</v>
      </c>
      <c r="J16893" s="30" t="s">
        <v>59</v>
      </c>
      <c r="K16893" s="31" t="s">
        <v>9705</v>
      </c>
      <c r="L16893" s="30" t="s">
        <v>9531</v>
      </c>
      <c r="M16893" s="31">
        <f>+YEAR(Tabla2[[#This Row],[Fecha de creación]])</f>
        <v>2023</v>
      </c>
      <c r="N16893" s="31">
        <f>+MONTH(Tabla2[[#This Row],[Fecha de creación]])</f>
        <v>11</v>
      </c>
    </row>
    <row r="16894" spans="1:14" x14ac:dyDescent="0.25">
      <c r="A16894" s="29">
        <v>45248.617615740739</v>
      </c>
      <c r="B16894" s="30" t="s">
        <v>56</v>
      </c>
      <c r="C16894" s="30" t="s">
        <v>21310</v>
      </c>
      <c r="D16894" s="30" t="s">
        <v>21</v>
      </c>
      <c r="E16894" s="30" t="s">
        <v>1</v>
      </c>
      <c r="F16894" s="30" t="s">
        <v>7</v>
      </c>
      <c r="G16894" s="30" t="s">
        <v>975</v>
      </c>
      <c r="H16894" s="32" t="s">
        <v>7744</v>
      </c>
      <c r="I16894" s="30" t="s">
        <v>7342</v>
      </c>
      <c r="J16894" s="30" t="s">
        <v>59</v>
      </c>
      <c r="K16894" s="31" t="s">
        <v>9705</v>
      </c>
      <c r="L16894" s="30" t="s">
        <v>9531</v>
      </c>
      <c r="M16894" s="31">
        <f>+YEAR(Tabla2[[#This Row],[Fecha de creación]])</f>
        <v>2023</v>
      </c>
      <c r="N16894" s="31">
        <f>+MONTH(Tabla2[[#This Row],[Fecha de creación]])</f>
        <v>11</v>
      </c>
    </row>
    <row r="16895" spans="1:14" x14ac:dyDescent="0.25">
      <c r="A16895" s="29">
        <v>45248.640081018515</v>
      </c>
      <c r="B16895" s="30" t="s">
        <v>0</v>
      </c>
      <c r="C16895" s="30" t="s">
        <v>21311</v>
      </c>
      <c r="D16895" s="30" t="s">
        <v>6</v>
      </c>
      <c r="E16895" s="30" t="s">
        <v>1</v>
      </c>
      <c r="F16895" s="30" t="s">
        <v>7</v>
      </c>
      <c r="G16895" s="30" t="s">
        <v>975</v>
      </c>
      <c r="H16895" s="32"/>
      <c r="I16895" s="30" t="s">
        <v>17173</v>
      </c>
      <c r="J16895" s="30" t="s">
        <v>59</v>
      </c>
      <c r="K16895" s="31" t="s">
        <v>9705</v>
      </c>
      <c r="L16895" s="30" t="s">
        <v>9531</v>
      </c>
      <c r="M16895" s="31">
        <f>+YEAR(Tabla2[[#This Row],[Fecha de creación]])</f>
        <v>2023</v>
      </c>
      <c r="N16895" s="31">
        <f>+MONTH(Tabla2[[#This Row],[Fecha de creación]])</f>
        <v>11</v>
      </c>
    </row>
    <row r="16896" spans="1:14" x14ac:dyDescent="0.25">
      <c r="A16896" s="29">
        <v>45248.64166666667</v>
      </c>
      <c r="B16896" s="30" t="s">
        <v>100</v>
      </c>
      <c r="C16896" s="30" t="s">
        <v>21312</v>
      </c>
      <c r="D16896" s="30" t="s">
        <v>6</v>
      </c>
      <c r="E16896" s="30" t="s">
        <v>1</v>
      </c>
      <c r="F16896" s="30" t="s">
        <v>7</v>
      </c>
      <c r="G16896" s="30" t="s">
        <v>975</v>
      </c>
      <c r="H16896" s="32" t="s">
        <v>7722</v>
      </c>
      <c r="I16896" s="30" t="s">
        <v>17790</v>
      </c>
      <c r="J16896" s="30" t="s">
        <v>59</v>
      </c>
      <c r="K16896" s="31" t="s">
        <v>9705</v>
      </c>
      <c r="L16896" s="30" t="s">
        <v>9531</v>
      </c>
      <c r="M16896" s="31">
        <f>+YEAR(Tabla2[[#This Row],[Fecha de creación]])</f>
        <v>2023</v>
      </c>
      <c r="N16896" s="31">
        <f>+MONTH(Tabla2[[#This Row],[Fecha de creación]])</f>
        <v>11</v>
      </c>
    </row>
    <row r="16897" spans="1:14" x14ac:dyDescent="0.25">
      <c r="A16897" s="29">
        <v>45248.654537037037</v>
      </c>
      <c r="B16897" s="30" t="s">
        <v>56</v>
      </c>
      <c r="C16897" s="30" t="s">
        <v>21313</v>
      </c>
      <c r="D16897" s="30" t="s">
        <v>21</v>
      </c>
      <c r="E16897" s="30" t="s">
        <v>1</v>
      </c>
      <c r="F16897" s="30" t="s">
        <v>7</v>
      </c>
      <c r="G16897" s="30" t="s">
        <v>975</v>
      </c>
      <c r="H16897" s="32" t="s">
        <v>7744</v>
      </c>
      <c r="I16897" s="30" t="s">
        <v>7342</v>
      </c>
      <c r="J16897" s="30" t="s">
        <v>59</v>
      </c>
      <c r="K16897" s="31" t="s">
        <v>9705</v>
      </c>
      <c r="L16897" s="30" t="s">
        <v>9531</v>
      </c>
      <c r="M16897" s="31">
        <f>+YEAR(Tabla2[[#This Row],[Fecha de creación]])</f>
        <v>2023</v>
      </c>
      <c r="N16897" s="31">
        <f>+MONTH(Tabla2[[#This Row],[Fecha de creación]])</f>
        <v>11</v>
      </c>
    </row>
    <row r="16898" spans="1:14" x14ac:dyDescent="0.25">
      <c r="A16898" s="29">
        <v>45248.657326388886</v>
      </c>
      <c r="B16898" s="30" t="s">
        <v>56</v>
      </c>
      <c r="C16898" s="30" t="s">
        <v>21314</v>
      </c>
      <c r="D16898" s="30" t="s">
        <v>14817</v>
      </c>
      <c r="E16898" s="30" t="s">
        <v>1</v>
      </c>
      <c r="F16898" s="30" t="s">
        <v>7</v>
      </c>
      <c r="G16898" s="30" t="s">
        <v>975</v>
      </c>
      <c r="H16898" s="32" t="s">
        <v>8425</v>
      </c>
      <c r="I16898" s="30" t="s">
        <v>7342</v>
      </c>
      <c r="J16898" s="30" t="s">
        <v>59</v>
      </c>
      <c r="K16898" s="31" t="s">
        <v>9705</v>
      </c>
      <c r="L16898" s="30" t="s">
        <v>9531</v>
      </c>
      <c r="M16898" s="31">
        <f>+YEAR(Tabla2[[#This Row],[Fecha de creación]])</f>
        <v>2023</v>
      </c>
      <c r="N16898" s="31">
        <f>+MONTH(Tabla2[[#This Row],[Fecha de creación]])</f>
        <v>11</v>
      </c>
    </row>
    <row r="16899" spans="1:14" x14ac:dyDescent="0.25">
      <c r="A16899" s="29">
        <v>45248.688391203701</v>
      </c>
      <c r="B16899" s="30" t="s">
        <v>56</v>
      </c>
      <c r="C16899" s="30" t="s">
        <v>21315</v>
      </c>
      <c r="D16899" s="30" t="s">
        <v>14817</v>
      </c>
      <c r="E16899" s="30" t="s">
        <v>1</v>
      </c>
      <c r="F16899" s="30" t="s">
        <v>7</v>
      </c>
      <c r="G16899" s="30" t="s">
        <v>975</v>
      </c>
      <c r="H16899" s="32" t="s">
        <v>8425</v>
      </c>
      <c r="I16899" s="30" t="s">
        <v>7342</v>
      </c>
      <c r="J16899" s="30" t="s">
        <v>59</v>
      </c>
      <c r="K16899" s="31" t="s">
        <v>9705</v>
      </c>
      <c r="L16899" s="30" t="s">
        <v>9531</v>
      </c>
      <c r="M16899" s="31">
        <f>+YEAR(Tabla2[[#This Row],[Fecha de creación]])</f>
        <v>2023</v>
      </c>
      <c r="N16899" s="31">
        <f>+MONTH(Tabla2[[#This Row],[Fecha de creación]])</f>
        <v>11</v>
      </c>
    </row>
    <row r="16900" spans="1:14" x14ac:dyDescent="0.25">
      <c r="A16900" s="29">
        <v>45248.700196759259</v>
      </c>
      <c r="B16900" s="30" t="s">
        <v>56</v>
      </c>
      <c r="C16900" s="30" t="s">
        <v>21316</v>
      </c>
      <c r="D16900" s="30" t="s">
        <v>14817</v>
      </c>
      <c r="E16900" s="30" t="s">
        <v>1</v>
      </c>
      <c r="F16900" s="30" t="s">
        <v>7</v>
      </c>
      <c r="G16900" s="30" t="s">
        <v>975</v>
      </c>
      <c r="H16900" s="32" t="s">
        <v>8425</v>
      </c>
      <c r="I16900" s="30" t="s">
        <v>7342</v>
      </c>
      <c r="J16900" s="30" t="s">
        <v>59</v>
      </c>
      <c r="K16900" s="31" t="s">
        <v>9705</v>
      </c>
      <c r="L16900" s="30" t="s">
        <v>9531</v>
      </c>
      <c r="M16900" s="31">
        <f>+YEAR(Tabla2[[#This Row],[Fecha de creación]])</f>
        <v>2023</v>
      </c>
      <c r="N16900" s="31">
        <f>+MONTH(Tabla2[[#This Row],[Fecha de creación]])</f>
        <v>11</v>
      </c>
    </row>
    <row r="16901" spans="1:14" x14ac:dyDescent="0.25">
      <c r="A16901" s="29">
        <v>45250.372835648152</v>
      </c>
      <c r="B16901" s="30" t="s">
        <v>19</v>
      </c>
      <c r="C16901" s="30" t="s">
        <v>21317</v>
      </c>
      <c r="D16901" s="30" t="s">
        <v>21318</v>
      </c>
      <c r="E16901" s="30" t="s">
        <v>1</v>
      </c>
      <c r="F16901" s="30" t="s">
        <v>7</v>
      </c>
      <c r="G16901" s="30" t="s">
        <v>975</v>
      </c>
      <c r="H16901" s="32" t="s">
        <v>8535</v>
      </c>
      <c r="I16901" s="30" t="s">
        <v>10072</v>
      </c>
      <c r="J16901" s="30"/>
      <c r="K16901" s="31" t="s">
        <v>9705</v>
      </c>
      <c r="L16901" s="30" t="s">
        <v>9531</v>
      </c>
      <c r="M16901" s="31">
        <f>+YEAR(Tabla2[[#This Row],[Fecha de creación]])</f>
        <v>2023</v>
      </c>
      <c r="N16901" s="31">
        <f>+MONTH(Tabla2[[#This Row],[Fecha de creación]])</f>
        <v>11</v>
      </c>
    </row>
    <row r="16902" spans="1:14" x14ac:dyDescent="0.25">
      <c r="A16902" s="29">
        <v>45250.446805555555</v>
      </c>
      <c r="B16902" s="30" t="s">
        <v>56</v>
      </c>
      <c r="C16902" s="30" t="s">
        <v>21319</v>
      </c>
      <c r="D16902" s="30" t="s">
        <v>20939</v>
      </c>
      <c r="E16902" s="30" t="s">
        <v>1</v>
      </c>
      <c r="F16902" s="30" t="s">
        <v>7</v>
      </c>
      <c r="G16902" s="30" t="s">
        <v>975</v>
      </c>
      <c r="H16902" s="32" t="s">
        <v>8459</v>
      </c>
      <c r="I16902" s="30" t="s">
        <v>20829</v>
      </c>
      <c r="J16902" s="30" t="s">
        <v>59</v>
      </c>
      <c r="K16902" s="31" t="s">
        <v>9705</v>
      </c>
      <c r="L16902" s="30" t="s">
        <v>9531</v>
      </c>
      <c r="M16902" s="31">
        <f>+YEAR(Tabla2[[#This Row],[Fecha de creación]])</f>
        <v>2023</v>
      </c>
      <c r="N16902" s="31">
        <f>+MONTH(Tabla2[[#This Row],[Fecha de creación]])</f>
        <v>11</v>
      </c>
    </row>
    <row r="16903" spans="1:14" x14ac:dyDescent="0.25">
      <c r="A16903" s="29">
        <v>45250.456006944441</v>
      </c>
      <c r="B16903" s="30" t="s">
        <v>56</v>
      </c>
      <c r="C16903" s="30" t="s">
        <v>21320</v>
      </c>
      <c r="D16903" s="30" t="s">
        <v>7486</v>
      </c>
      <c r="E16903" s="30" t="s">
        <v>1</v>
      </c>
      <c r="F16903" s="30" t="s">
        <v>22</v>
      </c>
      <c r="G16903" s="30" t="s">
        <v>975</v>
      </c>
      <c r="H16903" s="32" t="s">
        <v>8893</v>
      </c>
      <c r="I16903" s="30" t="s">
        <v>20829</v>
      </c>
      <c r="J16903" s="30" t="s">
        <v>59</v>
      </c>
      <c r="K16903" s="31" t="s">
        <v>9705</v>
      </c>
      <c r="L16903" s="30" t="s">
        <v>9531</v>
      </c>
      <c r="M16903" s="31">
        <f>+YEAR(Tabla2[[#This Row],[Fecha de creación]])</f>
        <v>2023</v>
      </c>
      <c r="N16903" s="31">
        <f>+MONTH(Tabla2[[#This Row],[Fecha de creación]])</f>
        <v>11</v>
      </c>
    </row>
    <row r="16904" spans="1:14" x14ac:dyDescent="0.25">
      <c r="A16904" s="29">
        <v>45250.471724537034</v>
      </c>
      <c r="B16904" s="30" t="s">
        <v>189</v>
      </c>
      <c r="C16904" s="30" t="s">
        <v>21321</v>
      </c>
      <c r="D16904" s="30" t="s">
        <v>8758</v>
      </c>
      <c r="E16904" s="30" t="s">
        <v>1</v>
      </c>
      <c r="F16904" s="30" t="s">
        <v>7</v>
      </c>
      <c r="G16904" s="30" t="s">
        <v>975</v>
      </c>
      <c r="H16904" s="32" t="s">
        <v>7744</v>
      </c>
      <c r="I16904" s="30" t="s">
        <v>20829</v>
      </c>
      <c r="J16904" s="30" t="s">
        <v>59</v>
      </c>
      <c r="K16904" s="31" t="s">
        <v>9705</v>
      </c>
      <c r="L16904" s="30" t="s">
        <v>9531</v>
      </c>
      <c r="M16904" s="31">
        <f>+YEAR(Tabla2[[#This Row],[Fecha de creación]])</f>
        <v>2023</v>
      </c>
      <c r="N16904" s="31">
        <f>+MONTH(Tabla2[[#This Row],[Fecha de creación]])</f>
        <v>11</v>
      </c>
    </row>
    <row r="16905" spans="1:14" x14ac:dyDescent="0.25">
      <c r="A16905" s="29">
        <v>45250.476817129631</v>
      </c>
      <c r="B16905" s="30" t="s">
        <v>0</v>
      </c>
      <c r="C16905" s="30" t="s">
        <v>21322</v>
      </c>
      <c r="D16905" s="30" t="s">
        <v>6</v>
      </c>
      <c r="E16905" s="30" t="s">
        <v>1</v>
      </c>
      <c r="F16905" s="30" t="s">
        <v>7</v>
      </c>
      <c r="G16905" s="30" t="s">
        <v>975</v>
      </c>
      <c r="H16905" s="32" t="s">
        <v>7722</v>
      </c>
      <c r="I16905" s="30" t="s">
        <v>17173</v>
      </c>
      <c r="J16905" s="30" t="s">
        <v>59</v>
      </c>
      <c r="K16905" s="31" t="s">
        <v>9705</v>
      </c>
      <c r="L16905" s="30" t="s">
        <v>9531</v>
      </c>
      <c r="M16905" s="31">
        <f>+YEAR(Tabla2[[#This Row],[Fecha de creación]])</f>
        <v>2023</v>
      </c>
      <c r="N16905" s="31">
        <f>+MONTH(Tabla2[[#This Row],[Fecha de creación]])</f>
        <v>11</v>
      </c>
    </row>
    <row r="16906" spans="1:14" x14ac:dyDescent="0.25">
      <c r="A16906" s="29">
        <v>45250.489837962959</v>
      </c>
      <c r="B16906" s="30" t="s">
        <v>56</v>
      </c>
      <c r="C16906" s="30" t="s">
        <v>21323</v>
      </c>
      <c r="D16906" s="30" t="s">
        <v>15973</v>
      </c>
      <c r="E16906" s="30" t="s">
        <v>1</v>
      </c>
      <c r="F16906" s="30" t="s">
        <v>7</v>
      </c>
      <c r="G16906" s="30" t="s">
        <v>975</v>
      </c>
      <c r="H16906" s="32" t="s">
        <v>7722</v>
      </c>
      <c r="I16906" s="30" t="s">
        <v>20829</v>
      </c>
      <c r="J16906" s="30" t="s">
        <v>59</v>
      </c>
      <c r="K16906" s="31" t="s">
        <v>9705</v>
      </c>
      <c r="L16906" s="30" t="s">
        <v>9531</v>
      </c>
      <c r="M16906" s="31">
        <f>+YEAR(Tabla2[[#This Row],[Fecha de creación]])</f>
        <v>2023</v>
      </c>
      <c r="N16906" s="31">
        <f>+MONTH(Tabla2[[#This Row],[Fecha de creación]])</f>
        <v>11</v>
      </c>
    </row>
    <row r="16907" spans="1:14" x14ac:dyDescent="0.25">
      <c r="A16907" s="29">
        <v>45250.610937500001</v>
      </c>
      <c r="B16907" s="30" t="s">
        <v>34</v>
      </c>
      <c r="C16907" s="30" t="s">
        <v>21324</v>
      </c>
      <c r="D16907" s="30" t="s">
        <v>622</v>
      </c>
      <c r="E16907" s="30" t="s">
        <v>1</v>
      </c>
      <c r="F16907" s="30" t="s">
        <v>7</v>
      </c>
      <c r="G16907" s="30" t="s">
        <v>975</v>
      </c>
      <c r="H16907" s="32"/>
      <c r="I16907" s="30" t="s">
        <v>20683</v>
      </c>
      <c r="J16907" s="30"/>
      <c r="K16907" s="31" t="s">
        <v>9705</v>
      </c>
      <c r="L16907" s="30" t="s">
        <v>9531</v>
      </c>
      <c r="M16907" s="31">
        <f>+YEAR(Tabla2[[#This Row],[Fecha de creación]])</f>
        <v>2023</v>
      </c>
      <c r="N16907" s="31">
        <f>+MONTH(Tabla2[[#This Row],[Fecha de creación]])</f>
        <v>11</v>
      </c>
    </row>
    <row r="16908" spans="1:14" x14ac:dyDescent="0.25">
      <c r="A16908" s="29">
        <v>45250.615046296298</v>
      </c>
      <c r="B16908" s="30" t="s">
        <v>34</v>
      </c>
      <c r="C16908" s="30" t="s">
        <v>21325</v>
      </c>
      <c r="D16908" s="30" t="s">
        <v>622</v>
      </c>
      <c r="E16908" s="30" t="s">
        <v>1</v>
      </c>
      <c r="F16908" s="30" t="s">
        <v>7</v>
      </c>
      <c r="G16908" s="30" t="s">
        <v>975</v>
      </c>
      <c r="H16908" s="32"/>
      <c r="I16908" s="30" t="s">
        <v>20683</v>
      </c>
      <c r="J16908" s="30" t="s">
        <v>59</v>
      </c>
      <c r="K16908" s="31" t="s">
        <v>9705</v>
      </c>
      <c r="L16908" s="30" t="s">
        <v>9531</v>
      </c>
      <c r="M16908" s="31">
        <f>+YEAR(Tabla2[[#This Row],[Fecha de creación]])</f>
        <v>2023</v>
      </c>
      <c r="N16908" s="31">
        <f>+MONTH(Tabla2[[#This Row],[Fecha de creación]])</f>
        <v>11</v>
      </c>
    </row>
    <row r="16909" spans="1:14" x14ac:dyDescent="0.25">
      <c r="A16909" s="29">
        <v>45250.623391203706</v>
      </c>
      <c r="B16909" s="30" t="s">
        <v>34</v>
      </c>
      <c r="C16909" s="30" t="s">
        <v>21326</v>
      </c>
      <c r="D16909" s="30" t="s">
        <v>622</v>
      </c>
      <c r="E16909" s="30" t="s">
        <v>1</v>
      </c>
      <c r="F16909" s="30" t="s">
        <v>7</v>
      </c>
      <c r="G16909" s="30" t="s">
        <v>3</v>
      </c>
      <c r="H16909" s="32"/>
      <c r="I16909" s="30" t="s">
        <v>20683</v>
      </c>
      <c r="J16909" s="30"/>
      <c r="K16909" s="31" t="s">
        <v>9705</v>
      </c>
      <c r="L16909" s="30" t="s">
        <v>9532</v>
      </c>
      <c r="M16909" s="31">
        <f>+YEAR(Tabla2[[#This Row],[Fecha de creación]])</f>
        <v>2023</v>
      </c>
      <c r="N16909" s="31">
        <f>+MONTH(Tabla2[[#This Row],[Fecha de creación]])</f>
        <v>11</v>
      </c>
    </row>
    <row r="16910" spans="1:14" x14ac:dyDescent="0.25">
      <c r="A16910" s="29">
        <v>45250.64943287037</v>
      </c>
      <c r="B16910" s="30" t="s">
        <v>34</v>
      </c>
      <c r="C16910" s="30" t="s">
        <v>21327</v>
      </c>
      <c r="D16910" s="30" t="s">
        <v>622</v>
      </c>
      <c r="E16910" s="30" t="s">
        <v>1</v>
      </c>
      <c r="F16910" s="30" t="s">
        <v>7</v>
      </c>
      <c r="G16910" s="30" t="s">
        <v>3</v>
      </c>
      <c r="H16910" s="32"/>
      <c r="I16910" s="30" t="s">
        <v>20683</v>
      </c>
      <c r="J16910" s="30" t="s">
        <v>958</v>
      </c>
      <c r="K16910" s="31" t="s">
        <v>9705</v>
      </c>
      <c r="L16910" s="30" t="s">
        <v>9531</v>
      </c>
      <c r="M16910" s="31">
        <f>+YEAR(Tabla2[[#This Row],[Fecha de creación]])</f>
        <v>2023</v>
      </c>
      <c r="N16910" s="31">
        <f>+MONTH(Tabla2[[#This Row],[Fecha de creación]])</f>
        <v>11</v>
      </c>
    </row>
    <row r="16911" spans="1:14" x14ac:dyDescent="0.25">
      <c r="A16911" s="29">
        <v>45250.651539351849</v>
      </c>
      <c r="B16911" s="30" t="s">
        <v>34</v>
      </c>
      <c r="C16911" s="30" t="s">
        <v>21328</v>
      </c>
      <c r="D16911" s="30" t="s">
        <v>622</v>
      </c>
      <c r="E16911" s="30" t="s">
        <v>1</v>
      </c>
      <c r="F16911" s="30" t="s">
        <v>7</v>
      </c>
      <c r="G16911" s="30" t="s">
        <v>3</v>
      </c>
      <c r="H16911" s="32"/>
      <c r="I16911" s="30" t="s">
        <v>20683</v>
      </c>
      <c r="J16911" s="30" t="s">
        <v>59</v>
      </c>
      <c r="K16911" s="31" t="s">
        <v>9705</v>
      </c>
      <c r="L16911" s="30" t="s">
        <v>9532</v>
      </c>
      <c r="M16911" s="31">
        <f>+YEAR(Tabla2[[#This Row],[Fecha de creación]])</f>
        <v>2023</v>
      </c>
      <c r="N16911" s="31">
        <f>+MONTH(Tabla2[[#This Row],[Fecha de creación]])</f>
        <v>11</v>
      </c>
    </row>
    <row r="16912" spans="1:14" x14ac:dyDescent="0.25">
      <c r="A16912" s="29">
        <v>45250.652754629627</v>
      </c>
      <c r="B16912" s="30" t="s">
        <v>34</v>
      </c>
      <c r="C16912" s="30" t="s">
        <v>21329</v>
      </c>
      <c r="D16912" s="30" t="s">
        <v>622</v>
      </c>
      <c r="E16912" s="30" t="s">
        <v>1</v>
      </c>
      <c r="F16912" s="30" t="s">
        <v>7</v>
      </c>
      <c r="G16912" s="30" t="s">
        <v>3</v>
      </c>
      <c r="H16912" s="32"/>
      <c r="I16912" s="30" t="s">
        <v>20683</v>
      </c>
      <c r="J16912" s="30"/>
      <c r="K16912" s="31" t="s">
        <v>9705</v>
      </c>
      <c r="L16912" s="30" t="s">
        <v>9532</v>
      </c>
      <c r="M16912" s="31">
        <f>+YEAR(Tabla2[[#This Row],[Fecha de creación]])</f>
        <v>2023</v>
      </c>
      <c r="N16912" s="31">
        <f>+MONTH(Tabla2[[#This Row],[Fecha de creación]])</f>
        <v>11</v>
      </c>
    </row>
    <row r="16913" spans="1:14" x14ac:dyDescent="0.25">
      <c r="A16913" s="29">
        <v>45250.667523148149</v>
      </c>
      <c r="B16913" s="30" t="s">
        <v>56</v>
      </c>
      <c r="C16913" s="30" t="s">
        <v>21330</v>
      </c>
      <c r="D16913" s="30" t="s">
        <v>382</v>
      </c>
      <c r="E16913" s="30" t="s">
        <v>1</v>
      </c>
      <c r="F16913" s="30" t="s">
        <v>7</v>
      </c>
      <c r="G16913" s="30" t="s">
        <v>975</v>
      </c>
      <c r="H16913" s="32" t="s">
        <v>7723</v>
      </c>
      <c r="I16913" s="30" t="s">
        <v>7342</v>
      </c>
      <c r="J16913" s="30" t="s">
        <v>59</v>
      </c>
      <c r="K16913" s="31" t="s">
        <v>9705</v>
      </c>
      <c r="L16913" s="30" t="s">
        <v>9531</v>
      </c>
      <c r="M16913" s="31">
        <f>+YEAR(Tabla2[[#This Row],[Fecha de creación]])</f>
        <v>2023</v>
      </c>
      <c r="N16913" s="31">
        <f>+MONTH(Tabla2[[#This Row],[Fecha de creación]])</f>
        <v>11</v>
      </c>
    </row>
    <row r="16914" spans="1:14" x14ac:dyDescent="0.25">
      <c r="A16914" s="29">
        <v>45250.673437500001</v>
      </c>
      <c r="B16914" s="30" t="s">
        <v>34</v>
      </c>
      <c r="C16914" s="30" t="s">
        <v>21331</v>
      </c>
      <c r="D16914" s="30" t="s">
        <v>21332</v>
      </c>
      <c r="E16914" s="30" t="s">
        <v>1</v>
      </c>
      <c r="F16914" s="30" t="s">
        <v>22</v>
      </c>
      <c r="G16914" s="30" t="s">
        <v>3</v>
      </c>
      <c r="H16914" s="32" t="s">
        <v>7722</v>
      </c>
      <c r="I16914" s="30" t="s">
        <v>20683</v>
      </c>
      <c r="J16914" s="30"/>
      <c r="K16914" s="31" t="s">
        <v>9705</v>
      </c>
      <c r="L16914" s="30" t="s">
        <v>9532</v>
      </c>
      <c r="M16914" s="31">
        <f>+YEAR(Tabla2[[#This Row],[Fecha de creación]])</f>
        <v>2023</v>
      </c>
      <c r="N16914" s="31">
        <f>+MONTH(Tabla2[[#This Row],[Fecha de creación]])</f>
        <v>11</v>
      </c>
    </row>
    <row r="16915" spans="1:14" x14ac:dyDescent="0.25">
      <c r="A16915" s="29">
        <v>45250.732905092591</v>
      </c>
      <c r="B16915" s="30" t="s">
        <v>9527</v>
      </c>
      <c r="C16915" s="30" t="s">
        <v>21333</v>
      </c>
      <c r="D16915" s="30" t="s">
        <v>1241</v>
      </c>
      <c r="E16915" s="30" t="s">
        <v>1</v>
      </c>
      <c r="F16915" s="30" t="s">
        <v>22</v>
      </c>
      <c r="G16915" s="30" t="s">
        <v>975</v>
      </c>
      <c r="H16915" s="32" t="s">
        <v>7744</v>
      </c>
      <c r="I16915" s="30" t="s">
        <v>18336</v>
      </c>
      <c r="J16915" s="30" t="s">
        <v>59</v>
      </c>
      <c r="K16915" s="31" t="s">
        <v>9705</v>
      </c>
      <c r="L16915" s="30" t="s">
        <v>9531</v>
      </c>
      <c r="M16915" s="31">
        <f>+YEAR(Tabla2[[#This Row],[Fecha de creación]])</f>
        <v>2023</v>
      </c>
      <c r="N16915" s="31">
        <f>+MONTH(Tabla2[[#This Row],[Fecha de creación]])</f>
        <v>11</v>
      </c>
    </row>
    <row r="16916" spans="1:14" x14ac:dyDescent="0.25">
      <c r="A16916" s="29">
        <v>45250.741770833331</v>
      </c>
      <c r="B16916" s="30" t="s">
        <v>9527</v>
      </c>
      <c r="C16916" s="30" t="s">
        <v>21334</v>
      </c>
      <c r="D16916" s="30" t="s">
        <v>1069</v>
      </c>
      <c r="E16916" s="30" t="s">
        <v>1</v>
      </c>
      <c r="F16916" s="30" t="s">
        <v>22</v>
      </c>
      <c r="G16916" s="30" t="s">
        <v>1551</v>
      </c>
      <c r="H16916" s="32" t="s">
        <v>7729</v>
      </c>
      <c r="I16916" s="30" t="s">
        <v>18336</v>
      </c>
      <c r="J16916" s="30" t="s">
        <v>59</v>
      </c>
      <c r="K16916" s="31" t="s">
        <v>9705</v>
      </c>
      <c r="L16916" s="30" t="s">
        <v>9532</v>
      </c>
      <c r="M16916" s="31">
        <f>+YEAR(Tabla2[[#This Row],[Fecha de creación]])</f>
        <v>2023</v>
      </c>
      <c r="N16916" s="31">
        <f>+MONTH(Tabla2[[#This Row],[Fecha de creación]])</f>
        <v>11</v>
      </c>
    </row>
    <row r="16917" spans="1:14" x14ac:dyDescent="0.25">
      <c r="A16917" s="29">
        <v>45250.747395833336</v>
      </c>
      <c r="B16917" s="30" t="s">
        <v>9527</v>
      </c>
      <c r="C16917" s="30" t="s">
        <v>21335</v>
      </c>
      <c r="D16917" s="30" t="s">
        <v>21336</v>
      </c>
      <c r="E16917" s="30" t="s">
        <v>1</v>
      </c>
      <c r="F16917" s="30" t="s">
        <v>22</v>
      </c>
      <c r="G16917" s="30" t="s">
        <v>3</v>
      </c>
      <c r="H16917" s="32" t="s">
        <v>7729</v>
      </c>
      <c r="I16917" s="30" t="s">
        <v>18336</v>
      </c>
      <c r="J16917" s="30" t="s">
        <v>59</v>
      </c>
      <c r="K16917" s="31" t="s">
        <v>9705</v>
      </c>
      <c r="L16917" s="30" t="s">
        <v>9532</v>
      </c>
      <c r="M16917" s="31">
        <f>+YEAR(Tabla2[[#This Row],[Fecha de creación]])</f>
        <v>2023</v>
      </c>
      <c r="N16917" s="31">
        <f>+MONTH(Tabla2[[#This Row],[Fecha de creación]])</f>
        <v>11</v>
      </c>
    </row>
    <row r="16918" spans="1:14" x14ac:dyDescent="0.25">
      <c r="A16918" s="29">
        <v>45250.750023148146</v>
      </c>
      <c r="B16918" s="30" t="s">
        <v>9527</v>
      </c>
      <c r="C16918" s="30" t="s">
        <v>21337</v>
      </c>
      <c r="D16918" s="30" t="s">
        <v>18905</v>
      </c>
      <c r="E16918" s="30" t="s">
        <v>1</v>
      </c>
      <c r="F16918" s="30" t="s">
        <v>22</v>
      </c>
      <c r="G16918" s="30" t="s">
        <v>975</v>
      </c>
      <c r="H16918" s="32"/>
      <c r="I16918" s="30" t="s">
        <v>18336</v>
      </c>
      <c r="J16918" s="30" t="s">
        <v>59</v>
      </c>
      <c r="K16918" s="31" t="s">
        <v>9705</v>
      </c>
      <c r="L16918" s="30" t="s">
        <v>9531</v>
      </c>
      <c r="M16918" s="31">
        <f>+YEAR(Tabla2[[#This Row],[Fecha de creación]])</f>
        <v>2023</v>
      </c>
      <c r="N16918" s="31">
        <f>+MONTH(Tabla2[[#This Row],[Fecha de creación]])</f>
        <v>11</v>
      </c>
    </row>
    <row r="16919" spans="1:14" x14ac:dyDescent="0.25">
      <c r="A16919" s="29">
        <v>45251.413356481484</v>
      </c>
      <c r="B16919" s="30" t="s">
        <v>189</v>
      </c>
      <c r="C16919" s="30" t="s">
        <v>21338</v>
      </c>
      <c r="D16919" s="30" t="s">
        <v>21151</v>
      </c>
      <c r="E16919" s="30" t="s">
        <v>1</v>
      </c>
      <c r="F16919" s="30" t="s">
        <v>7</v>
      </c>
      <c r="G16919" s="30" t="s">
        <v>975</v>
      </c>
      <c r="H16919" s="32" t="s">
        <v>8425</v>
      </c>
      <c r="I16919" s="30" t="s">
        <v>20829</v>
      </c>
      <c r="J16919" s="30" t="s">
        <v>59</v>
      </c>
      <c r="K16919" s="31" t="s">
        <v>9705</v>
      </c>
      <c r="L16919" s="30" t="s">
        <v>9531</v>
      </c>
      <c r="M16919" s="31">
        <f>+YEAR(Tabla2[[#This Row],[Fecha de creación]])</f>
        <v>2023</v>
      </c>
      <c r="N16919" s="31">
        <f>+MONTH(Tabla2[[#This Row],[Fecha de creación]])</f>
        <v>11</v>
      </c>
    </row>
    <row r="16920" spans="1:14" x14ac:dyDescent="0.25">
      <c r="A16920" s="29">
        <v>45251.415208333332</v>
      </c>
      <c r="B16920" s="30" t="s">
        <v>189</v>
      </c>
      <c r="C16920" s="30" t="s">
        <v>21339</v>
      </c>
      <c r="D16920" s="30" t="s">
        <v>8758</v>
      </c>
      <c r="E16920" s="30" t="s">
        <v>1</v>
      </c>
      <c r="F16920" s="30" t="s">
        <v>7</v>
      </c>
      <c r="G16920" s="30" t="s">
        <v>975</v>
      </c>
      <c r="H16920" s="32" t="s">
        <v>7744</v>
      </c>
      <c r="I16920" s="30" t="s">
        <v>20829</v>
      </c>
      <c r="J16920" s="30" t="s">
        <v>59</v>
      </c>
      <c r="K16920" s="31" t="s">
        <v>9705</v>
      </c>
      <c r="L16920" s="30" t="s">
        <v>9531</v>
      </c>
      <c r="M16920" s="31">
        <f>+YEAR(Tabla2[[#This Row],[Fecha de creación]])</f>
        <v>2023</v>
      </c>
      <c r="N16920" s="31">
        <f>+MONTH(Tabla2[[#This Row],[Fecha de creación]])</f>
        <v>11</v>
      </c>
    </row>
    <row r="16921" spans="1:14" x14ac:dyDescent="0.25">
      <c r="A16921" s="29">
        <v>45251.416203703702</v>
      </c>
      <c r="B16921" s="30" t="s">
        <v>15988</v>
      </c>
      <c r="C16921" s="30" t="s">
        <v>21340</v>
      </c>
      <c r="D16921" s="30" t="s">
        <v>21341</v>
      </c>
      <c r="E16921" s="30" t="s">
        <v>1</v>
      </c>
      <c r="F16921" s="30" t="s">
        <v>22</v>
      </c>
      <c r="G16921" s="30" t="s">
        <v>975</v>
      </c>
      <c r="H16921" s="32" t="s">
        <v>7723</v>
      </c>
      <c r="I16921" s="30" t="s">
        <v>15991</v>
      </c>
      <c r="J16921" s="30" t="s">
        <v>59</v>
      </c>
      <c r="K16921" s="31" t="s">
        <v>9705</v>
      </c>
      <c r="L16921" s="30" t="s">
        <v>9531</v>
      </c>
      <c r="M16921" s="31">
        <f>+YEAR(Tabla2[[#This Row],[Fecha de creación]])</f>
        <v>2023</v>
      </c>
      <c r="N16921" s="31">
        <f>+MONTH(Tabla2[[#This Row],[Fecha de creación]])</f>
        <v>11</v>
      </c>
    </row>
    <row r="16922" spans="1:14" x14ac:dyDescent="0.25">
      <c r="A16922" s="29">
        <v>45251.421423611115</v>
      </c>
      <c r="B16922" s="30" t="s">
        <v>56</v>
      </c>
      <c r="C16922" s="30" t="s">
        <v>21342</v>
      </c>
      <c r="D16922" s="30" t="s">
        <v>21151</v>
      </c>
      <c r="E16922" s="30" t="s">
        <v>1</v>
      </c>
      <c r="F16922" s="30" t="s">
        <v>7</v>
      </c>
      <c r="G16922" s="30" t="s">
        <v>975</v>
      </c>
      <c r="H16922" s="32" t="s">
        <v>8425</v>
      </c>
      <c r="I16922" s="30" t="s">
        <v>20829</v>
      </c>
      <c r="J16922" s="30" t="s">
        <v>59</v>
      </c>
      <c r="K16922" s="31" t="s">
        <v>9705</v>
      </c>
      <c r="L16922" s="30" t="s">
        <v>9531</v>
      </c>
      <c r="M16922" s="31">
        <f>+YEAR(Tabla2[[#This Row],[Fecha de creación]])</f>
        <v>2023</v>
      </c>
      <c r="N16922" s="31">
        <f>+MONTH(Tabla2[[#This Row],[Fecha de creación]])</f>
        <v>11</v>
      </c>
    </row>
    <row r="16923" spans="1:14" x14ac:dyDescent="0.25">
      <c r="A16923" s="29">
        <v>45251.42527777778</v>
      </c>
      <c r="B16923" s="30" t="s">
        <v>0</v>
      </c>
      <c r="C16923" s="30" t="s">
        <v>21343</v>
      </c>
      <c r="D16923" s="30" t="s">
        <v>110</v>
      </c>
      <c r="E16923" s="30" t="s">
        <v>1</v>
      </c>
      <c r="F16923" s="30" t="s">
        <v>7</v>
      </c>
      <c r="G16923" s="30" t="s">
        <v>975</v>
      </c>
      <c r="H16923" s="32" t="s">
        <v>14310</v>
      </c>
      <c r="I16923" s="30" t="s">
        <v>14121</v>
      </c>
      <c r="J16923" s="30" t="s">
        <v>59</v>
      </c>
      <c r="K16923" s="31" t="s">
        <v>9705</v>
      </c>
      <c r="L16923" s="30" t="s">
        <v>9531</v>
      </c>
      <c r="M16923" s="31">
        <f>+YEAR(Tabla2[[#This Row],[Fecha de creación]])</f>
        <v>2023</v>
      </c>
      <c r="N16923" s="31">
        <f>+MONTH(Tabla2[[#This Row],[Fecha de creación]])</f>
        <v>11</v>
      </c>
    </row>
    <row r="16924" spans="1:14" x14ac:dyDescent="0.25">
      <c r="A16924" s="29">
        <v>45251.474641203706</v>
      </c>
      <c r="B16924" s="30" t="s">
        <v>19</v>
      </c>
      <c r="C16924" s="30" t="s">
        <v>21344</v>
      </c>
      <c r="D16924" s="30" t="s">
        <v>21345</v>
      </c>
      <c r="E16924" s="30" t="s">
        <v>1</v>
      </c>
      <c r="F16924" s="30" t="s">
        <v>7</v>
      </c>
      <c r="G16924" s="30" t="s">
        <v>975</v>
      </c>
      <c r="H16924" s="32" t="s">
        <v>7722</v>
      </c>
      <c r="I16924" s="30" t="s">
        <v>10072</v>
      </c>
      <c r="J16924" s="30"/>
      <c r="K16924" s="31" t="s">
        <v>9705</v>
      </c>
      <c r="L16924" s="30" t="s">
        <v>9531</v>
      </c>
      <c r="M16924" s="31">
        <f>+YEAR(Tabla2[[#This Row],[Fecha de creación]])</f>
        <v>2023</v>
      </c>
      <c r="N16924" s="31">
        <f>+MONTH(Tabla2[[#This Row],[Fecha de creación]])</f>
        <v>11</v>
      </c>
    </row>
    <row r="16925" spans="1:14" x14ac:dyDescent="0.25">
      <c r="A16925" s="29">
        <v>45251.50675925926</v>
      </c>
      <c r="B16925" s="30" t="s">
        <v>9527</v>
      </c>
      <c r="C16925" s="30" t="s">
        <v>21346</v>
      </c>
      <c r="D16925" s="30" t="s">
        <v>19072</v>
      </c>
      <c r="E16925" s="30" t="s">
        <v>1</v>
      </c>
      <c r="F16925" s="30" t="s">
        <v>22</v>
      </c>
      <c r="G16925" s="30" t="s">
        <v>975</v>
      </c>
      <c r="H16925" s="32" t="s">
        <v>7744</v>
      </c>
      <c r="I16925" s="30" t="s">
        <v>18336</v>
      </c>
      <c r="J16925" s="30" t="s">
        <v>59</v>
      </c>
      <c r="K16925" s="31" t="s">
        <v>9705</v>
      </c>
      <c r="L16925" s="30" t="s">
        <v>9531</v>
      </c>
      <c r="M16925" s="31">
        <f>+YEAR(Tabla2[[#This Row],[Fecha de creación]])</f>
        <v>2023</v>
      </c>
      <c r="N16925" s="31">
        <f>+MONTH(Tabla2[[#This Row],[Fecha de creación]])</f>
        <v>11</v>
      </c>
    </row>
    <row r="16926" spans="1:14" x14ac:dyDescent="0.25">
      <c r="A16926" s="29">
        <v>45251.698692129627</v>
      </c>
      <c r="B16926" s="30" t="s">
        <v>56</v>
      </c>
      <c r="C16926" s="30" t="s">
        <v>21347</v>
      </c>
      <c r="D16926" s="30" t="s">
        <v>15973</v>
      </c>
      <c r="E16926" s="30" t="s">
        <v>1</v>
      </c>
      <c r="F16926" s="30" t="s">
        <v>7</v>
      </c>
      <c r="G16926" s="30" t="s">
        <v>975</v>
      </c>
      <c r="H16926" s="32" t="s">
        <v>7722</v>
      </c>
      <c r="I16926" s="30" t="s">
        <v>20829</v>
      </c>
      <c r="J16926" s="30" t="s">
        <v>59</v>
      </c>
      <c r="K16926" s="31" t="s">
        <v>9705</v>
      </c>
      <c r="L16926" s="30" t="s">
        <v>9531</v>
      </c>
      <c r="M16926" s="31">
        <f>+YEAR(Tabla2[[#This Row],[Fecha de creación]])</f>
        <v>2023</v>
      </c>
      <c r="N16926" s="31">
        <f>+MONTH(Tabla2[[#This Row],[Fecha de creación]])</f>
        <v>11</v>
      </c>
    </row>
    <row r="16927" spans="1:14" x14ac:dyDescent="0.25">
      <c r="A16927" s="29">
        <v>45252.387615740743</v>
      </c>
      <c r="B16927" s="30" t="s">
        <v>15988</v>
      </c>
      <c r="C16927" s="30" t="s">
        <v>21348</v>
      </c>
      <c r="D16927" s="30" t="s">
        <v>21349</v>
      </c>
      <c r="E16927" s="30" t="s">
        <v>1</v>
      </c>
      <c r="F16927" s="30" t="s">
        <v>7</v>
      </c>
      <c r="G16927" s="30" t="s">
        <v>975</v>
      </c>
      <c r="H16927" s="32" t="s">
        <v>7723</v>
      </c>
      <c r="I16927" s="30" t="s">
        <v>15991</v>
      </c>
      <c r="J16927" s="30"/>
      <c r="K16927" s="31" t="s">
        <v>9705</v>
      </c>
      <c r="L16927" s="30" t="s">
        <v>9531</v>
      </c>
      <c r="M16927" s="31">
        <f>+YEAR(Tabla2[[#This Row],[Fecha de creación]])</f>
        <v>2023</v>
      </c>
      <c r="N16927" s="31">
        <f>+MONTH(Tabla2[[#This Row],[Fecha de creación]])</f>
        <v>11</v>
      </c>
    </row>
    <row r="16928" spans="1:14" x14ac:dyDescent="0.25">
      <c r="A16928" s="29">
        <v>45252.397662037038</v>
      </c>
      <c r="B16928" s="30" t="s">
        <v>189</v>
      </c>
      <c r="C16928" s="30" t="s">
        <v>21350</v>
      </c>
      <c r="D16928" s="30" t="s">
        <v>21</v>
      </c>
      <c r="E16928" s="30" t="s">
        <v>1</v>
      </c>
      <c r="F16928" s="30" t="s">
        <v>7</v>
      </c>
      <c r="G16928" s="30" t="s">
        <v>975</v>
      </c>
      <c r="H16928" s="32" t="s">
        <v>7744</v>
      </c>
      <c r="I16928" s="30" t="s">
        <v>7338</v>
      </c>
      <c r="J16928" s="30" t="s">
        <v>59</v>
      </c>
      <c r="K16928" s="31" t="s">
        <v>9705</v>
      </c>
      <c r="L16928" s="30" t="s">
        <v>9531</v>
      </c>
      <c r="M16928" s="31">
        <f>+YEAR(Tabla2[[#This Row],[Fecha de creación]])</f>
        <v>2023</v>
      </c>
      <c r="N16928" s="31">
        <f>+MONTH(Tabla2[[#This Row],[Fecha de creación]])</f>
        <v>11</v>
      </c>
    </row>
    <row r="16929" spans="1:14" x14ac:dyDescent="0.25">
      <c r="A16929" s="29">
        <v>45252.477199074077</v>
      </c>
      <c r="B16929" s="30" t="s">
        <v>56</v>
      </c>
      <c r="C16929" s="30" t="s">
        <v>21351</v>
      </c>
      <c r="D16929" s="30" t="s">
        <v>14817</v>
      </c>
      <c r="E16929" s="30" t="s">
        <v>1</v>
      </c>
      <c r="F16929" s="30" t="s">
        <v>7</v>
      </c>
      <c r="G16929" s="30" t="s">
        <v>975</v>
      </c>
      <c r="H16929" s="32" t="s">
        <v>8425</v>
      </c>
      <c r="I16929" s="30" t="s">
        <v>7342</v>
      </c>
      <c r="J16929" s="30" t="s">
        <v>59</v>
      </c>
      <c r="K16929" s="31" t="s">
        <v>9705</v>
      </c>
      <c r="L16929" s="30" t="s">
        <v>9531</v>
      </c>
      <c r="M16929" s="31">
        <f>+YEAR(Tabla2[[#This Row],[Fecha de creación]])</f>
        <v>2023</v>
      </c>
      <c r="N16929" s="31">
        <f>+MONTH(Tabla2[[#This Row],[Fecha de creación]])</f>
        <v>11</v>
      </c>
    </row>
    <row r="16930" spans="1:14" x14ac:dyDescent="0.25">
      <c r="A16930" s="29">
        <v>45252.47996527778</v>
      </c>
      <c r="B16930" s="30" t="s">
        <v>19</v>
      </c>
      <c r="C16930" s="30" t="s">
        <v>21352</v>
      </c>
      <c r="D16930" s="30" t="s">
        <v>21353</v>
      </c>
      <c r="E16930" s="30" t="s">
        <v>1</v>
      </c>
      <c r="F16930" s="30" t="s">
        <v>7</v>
      </c>
      <c r="G16930" s="30" t="s">
        <v>975</v>
      </c>
      <c r="H16930" s="32" t="s">
        <v>8559</v>
      </c>
      <c r="I16930" s="30" t="s">
        <v>10072</v>
      </c>
      <c r="J16930" s="30"/>
      <c r="K16930" s="31" t="s">
        <v>9705</v>
      </c>
      <c r="L16930" s="30" t="s">
        <v>9531</v>
      </c>
      <c r="M16930" s="31">
        <f>+YEAR(Tabla2[[#This Row],[Fecha de creación]])</f>
        <v>2023</v>
      </c>
      <c r="N16930" s="31">
        <f>+MONTH(Tabla2[[#This Row],[Fecha de creación]])</f>
        <v>11</v>
      </c>
    </row>
    <row r="16931" spans="1:14" x14ac:dyDescent="0.25">
      <c r="A16931" s="29">
        <v>45252.496435185189</v>
      </c>
      <c r="B16931" s="30" t="s">
        <v>56</v>
      </c>
      <c r="C16931" s="30" t="s">
        <v>21354</v>
      </c>
      <c r="D16931" s="30" t="s">
        <v>36</v>
      </c>
      <c r="E16931" s="30" t="s">
        <v>1</v>
      </c>
      <c r="F16931" s="30" t="s">
        <v>7</v>
      </c>
      <c r="G16931" s="30" t="s">
        <v>975</v>
      </c>
      <c r="H16931" s="32" t="s">
        <v>14310</v>
      </c>
      <c r="I16931" s="30" t="s">
        <v>7342</v>
      </c>
      <c r="J16931" s="30" t="s">
        <v>59</v>
      </c>
      <c r="K16931" s="31" t="s">
        <v>9705</v>
      </c>
      <c r="L16931" s="30" t="s">
        <v>9531</v>
      </c>
      <c r="M16931" s="31">
        <f>+YEAR(Tabla2[[#This Row],[Fecha de creación]])</f>
        <v>2023</v>
      </c>
      <c r="N16931" s="31">
        <f>+MONTH(Tabla2[[#This Row],[Fecha de creación]])</f>
        <v>11</v>
      </c>
    </row>
    <row r="16932" spans="1:14" x14ac:dyDescent="0.25">
      <c r="A16932" s="29">
        <v>45252.499699074076</v>
      </c>
      <c r="B16932" s="30" t="s">
        <v>56</v>
      </c>
      <c r="C16932" s="30" t="s">
        <v>21355</v>
      </c>
      <c r="D16932" s="30" t="s">
        <v>36</v>
      </c>
      <c r="E16932" s="30" t="s">
        <v>1</v>
      </c>
      <c r="F16932" s="30" t="s">
        <v>7</v>
      </c>
      <c r="G16932" s="30" t="s">
        <v>975</v>
      </c>
      <c r="H16932" s="32" t="s">
        <v>14310</v>
      </c>
      <c r="I16932" s="30" t="s">
        <v>7342</v>
      </c>
      <c r="J16932" s="30" t="s">
        <v>59</v>
      </c>
      <c r="K16932" s="31" t="s">
        <v>9705</v>
      </c>
      <c r="L16932" s="30" t="s">
        <v>9531</v>
      </c>
      <c r="M16932" s="31">
        <f>+YEAR(Tabla2[[#This Row],[Fecha de creación]])</f>
        <v>2023</v>
      </c>
      <c r="N16932" s="31">
        <f>+MONTH(Tabla2[[#This Row],[Fecha de creación]])</f>
        <v>11</v>
      </c>
    </row>
    <row r="16933" spans="1:14" x14ac:dyDescent="0.25">
      <c r="A16933" s="29">
        <v>45252.627245370371</v>
      </c>
      <c r="B16933" s="30" t="s">
        <v>56</v>
      </c>
      <c r="C16933" s="30" t="s">
        <v>21356</v>
      </c>
      <c r="D16933" s="30" t="s">
        <v>382</v>
      </c>
      <c r="E16933" s="30" t="s">
        <v>1</v>
      </c>
      <c r="F16933" s="30" t="s">
        <v>7</v>
      </c>
      <c r="G16933" s="30" t="s">
        <v>975</v>
      </c>
      <c r="H16933" s="32" t="s">
        <v>7723</v>
      </c>
      <c r="I16933" s="30" t="s">
        <v>7342</v>
      </c>
      <c r="J16933" s="30" t="s">
        <v>59</v>
      </c>
      <c r="K16933" s="31" t="s">
        <v>9705</v>
      </c>
      <c r="L16933" s="30" t="s">
        <v>9531</v>
      </c>
      <c r="M16933" s="31">
        <f>+YEAR(Tabla2[[#This Row],[Fecha de creación]])</f>
        <v>2023</v>
      </c>
      <c r="N16933" s="31">
        <f>+MONTH(Tabla2[[#This Row],[Fecha de creación]])</f>
        <v>11</v>
      </c>
    </row>
    <row r="16934" spans="1:14" x14ac:dyDescent="0.25">
      <c r="A16934" s="29">
        <v>45252.656944444447</v>
      </c>
      <c r="B16934" s="30" t="s">
        <v>56</v>
      </c>
      <c r="C16934" s="30" t="s">
        <v>21357</v>
      </c>
      <c r="D16934" s="30" t="s">
        <v>20939</v>
      </c>
      <c r="E16934" s="30" t="s">
        <v>1</v>
      </c>
      <c r="F16934" s="30" t="s">
        <v>7</v>
      </c>
      <c r="G16934" s="30" t="s">
        <v>975</v>
      </c>
      <c r="H16934" s="32"/>
      <c r="I16934" s="30" t="s">
        <v>20829</v>
      </c>
      <c r="J16934" s="30" t="s">
        <v>59</v>
      </c>
      <c r="K16934" s="31" t="s">
        <v>9705</v>
      </c>
      <c r="L16934" s="30" t="s">
        <v>9531</v>
      </c>
      <c r="M16934" s="31">
        <f>+YEAR(Tabla2[[#This Row],[Fecha de creación]])</f>
        <v>2023</v>
      </c>
      <c r="N16934" s="31">
        <f>+MONTH(Tabla2[[#This Row],[Fecha de creación]])</f>
        <v>11</v>
      </c>
    </row>
    <row r="16935" spans="1:14" x14ac:dyDescent="0.25">
      <c r="A16935" s="29">
        <v>45252.696145833332</v>
      </c>
      <c r="B16935" s="30" t="s">
        <v>189</v>
      </c>
      <c r="C16935" s="30" t="s">
        <v>21358</v>
      </c>
      <c r="D16935" s="30" t="s">
        <v>49</v>
      </c>
      <c r="E16935" s="30" t="s">
        <v>1</v>
      </c>
      <c r="F16935" s="30" t="s">
        <v>7</v>
      </c>
      <c r="G16935" s="30" t="s">
        <v>975</v>
      </c>
      <c r="H16935" s="32" t="s">
        <v>7745</v>
      </c>
      <c r="I16935" s="30" t="s">
        <v>20829</v>
      </c>
      <c r="J16935" s="30" t="s">
        <v>59</v>
      </c>
      <c r="K16935" s="31" t="s">
        <v>9705</v>
      </c>
      <c r="L16935" s="30" t="s">
        <v>9531</v>
      </c>
      <c r="M16935" s="31">
        <f>+YEAR(Tabla2[[#This Row],[Fecha de creación]])</f>
        <v>2023</v>
      </c>
      <c r="N16935" s="31">
        <f>+MONTH(Tabla2[[#This Row],[Fecha de creación]])</f>
        <v>11</v>
      </c>
    </row>
    <row r="16936" spans="1:14" x14ac:dyDescent="0.25">
      <c r="A16936" s="29">
        <v>45252.714699074073</v>
      </c>
      <c r="B16936" s="30" t="s">
        <v>9527</v>
      </c>
      <c r="C16936" s="30" t="s">
        <v>21359</v>
      </c>
      <c r="D16936" s="30" t="s">
        <v>21360</v>
      </c>
      <c r="E16936" s="30" t="s">
        <v>1</v>
      </c>
      <c r="F16936" s="30" t="s">
        <v>22</v>
      </c>
      <c r="G16936" s="30" t="s">
        <v>975</v>
      </c>
      <c r="H16936" s="32"/>
      <c r="I16936" s="30" t="s">
        <v>18336</v>
      </c>
      <c r="J16936" s="30" t="s">
        <v>59</v>
      </c>
      <c r="K16936" s="31" t="s">
        <v>9705</v>
      </c>
      <c r="L16936" s="30" t="s">
        <v>9531</v>
      </c>
      <c r="M16936" s="31">
        <f>+YEAR(Tabla2[[#This Row],[Fecha de creación]])</f>
        <v>2023</v>
      </c>
      <c r="N16936" s="31">
        <f>+MONTH(Tabla2[[#This Row],[Fecha de creación]])</f>
        <v>11</v>
      </c>
    </row>
    <row r="16937" spans="1:14" x14ac:dyDescent="0.25">
      <c r="A16937" s="29">
        <v>45252.72115740741</v>
      </c>
      <c r="B16937" s="30" t="s">
        <v>9527</v>
      </c>
      <c r="C16937" s="30" t="s">
        <v>21361</v>
      </c>
      <c r="D16937" s="30" t="s">
        <v>19072</v>
      </c>
      <c r="E16937" s="30" t="s">
        <v>1</v>
      </c>
      <c r="F16937" s="30" t="s">
        <v>22</v>
      </c>
      <c r="G16937" s="30" t="s">
        <v>975</v>
      </c>
      <c r="H16937" s="32"/>
      <c r="I16937" s="30" t="s">
        <v>18336</v>
      </c>
      <c r="J16937" s="30" t="s">
        <v>59</v>
      </c>
      <c r="K16937" s="31" t="s">
        <v>9705</v>
      </c>
      <c r="L16937" s="30" t="s">
        <v>9531</v>
      </c>
      <c r="M16937" s="31">
        <f>+YEAR(Tabla2[[#This Row],[Fecha de creación]])</f>
        <v>2023</v>
      </c>
      <c r="N16937" s="31">
        <f>+MONTH(Tabla2[[#This Row],[Fecha de creación]])</f>
        <v>11</v>
      </c>
    </row>
    <row r="16938" spans="1:14" x14ac:dyDescent="0.25">
      <c r="A16938" s="29">
        <v>45252.725925925923</v>
      </c>
      <c r="B16938" s="30" t="s">
        <v>9527</v>
      </c>
      <c r="C16938" s="30" t="s">
        <v>21362</v>
      </c>
      <c r="D16938" s="30" t="s">
        <v>21363</v>
      </c>
      <c r="E16938" s="30" t="s">
        <v>1</v>
      </c>
      <c r="F16938" s="30" t="s">
        <v>7</v>
      </c>
      <c r="G16938" s="30" t="s">
        <v>3</v>
      </c>
      <c r="H16938" s="32" t="s">
        <v>7754</v>
      </c>
      <c r="I16938" s="30" t="s">
        <v>18336</v>
      </c>
      <c r="J16938" s="30"/>
      <c r="K16938" s="31" t="s">
        <v>9705</v>
      </c>
      <c r="L16938" s="30" t="s">
        <v>9532</v>
      </c>
      <c r="M16938" s="31">
        <f>+YEAR(Tabla2[[#This Row],[Fecha de creación]])</f>
        <v>2023</v>
      </c>
      <c r="N16938" s="31">
        <f>+MONTH(Tabla2[[#This Row],[Fecha de creación]])</f>
        <v>11</v>
      </c>
    </row>
    <row r="16939" spans="1:14" x14ac:dyDescent="0.25">
      <c r="A16939" s="29">
        <v>45253.430891203701</v>
      </c>
      <c r="B16939" s="30" t="s">
        <v>189</v>
      </c>
      <c r="C16939" s="30" t="s">
        <v>21364</v>
      </c>
      <c r="D16939" s="30" t="s">
        <v>21151</v>
      </c>
      <c r="E16939" s="30" t="s">
        <v>1</v>
      </c>
      <c r="F16939" s="30" t="s">
        <v>7</v>
      </c>
      <c r="G16939" s="30" t="s">
        <v>975</v>
      </c>
      <c r="H16939" s="32" t="s">
        <v>8425</v>
      </c>
      <c r="I16939" s="30" t="s">
        <v>20829</v>
      </c>
      <c r="J16939" s="30" t="s">
        <v>59</v>
      </c>
      <c r="K16939" s="31" t="s">
        <v>9705</v>
      </c>
      <c r="L16939" s="30" t="s">
        <v>9531</v>
      </c>
      <c r="M16939" s="31">
        <f>+YEAR(Tabla2[[#This Row],[Fecha de creación]])</f>
        <v>2023</v>
      </c>
      <c r="N16939" s="31">
        <f>+MONTH(Tabla2[[#This Row],[Fecha de creación]])</f>
        <v>11</v>
      </c>
    </row>
    <row r="16940" spans="1:14" x14ac:dyDescent="0.25">
      <c r="A16940" s="29">
        <v>45253.461608796293</v>
      </c>
      <c r="B16940" s="30" t="s">
        <v>189</v>
      </c>
      <c r="C16940" s="30" t="s">
        <v>21365</v>
      </c>
      <c r="D16940" s="30" t="s">
        <v>36</v>
      </c>
      <c r="E16940" s="30" t="s">
        <v>1</v>
      </c>
      <c r="F16940" s="30" t="s">
        <v>7</v>
      </c>
      <c r="G16940" s="30" t="s">
        <v>975</v>
      </c>
      <c r="H16940" s="32" t="s">
        <v>7731</v>
      </c>
      <c r="I16940" s="30" t="s">
        <v>20829</v>
      </c>
      <c r="J16940" s="30" t="s">
        <v>59</v>
      </c>
      <c r="K16940" s="31" t="s">
        <v>9705</v>
      </c>
      <c r="L16940" s="30" t="s">
        <v>9531</v>
      </c>
      <c r="M16940" s="31">
        <f>+YEAR(Tabla2[[#This Row],[Fecha de creación]])</f>
        <v>2023</v>
      </c>
      <c r="N16940" s="31">
        <f>+MONTH(Tabla2[[#This Row],[Fecha de creación]])</f>
        <v>11</v>
      </c>
    </row>
    <row r="16941" spans="1:14" x14ac:dyDescent="0.25">
      <c r="A16941" s="29">
        <v>45253.465787037036</v>
      </c>
      <c r="B16941" s="30" t="s">
        <v>56</v>
      </c>
      <c r="C16941" s="30" t="s">
        <v>21366</v>
      </c>
      <c r="D16941" s="30" t="s">
        <v>8758</v>
      </c>
      <c r="E16941" s="30" t="s">
        <v>1</v>
      </c>
      <c r="F16941" s="30" t="s">
        <v>7</v>
      </c>
      <c r="G16941" s="30" t="s">
        <v>975</v>
      </c>
      <c r="H16941" s="32" t="s">
        <v>7744</v>
      </c>
      <c r="I16941" s="30" t="s">
        <v>20829</v>
      </c>
      <c r="J16941" s="30" t="s">
        <v>59</v>
      </c>
      <c r="K16941" s="31" t="s">
        <v>9705</v>
      </c>
      <c r="L16941" s="30" t="s">
        <v>9531</v>
      </c>
      <c r="M16941" s="31">
        <f>+YEAR(Tabla2[[#This Row],[Fecha de creación]])</f>
        <v>2023</v>
      </c>
      <c r="N16941" s="31">
        <f>+MONTH(Tabla2[[#This Row],[Fecha de creación]])</f>
        <v>11</v>
      </c>
    </row>
    <row r="16942" spans="1:14" x14ac:dyDescent="0.25">
      <c r="A16942" s="29">
        <v>45253.594884259262</v>
      </c>
      <c r="B16942" s="30" t="s">
        <v>0</v>
      </c>
      <c r="C16942" s="30" t="s">
        <v>21367</v>
      </c>
      <c r="D16942" s="30" t="s">
        <v>382</v>
      </c>
      <c r="E16942" s="30" t="s">
        <v>1</v>
      </c>
      <c r="F16942" s="30" t="s">
        <v>7</v>
      </c>
      <c r="G16942" s="30" t="s">
        <v>975</v>
      </c>
      <c r="H16942" s="32" t="s">
        <v>7723</v>
      </c>
      <c r="I16942" s="30" t="s">
        <v>5999</v>
      </c>
      <c r="J16942" s="30"/>
      <c r="K16942" s="31" t="s">
        <v>9705</v>
      </c>
      <c r="L16942" s="30" t="s">
        <v>9531</v>
      </c>
      <c r="M16942" s="31">
        <f>+YEAR(Tabla2[[#This Row],[Fecha de creación]])</f>
        <v>2023</v>
      </c>
      <c r="N16942" s="31">
        <f>+MONTH(Tabla2[[#This Row],[Fecha de creación]])</f>
        <v>11</v>
      </c>
    </row>
    <row r="16943" spans="1:14" x14ac:dyDescent="0.25">
      <c r="A16943" s="29">
        <v>45253.608784722222</v>
      </c>
      <c r="B16943" s="30" t="s">
        <v>0</v>
      </c>
      <c r="C16943" s="30" t="s">
        <v>21368</v>
      </c>
      <c r="D16943" s="30" t="s">
        <v>6</v>
      </c>
      <c r="E16943" s="30" t="s">
        <v>1</v>
      </c>
      <c r="F16943" s="30" t="s">
        <v>7</v>
      </c>
      <c r="G16943" s="30" t="s">
        <v>975</v>
      </c>
      <c r="H16943" s="32" t="s">
        <v>7722</v>
      </c>
      <c r="I16943" s="30" t="s">
        <v>5999</v>
      </c>
      <c r="J16943" s="30"/>
      <c r="K16943" s="31" t="s">
        <v>9705</v>
      </c>
      <c r="L16943" s="30" t="s">
        <v>9531</v>
      </c>
      <c r="M16943" s="31">
        <f>+YEAR(Tabla2[[#This Row],[Fecha de creación]])</f>
        <v>2023</v>
      </c>
      <c r="N16943" s="31">
        <f>+MONTH(Tabla2[[#This Row],[Fecha de creación]])</f>
        <v>11</v>
      </c>
    </row>
    <row r="16944" spans="1:14" x14ac:dyDescent="0.25">
      <c r="A16944" s="29">
        <v>45253.65828703704</v>
      </c>
      <c r="B16944" s="30" t="s">
        <v>0</v>
      </c>
      <c r="C16944" s="30" t="s">
        <v>21369</v>
      </c>
      <c r="D16944" s="30" t="s">
        <v>6</v>
      </c>
      <c r="E16944" s="30" t="s">
        <v>1</v>
      </c>
      <c r="F16944" s="30" t="s">
        <v>7</v>
      </c>
      <c r="G16944" s="30" t="s">
        <v>975</v>
      </c>
      <c r="H16944" s="32" t="s">
        <v>7722</v>
      </c>
      <c r="I16944" s="30" t="s">
        <v>17173</v>
      </c>
      <c r="J16944" s="30" t="s">
        <v>59</v>
      </c>
      <c r="K16944" s="31" t="s">
        <v>9705</v>
      </c>
      <c r="L16944" s="30" t="s">
        <v>9531</v>
      </c>
      <c r="M16944" s="31">
        <f>+YEAR(Tabla2[[#This Row],[Fecha de creación]])</f>
        <v>2023</v>
      </c>
      <c r="N16944" s="31">
        <f>+MONTH(Tabla2[[#This Row],[Fecha de creación]])</f>
        <v>11</v>
      </c>
    </row>
    <row r="16945" spans="1:14" x14ac:dyDescent="0.25">
      <c r="A16945" s="29">
        <v>45253.659583333334</v>
      </c>
      <c r="B16945" s="30" t="s">
        <v>0</v>
      </c>
      <c r="C16945" s="30" t="s">
        <v>21370</v>
      </c>
      <c r="D16945" s="30" t="s">
        <v>6</v>
      </c>
      <c r="E16945" s="30" t="s">
        <v>1</v>
      </c>
      <c r="F16945" s="30" t="s">
        <v>7</v>
      </c>
      <c r="G16945" s="30" t="s">
        <v>975</v>
      </c>
      <c r="H16945" s="32" t="s">
        <v>7722</v>
      </c>
      <c r="I16945" s="30" t="s">
        <v>17173</v>
      </c>
      <c r="J16945" s="30" t="s">
        <v>59</v>
      </c>
      <c r="K16945" s="31" t="s">
        <v>9705</v>
      </c>
      <c r="L16945" s="30" t="s">
        <v>9531</v>
      </c>
      <c r="M16945" s="31">
        <f>+YEAR(Tabla2[[#This Row],[Fecha de creación]])</f>
        <v>2023</v>
      </c>
      <c r="N16945" s="31">
        <f>+MONTH(Tabla2[[#This Row],[Fecha de creación]])</f>
        <v>11</v>
      </c>
    </row>
    <row r="16946" spans="1:14" x14ac:dyDescent="0.25">
      <c r="A16946" s="29">
        <v>45253.665601851855</v>
      </c>
      <c r="B16946" s="30" t="s">
        <v>0</v>
      </c>
      <c r="C16946" s="30" t="s">
        <v>21371</v>
      </c>
      <c r="D16946" s="30" t="s">
        <v>6</v>
      </c>
      <c r="E16946" s="30" t="s">
        <v>1</v>
      </c>
      <c r="F16946" s="30" t="s">
        <v>7</v>
      </c>
      <c r="G16946" s="30" t="s">
        <v>975</v>
      </c>
      <c r="H16946" s="32" t="s">
        <v>7722</v>
      </c>
      <c r="I16946" s="30" t="s">
        <v>17173</v>
      </c>
      <c r="J16946" s="30" t="s">
        <v>59</v>
      </c>
      <c r="K16946" s="31" t="s">
        <v>9705</v>
      </c>
      <c r="L16946" s="30" t="s">
        <v>9531</v>
      </c>
      <c r="M16946" s="31">
        <f>+YEAR(Tabla2[[#This Row],[Fecha de creación]])</f>
        <v>2023</v>
      </c>
      <c r="N16946" s="31">
        <f>+MONTH(Tabla2[[#This Row],[Fecha de creación]])</f>
        <v>11</v>
      </c>
    </row>
    <row r="16947" spans="1:14" x14ac:dyDescent="0.25">
      <c r="A16947" s="29">
        <v>45253.712812500002</v>
      </c>
      <c r="B16947" s="30" t="s">
        <v>56</v>
      </c>
      <c r="C16947" s="30" t="s">
        <v>21372</v>
      </c>
      <c r="D16947" s="30" t="s">
        <v>8758</v>
      </c>
      <c r="E16947" s="30" t="s">
        <v>1</v>
      </c>
      <c r="F16947" s="30" t="s">
        <v>7</v>
      </c>
      <c r="G16947" s="30" t="s">
        <v>975</v>
      </c>
      <c r="H16947" s="32" t="s">
        <v>7744</v>
      </c>
      <c r="I16947" s="30" t="s">
        <v>20829</v>
      </c>
      <c r="J16947" s="30" t="s">
        <v>59</v>
      </c>
      <c r="K16947" s="31" t="s">
        <v>9705</v>
      </c>
      <c r="L16947" s="30" t="s">
        <v>9531</v>
      </c>
      <c r="M16947" s="31">
        <f>+YEAR(Tabla2[[#This Row],[Fecha de creación]])</f>
        <v>2023</v>
      </c>
      <c r="N16947" s="31">
        <f>+MONTH(Tabla2[[#This Row],[Fecha de creación]])</f>
        <v>11</v>
      </c>
    </row>
    <row r="16948" spans="1:14" x14ac:dyDescent="0.25">
      <c r="A16948" s="29">
        <v>45253.717210648145</v>
      </c>
      <c r="B16948" s="30" t="s">
        <v>0</v>
      </c>
      <c r="C16948" s="30" t="s">
        <v>21373</v>
      </c>
      <c r="D16948" s="30" t="s">
        <v>382</v>
      </c>
      <c r="E16948" s="30" t="s">
        <v>1</v>
      </c>
      <c r="F16948" s="30" t="s">
        <v>7</v>
      </c>
      <c r="G16948" s="30" t="s">
        <v>975</v>
      </c>
      <c r="H16948" s="32" t="s">
        <v>7723</v>
      </c>
      <c r="I16948" s="30" t="s">
        <v>5999</v>
      </c>
      <c r="J16948" s="30"/>
      <c r="K16948" s="31" t="s">
        <v>9705</v>
      </c>
      <c r="L16948" s="30" t="s">
        <v>9531</v>
      </c>
      <c r="M16948" s="31">
        <f>+YEAR(Tabla2[[#This Row],[Fecha de creación]])</f>
        <v>2023</v>
      </c>
      <c r="N16948" s="31">
        <f>+MONTH(Tabla2[[#This Row],[Fecha de creación]])</f>
        <v>11</v>
      </c>
    </row>
    <row r="16949" spans="1:14" x14ac:dyDescent="0.25">
      <c r="A16949" s="29">
        <v>45253.720543981479</v>
      </c>
      <c r="B16949" s="30" t="s">
        <v>56</v>
      </c>
      <c r="C16949" s="30" t="s">
        <v>21374</v>
      </c>
      <c r="D16949" s="30" t="s">
        <v>14817</v>
      </c>
      <c r="E16949" s="30" t="s">
        <v>1</v>
      </c>
      <c r="F16949" s="30" t="s">
        <v>7</v>
      </c>
      <c r="G16949" s="30" t="s">
        <v>975</v>
      </c>
      <c r="H16949" s="32" t="s">
        <v>8425</v>
      </c>
      <c r="I16949" s="30" t="s">
        <v>7342</v>
      </c>
      <c r="J16949" s="30" t="s">
        <v>59</v>
      </c>
      <c r="K16949" s="31" t="s">
        <v>9705</v>
      </c>
      <c r="L16949" s="30" t="s">
        <v>9531</v>
      </c>
      <c r="M16949" s="31">
        <f>+YEAR(Tabla2[[#This Row],[Fecha de creación]])</f>
        <v>2023</v>
      </c>
      <c r="N16949" s="31">
        <f>+MONTH(Tabla2[[#This Row],[Fecha de creación]])</f>
        <v>11</v>
      </c>
    </row>
    <row r="16950" spans="1:14" x14ac:dyDescent="0.25">
      <c r="A16950" s="29">
        <v>45253.745115740741</v>
      </c>
      <c r="B16950" s="30" t="s">
        <v>9527</v>
      </c>
      <c r="C16950" s="30" t="s">
        <v>21375</v>
      </c>
      <c r="D16950" s="30" t="s">
        <v>20455</v>
      </c>
      <c r="E16950" s="30" t="s">
        <v>1</v>
      </c>
      <c r="F16950" s="30" t="s">
        <v>7</v>
      </c>
      <c r="G16950" s="30" t="s">
        <v>975</v>
      </c>
      <c r="H16950" s="32" t="s">
        <v>7734</v>
      </c>
      <c r="I16950" s="30" t="s">
        <v>18336</v>
      </c>
      <c r="J16950" s="30" t="s">
        <v>958</v>
      </c>
      <c r="K16950" s="31" t="s">
        <v>9705</v>
      </c>
      <c r="L16950" s="30" t="s">
        <v>9531</v>
      </c>
      <c r="M16950" s="31">
        <f>+YEAR(Tabla2[[#This Row],[Fecha de creación]])</f>
        <v>2023</v>
      </c>
      <c r="N16950" s="31">
        <f>+MONTH(Tabla2[[#This Row],[Fecha de creación]])</f>
        <v>11</v>
      </c>
    </row>
    <row r="16951" spans="1:14" x14ac:dyDescent="0.25">
      <c r="A16951" s="29">
        <v>45253.748206018521</v>
      </c>
      <c r="B16951" s="30" t="s">
        <v>9527</v>
      </c>
      <c r="C16951" s="30" t="s">
        <v>21376</v>
      </c>
      <c r="D16951" s="30" t="s">
        <v>21377</v>
      </c>
      <c r="E16951" s="30" t="s">
        <v>1</v>
      </c>
      <c r="F16951" s="30" t="s">
        <v>7</v>
      </c>
      <c r="G16951" s="30" t="s">
        <v>975</v>
      </c>
      <c r="H16951" s="32"/>
      <c r="I16951" s="30" t="s">
        <v>18336</v>
      </c>
      <c r="J16951" s="30" t="s">
        <v>958</v>
      </c>
      <c r="K16951" s="31" t="s">
        <v>9705</v>
      </c>
      <c r="L16951" s="30" t="s">
        <v>9531</v>
      </c>
      <c r="M16951" s="31">
        <f>+YEAR(Tabla2[[#This Row],[Fecha de creación]])</f>
        <v>2023</v>
      </c>
      <c r="N16951" s="31">
        <f>+MONTH(Tabla2[[#This Row],[Fecha de creación]])</f>
        <v>11</v>
      </c>
    </row>
    <row r="16952" spans="1:14" x14ac:dyDescent="0.25">
      <c r="A16952" s="29">
        <v>45254.411203703705</v>
      </c>
      <c r="B16952" s="30" t="s">
        <v>56</v>
      </c>
      <c r="C16952" s="30" t="s">
        <v>21378</v>
      </c>
      <c r="D16952" s="30" t="s">
        <v>440</v>
      </c>
      <c r="E16952" s="30" t="s">
        <v>1</v>
      </c>
      <c r="F16952" s="30" t="s">
        <v>7</v>
      </c>
      <c r="G16952" s="30" t="s">
        <v>975</v>
      </c>
      <c r="H16952" s="32" t="s">
        <v>7758</v>
      </c>
      <c r="I16952" s="30" t="s">
        <v>20829</v>
      </c>
      <c r="J16952" s="30" t="s">
        <v>59</v>
      </c>
      <c r="K16952" s="31" t="s">
        <v>9705</v>
      </c>
      <c r="L16952" s="30" t="s">
        <v>9531</v>
      </c>
      <c r="M16952" s="31">
        <f>+YEAR(Tabla2[[#This Row],[Fecha de creación]])</f>
        <v>2023</v>
      </c>
      <c r="N16952" s="31">
        <f>+MONTH(Tabla2[[#This Row],[Fecha de creación]])</f>
        <v>11</v>
      </c>
    </row>
    <row r="16953" spans="1:14" x14ac:dyDescent="0.25">
      <c r="A16953" s="29">
        <v>45254.428113425929</v>
      </c>
      <c r="B16953" s="30" t="s">
        <v>56</v>
      </c>
      <c r="C16953" s="30" t="s">
        <v>21379</v>
      </c>
      <c r="D16953" s="30" t="s">
        <v>14817</v>
      </c>
      <c r="E16953" s="30" t="s">
        <v>1</v>
      </c>
      <c r="F16953" s="30" t="s">
        <v>7</v>
      </c>
      <c r="G16953" s="30" t="s">
        <v>975</v>
      </c>
      <c r="H16953" s="32" t="s">
        <v>8425</v>
      </c>
      <c r="I16953" s="30" t="s">
        <v>7342</v>
      </c>
      <c r="J16953" s="30" t="s">
        <v>59</v>
      </c>
      <c r="K16953" s="31" t="s">
        <v>9705</v>
      </c>
      <c r="L16953" s="30" t="s">
        <v>9531</v>
      </c>
      <c r="M16953" s="31">
        <f>+YEAR(Tabla2[[#This Row],[Fecha de creación]])</f>
        <v>2023</v>
      </c>
      <c r="N16953" s="31">
        <f>+MONTH(Tabla2[[#This Row],[Fecha de creación]])</f>
        <v>11</v>
      </c>
    </row>
    <row r="16954" spans="1:14" x14ac:dyDescent="0.25">
      <c r="A16954" s="29">
        <v>45254.452719907407</v>
      </c>
      <c r="B16954" s="30" t="s">
        <v>19</v>
      </c>
      <c r="C16954" s="30" t="s">
        <v>21380</v>
      </c>
      <c r="D16954" s="30" t="s">
        <v>21381</v>
      </c>
      <c r="E16954" s="30" t="s">
        <v>1</v>
      </c>
      <c r="F16954" s="30" t="s">
        <v>7</v>
      </c>
      <c r="G16954" s="30" t="s">
        <v>975</v>
      </c>
      <c r="H16954" s="32" t="s">
        <v>7731</v>
      </c>
      <c r="I16954" s="30" t="s">
        <v>20311</v>
      </c>
      <c r="J16954" s="30"/>
      <c r="K16954" s="31" t="s">
        <v>9705</v>
      </c>
      <c r="L16954" s="30" t="s">
        <v>9531</v>
      </c>
      <c r="M16954" s="31">
        <f>+YEAR(Tabla2[[#This Row],[Fecha de creación]])</f>
        <v>2023</v>
      </c>
      <c r="N16954" s="31">
        <f>+MONTH(Tabla2[[#This Row],[Fecha de creación]])</f>
        <v>11</v>
      </c>
    </row>
    <row r="16955" spans="1:14" x14ac:dyDescent="0.25">
      <c r="A16955" s="29">
        <v>45254.457685185182</v>
      </c>
      <c r="B16955" s="30" t="s">
        <v>9527</v>
      </c>
      <c r="C16955" s="30" t="s">
        <v>21382</v>
      </c>
      <c r="D16955" s="30" t="s">
        <v>49</v>
      </c>
      <c r="E16955" s="30" t="s">
        <v>1</v>
      </c>
      <c r="F16955" s="30" t="s">
        <v>7</v>
      </c>
      <c r="G16955" s="30" t="s">
        <v>975</v>
      </c>
      <c r="H16955" s="32" t="s">
        <v>7745</v>
      </c>
      <c r="I16955" s="30" t="s">
        <v>18336</v>
      </c>
      <c r="J16955" s="30"/>
      <c r="K16955" s="31" t="s">
        <v>9705</v>
      </c>
      <c r="L16955" s="30" t="s">
        <v>9531</v>
      </c>
      <c r="M16955" s="31">
        <f>+YEAR(Tabla2[[#This Row],[Fecha de creación]])</f>
        <v>2023</v>
      </c>
      <c r="N16955" s="31">
        <f>+MONTH(Tabla2[[#This Row],[Fecha de creación]])</f>
        <v>11</v>
      </c>
    </row>
    <row r="16956" spans="1:14" x14ac:dyDescent="0.25">
      <c r="A16956" s="29">
        <v>45254.490057870367</v>
      </c>
      <c r="B16956" s="30" t="s">
        <v>189</v>
      </c>
      <c r="C16956" s="30" t="s">
        <v>21383</v>
      </c>
      <c r="D16956" s="30" t="s">
        <v>15973</v>
      </c>
      <c r="E16956" s="30" t="s">
        <v>1</v>
      </c>
      <c r="F16956" s="30" t="s">
        <v>7</v>
      </c>
      <c r="G16956" s="30" t="s">
        <v>975</v>
      </c>
      <c r="H16956" s="32" t="s">
        <v>7722</v>
      </c>
      <c r="I16956" s="30" t="s">
        <v>20829</v>
      </c>
      <c r="J16956" s="30" t="s">
        <v>59</v>
      </c>
      <c r="K16956" s="31" t="s">
        <v>9705</v>
      </c>
      <c r="L16956" s="30" t="s">
        <v>9531</v>
      </c>
      <c r="M16956" s="31">
        <f>+YEAR(Tabla2[[#This Row],[Fecha de creación]])</f>
        <v>2023</v>
      </c>
      <c r="N16956" s="31">
        <f>+MONTH(Tabla2[[#This Row],[Fecha de creación]])</f>
        <v>11</v>
      </c>
    </row>
    <row r="16957" spans="1:14" x14ac:dyDescent="0.25">
      <c r="A16957" s="29">
        <v>45254.639907407407</v>
      </c>
      <c r="B16957" s="30" t="s">
        <v>0</v>
      </c>
      <c r="C16957" s="30" t="s">
        <v>21384</v>
      </c>
      <c r="D16957" s="30" t="s">
        <v>21</v>
      </c>
      <c r="E16957" s="30" t="s">
        <v>1</v>
      </c>
      <c r="F16957" s="30" t="s">
        <v>7</v>
      </c>
      <c r="G16957" s="30" t="s">
        <v>3</v>
      </c>
      <c r="H16957" s="32" t="s">
        <v>7744</v>
      </c>
      <c r="I16957" s="30" t="s">
        <v>5999</v>
      </c>
      <c r="J16957" s="30"/>
      <c r="K16957" s="31" t="s">
        <v>9705</v>
      </c>
      <c r="L16957" s="30" t="s">
        <v>9532</v>
      </c>
      <c r="M16957" s="31">
        <f>+YEAR(Tabla2[[#This Row],[Fecha de creación]])</f>
        <v>2023</v>
      </c>
      <c r="N16957" s="31">
        <f>+MONTH(Tabla2[[#This Row],[Fecha de creación]])</f>
        <v>11</v>
      </c>
    </row>
    <row r="16958" spans="1:14" x14ac:dyDescent="0.25">
      <c r="A16958" s="29">
        <v>45254.704560185186</v>
      </c>
      <c r="B16958" s="30" t="s">
        <v>19</v>
      </c>
      <c r="C16958" s="30" t="s">
        <v>21385</v>
      </c>
      <c r="D16958" s="30" t="s">
        <v>21386</v>
      </c>
      <c r="E16958" s="30" t="s">
        <v>1</v>
      </c>
      <c r="F16958" s="30" t="s">
        <v>7</v>
      </c>
      <c r="G16958" s="30" t="s">
        <v>3</v>
      </c>
      <c r="H16958" s="32" t="s">
        <v>7722</v>
      </c>
      <c r="I16958" s="30" t="s">
        <v>20311</v>
      </c>
      <c r="J16958" s="30"/>
      <c r="K16958" s="31" t="s">
        <v>9705</v>
      </c>
      <c r="L16958" s="30" t="s">
        <v>9532</v>
      </c>
      <c r="M16958" s="31">
        <f>+YEAR(Tabla2[[#This Row],[Fecha de creación]])</f>
        <v>2023</v>
      </c>
      <c r="N16958" s="31">
        <f>+MONTH(Tabla2[[#This Row],[Fecha de creación]])</f>
        <v>11</v>
      </c>
    </row>
    <row r="16959" spans="1:14" x14ac:dyDescent="0.25">
      <c r="A16959" s="29">
        <v>45254.725428240738</v>
      </c>
      <c r="B16959" s="30" t="s">
        <v>189</v>
      </c>
      <c r="C16959" s="30" t="s">
        <v>21387</v>
      </c>
      <c r="D16959" s="30" t="s">
        <v>7486</v>
      </c>
      <c r="E16959" s="30" t="s">
        <v>1</v>
      </c>
      <c r="F16959" s="30" t="s">
        <v>22</v>
      </c>
      <c r="G16959" s="30" t="s">
        <v>975</v>
      </c>
      <c r="H16959" s="32" t="s">
        <v>8893</v>
      </c>
      <c r="I16959" s="30" t="s">
        <v>20829</v>
      </c>
      <c r="J16959" s="30" t="s">
        <v>59</v>
      </c>
      <c r="K16959" s="31" t="s">
        <v>9705</v>
      </c>
      <c r="L16959" s="30" t="s">
        <v>9531</v>
      </c>
      <c r="M16959" s="31">
        <f>+YEAR(Tabla2[[#This Row],[Fecha de creación]])</f>
        <v>2023</v>
      </c>
      <c r="N16959" s="31">
        <f>+MONTH(Tabla2[[#This Row],[Fecha de creación]])</f>
        <v>11</v>
      </c>
    </row>
    <row r="16960" spans="1:14" x14ac:dyDescent="0.25">
      <c r="A16960" s="29">
        <v>45254.728344907409</v>
      </c>
      <c r="B16960" s="30" t="s">
        <v>56</v>
      </c>
      <c r="C16960" s="30" t="s">
        <v>21388</v>
      </c>
      <c r="D16960" s="30" t="s">
        <v>49</v>
      </c>
      <c r="E16960" s="30" t="s">
        <v>1</v>
      </c>
      <c r="F16960" s="30" t="s">
        <v>7</v>
      </c>
      <c r="G16960" s="30" t="s">
        <v>975</v>
      </c>
      <c r="H16960" s="32" t="s">
        <v>7745</v>
      </c>
      <c r="I16960" s="30" t="s">
        <v>20829</v>
      </c>
      <c r="J16960" s="30" t="s">
        <v>59</v>
      </c>
      <c r="K16960" s="31" t="s">
        <v>9705</v>
      </c>
      <c r="L16960" s="30" t="s">
        <v>9531</v>
      </c>
      <c r="M16960" s="31">
        <f>+YEAR(Tabla2[[#This Row],[Fecha de creación]])</f>
        <v>2023</v>
      </c>
      <c r="N16960" s="31">
        <f>+MONTH(Tabla2[[#This Row],[Fecha de creación]])</f>
        <v>11</v>
      </c>
    </row>
    <row r="16961" spans="1:14" x14ac:dyDescent="0.25">
      <c r="A16961" s="29">
        <v>45254.730185185188</v>
      </c>
      <c r="B16961" s="30" t="s">
        <v>56</v>
      </c>
      <c r="C16961" s="30" t="s">
        <v>21389</v>
      </c>
      <c r="D16961" s="30" t="s">
        <v>49</v>
      </c>
      <c r="E16961" s="30" t="s">
        <v>1</v>
      </c>
      <c r="F16961" s="30" t="s">
        <v>7</v>
      </c>
      <c r="G16961" s="30" t="s">
        <v>975</v>
      </c>
      <c r="H16961" s="32" t="s">
        <v>7745</v>
      </c>
      <c r="I16961" s="30" t="s">
        <v>20829</v>
      </c>
      <c r="J16961" s="30" t="s">
        <v>59</v>
      </c>
      <c r="K16961" s="31" t="s">
        <v>9705</v>
      </c>
      <c r="L16961" s="30" t="s">
        <v>9531</v>
      </c>
      <c r="M16961" s="31">
        <f>+YEAR(Tabla2[[#This Row],[Fecha de creación]])</f>
        <v>2023</v>
      </c>
      <c r="N16961" s="31">
        <f>+MONTH(Tabla2[[#This Row],[Fecha de creación]])</f>
        <v>11</v>
      </c>
    </row>
    <row r="16962" spans="1:14" x14ac:dyDescent="0.25">
      <c r="A16962" s="29">
        <v>45255.481747685182</v>
      </c>
      <c r="B16962" s="30" t="s">
        <v>56</v>
      </c>
      <c r="C16962" s="30" t="s">
        <v>21390</v>
      </c>
      <c r="D16962" s="30" t="s">
        <v>14817</v>
      </c>
      <c r="E16962" s="30" t="s">
        <v>1</v>
      </c>
      <c r="F16962" s="30" t="s">
        <v>7</v>
      </c>
      <c r="G16962" s="30" t="s">
        <v>975</v>
      </c>
      <c r="H16962" s="32" t="s">
        <v>8425</v>
      </c>
      <c r="I16962" s="30" t="s">
        <v>7342</v>
      </c>
      <c r="J16962" s="30" t="s">
        <v>59</v>
      </c>
      <c r="K16962" s="31" t="s">
        <v>9705</v>
      </c>
      <c r="L16962" s="30" t="s">
        <v>9531</v>
      </c>
      <c r="M16962" s="31">
        <f>+YEAR(Tabla2[[#This Row],[Fecha de creación]])</f>
        <v>2023</v>
      </c>
      <c r="N16962" s="31">
        <f>+MONTH(Tabla2[[#This Row],[Fecha de creación]])</f>
        <v>11</v>
      </c>
    </row>
    <row r="16963" spans="1:14" x14ac:dyDescent="0.25">
      <c r="A16963" s="29">
        <v>45255.617789351854</v>
      </c>
      <c r="B16963" s="30" t="s">
        <v>56</v>
      </c>
      <c r="C16963" s="30" t="s">
        <v>21391</v>
      </c>
      <c r="D16963" s="30" t="s">
        <v>8191</v>
      </c>
      <c r="E16963" s="30" t="s">
        <v>1</v>
      </c>
      <c r="F16963" s="30" t="s">
        <v>7</v>
      </c>
      <c r="G16963" s="30" t="s">
        <v>3</v>
      </c>
      <c r="H16963" s="32" t="s">
        <v>7745</v>
      </c>
      <c r="I16963" s="30" t="s">
        <v>7342</v>
      </c>
      <c r="J16963" s="30" t="s">
        <v>958</v>
      </c>
      <c r="K16963" s="31" t="s">
        <v>9705</v>
      </c>
      <c r="L16963" s="30" t="s">
        <v>9532</v>
      </c>
      <c r="M16963" s="31">
        <f>+YEAR(Tabla2[[#This Row],[Fecha de creación]])</f>
        <v>2023</v>
      </c>
      <c r="N16963" s="31">
        <f>+MONTH(Tabla2[[#This Row],[Fecha de creación]])</f>
        <v>11</v>
      </c>
    </row>
    <row r="16964" spans="1:14" x14ac:dyDescent="0.25">
      <c r="A16964" s="29">
        <v>45255.623171296298</v>
      </c>
      <c r="B16964" s="30" t="s">
        <v>56</v>
      </c>
      <c r="C16964" s="30" t="s">
        <v>21392</v>
      </c>
      <c r="D16964" s="30" t="s">
        <v>21393</v>
      </c>
      <c r="E16964" s="30" t="s">
        <v>1</v>
      </c>
      <c r="F16964" s="30" t="s">
        <v>22</v>
      </c>
      <c r="G16964" s="30" t="s">
        <v>975</v>
      </c>
      <c r="H16964" s="32" t="s">
        <v>7731</v>
      </c>
      <c r="I16964" s="30" t="s">
        <v>7342</v>
      </c>
      <c r="J16964" s="30" t="s">
        <v>59</v>
      </c>
      <c r="K16964" s="31" t="s">
        <v>9705</v>
      </c>
      <c r="L16964" s="30" t="s">
        <v>9531</v>
      </c>
      <c r="M16964" s="31">
        <f>+YEAR(Tabla2[[#This Row],[Fecha de creación]])</f>
        <v>2023</v>
      </c>
      <c r="N16964" s="31">
        <f>+MONTH(Tabla2[[#This Row],[Fecha de creación]])</f>
        <v>11</v>
      </c>
    </row>
    <row r="16965" spans="1:14" x14ac:dyDescent="0.25">
      <c r="A16965" s="29">
        <v>45255.726261574076</v>
      </c>
      <c r="B16965" s="30" t="s">
        <v>56</v>
      </c>
      <c r="C16965" s="30" t="s">
        <v>21394</v>
      </c>
      <c r="D16965" s="30" t="s">
        <v>49</v>
      </c>
      <c r="E16965" s="30" t="s">
        <v>1</v>
      </c>
      <c r="F16965" s="30" t="s">
        <v>7</v>
      </c>
      <c r="G16965" s="30" t="s">
        <v>975</v>
      </c>
      <c r="H16965" s="32"/>
      <c r="I16965" s="30" t="s">
        <v>20829</v>
      </c>
      <c r="J16965" s="30" t="s">
        <v>59</v>
      </c>
      <c r="K16965" s="31" t="s">
        <v>9705</v>
      </c>
      <c r="L16965" s="30" t="s">
        <v>9531</v>
      </c>
      <c r="M16965" s="31">
        <f>+YEAR(Tabla2[[#This Row],[Fecha de creación]])</f>
        <v>2023</v>
      </c>
      <c r="N16965" s="31">
        <f>+MONTH(Tabla2[[#This Row],[Fecha de creación]])</f>
        <v>11</v>
      </c>
    </row>
    <row r="16966" spans="1:14" x14ac:dyDescent="0.25">
      <c r="A16966" s="29">
        <v>45255.728310185186</v>
      </c>
      <c r="B16966" s="30" t="s">
        <v>56</v>
      </c>
      <c r="C16966" s="30" t="s">
        <v>21395</v>
      </c>
      <c r="D16966" s="30" t="s">
        <v>7486</v>
      </c>
      <c r="E16966" s="30" t="s">
        <v>1</v>
      </c>
      <c r="F16966" s="30" t="s">
        <v>22</v>
      </c>
      <c r="G16966" s="30" t="s">
        <v>975</v>
      </c>
      <c r="H16966" s="32" t="s">
        <v>8893</v>
      </c>
      <c r="I16966" s="30" t="s">
        <v>20829</v>
      </c>
      <c r="J16966" s="30" t="s">
        <v>59</v>
      </c>
      <c r="K16966" s="31" t="s">
        <v>9705</v>
      </c>
      <c r="L16966" s="30" t="s">
        <v>9531</v>
      </c>
      <c r="M16966" s="31">
        <f>+YEAR(Tabla2[[#This Row],[Fecha de creación]])</f>
        <v>2023</v>
      </c>
      <c r="N16966" s="31">
        <f>+MONTH(Tabla2[[#This Row],[Fecha de creación]])</f>
        <v>11</v>
      </c>
    </row>
    <row r="16967" spans="1:14" x14ac:dyDescent="0.25">
      <c r="A16967" s="29">
        <v>45255.730011574073</v>
      </c>
      <c r="B16967" s="30" t="s">
        <v>56</v>
      </c>
      <c r="C16967" s="30" t="s">
        <v>21396</v>
      </c>
      <c r="D16967" s="30" t="s">
        <v>21397</v>
      </c>
      <c r="E16967" s="30" t="s">
        <v>1</v>
      </c>
      <c r="F16967" s="30" t="s">
        <v>22</v>
      </c>
      <c r="G16967" s="30" t="s">
        <v>975</v>
      </c>
      <c r="H16967" s="32" t="s">
        <v>7724</v>
      </c>
      <c r="I16967" s="30" t="s">
        <v>20829</v>
      </c>
      <c r="J16967" s="30" t="s">
        <v>59</v>
      </c>
      <c r="K16967" s="31" t="s">
        <v>9705</v>
      </c>
      <c r="L16967" s="30" t="s">
        <v>9531</v>
      </c>
      <c r="M16967" s="31">
        <f>+YEAR(Tabla2[[#This Row],[Fecha de creación]])</f>
        <v>2023</v>
      </c>
      <c r="N16967" s="31">
        <f>+MONTH(Tabla2[[#This Row],[Fecha de creación]])</f>
        <v>11</v>
      </c>
    </row>
    <row r="16968" spans="1:14" x14ac:dyDescent="0.25">
      <c r="A16968" s="29">
        <v>45256.427499999998</v>
      </c>
      <c r="B16968" s="30" t="s">
        <v>0</v>
      </c>
      <c r="C16968" s="30" t="s">
        <v>21398</v>
      </c>
      <c r="D16968" s="30" t="s">
        <v>6</v>
      </c>
      <c r="E16968" s="30" t="s">
        <v>1</v>
      </c>
      <c r="F16968" s="30" t="s">
        <v>7</v>
      </c>
      <c r="G16968" s="30" t="s">
        <v>975</v>
      </c>
      <c r="H16968" s="32" t="s">
        <v>7722</v>
      </c>
      <c r="I16968" s="30" t="s">
        <v>17173</v>
      </c>
      <c r="J16968" s="30" t="s">
        <v>59</v>
      </c>
      <c r="K16968" s="31" t="s">
        <v>9705</v>
      </c>
      <c r="L16968" s="30" t="s">
        <v>9531</v>
      </c>
      <c r="M16968" s="31">
        <f>+YEAR(Tabla2[[#This Row],[Fecha de creación]])</f>
        <v>2023</v>
      </c>
      <c r="N16968" s="31">
        <f>+MONTH(Tabla2[[#This Row],[Fecha de creación]])</f>
        <v>11</v>
      </c>
    </row>
    <row r="16969" spans="1:14" x14ac:dyDescent="0.25">
      <c r="A16969" s="29">
        <v>45256.428981481484</v>
      </c>
      <c r="B16969" s="30" t="s">
        <v>0</v>
      </c>
      <c r="C16969" s="30" t="s">
        <v>21399</v>
      </c>
      <c r="D16969" s="30" t="s">
        <v>6</v>
      </c>
      <c r="E16969" s="30" t="s">
        <v>1</v>
      </c>
      <c r="F16969" s="30" t="s">
        <v>7</v>
      </c>
      <c r="G16969" s="30" t="s">
        <v>975</v>
      </c>
      <c r="H16969" s="32" t="s">
        <v>7722</v>
      </c>
      <c r="I16969" s="30" t="s">
        <v>17173</v>
      </c>
      <c r="J16969" s="30" t="s">
        <v>59</v>
      </c>
      <c r="K16969" s="31" t="s">
        <v>9705</v>
      </c>
      <c r="L16969" s="30" t="s">
        <v>9531</v>
      </c>
      <c r="M16969" s="31">
        <f>+YEAR(Tabla2[[#This Row],[Fecha de creación]])</f>
        <v>2023</v>
      </c>
      <c r="N16969" s="31">
        <f>+MONTH(Tabla2[[#This Row],[Fecha de creación]])</f>
        <v>11</v>
      </c>
    </row>
    <row r="16970" spans="1:14" x14ac:dyDescent="0.25">
      <c r="A16970" s="29">
        <v>45256.440960648149</v>
      </c>
      <c r="B16970" s="30" t="s">
        <v>0</v>
      </c>
      <c r="C16970" s="30" t="s">
        <v>21400</v>
      </c>
      <c r="D16970" s="30" t="s">
        <v>6</v>
      </c>
      <c r="E16970" s="30" t="s">
        <v>1</v>
      </c>
      <c r="F16970" s="30" t="s">
        <v>7</v>
      </c>
      <c r="G16970" s="30" t="s">
        <v>975</v>
      </c>
      <c r="H16970" s="32" t="s">
        <v>7722</v>
      </c>
      <c r="I16970" s="30" t="s">
        <v>17173</v>
      </c>
      <c r="J16970" s="30" t="s">
        <v>59</v>
      </c>
      <c r="K16970" s="31" t="s">
        <v>9705</v>
      </c>
      <c r="L16970" s="30" t="s">
        <v>9531</v>
      </c>
      <c r="M16970" s="31">
        <f>+YEAR(Tabla2[[#This Row],[Fecha de creación]])</f>
        <v>2023</v>
      </c>
      <c r="N16970" s="31">
        <f>+MONTH(Tabla2[[#This Row],[Fecha de creación]])</f>
        <v>11</v>
      </c>
    </row>
    <row r="16971" spans="1:14" x14ac:dyDescent="0.25">
      <c r="A16971" s="29">
        <v>45256.451724537037</v>
      </c>
      <c r="B16971" s="30" t="s">
        <v>0</v>
      </c>
      <c r="C16971" s="30" t="s">
        <v>21401</v>
      </c>
      <c r="D16971" s="30" t="s">
        <v>382</v>
      </c>
      <c r="E16971" s="30" t="s">
        <v>1</v>
      </c>
      <c r="F16971" s="30" t="s">
        <v>7</v>
      </c>
      <c r="G16971" s="30" t="s">
        <v>975</v>
      </c>
      <c r="H16971" s="32" t="s">
        <v>7723</v>
      </c>
      <c r="I16971" s="30" t="s">
        <v>17173</v>
      </c>
      <c r="J16971" s="30" t="s">
        <v>59</v>
      </c>
      <c r="K16971" s="31" t="s">
        <v>9705</v>
      </c>
      <c r="L16971" s="30" t="s">
        <v>9531</v>
      </c>
      <c r="M16971" s="31">
        <f>+YEAR(Tabla2[[#This Row],[Fecha de creación]])</f>
        <v>2023</v>
      </c>
      <c r="N16971" s="31">
        <f>+MONTH(Tabla2[[#This Row],[Fecha de creación]])</f>
        <v>11</v>
      </c>
    </row>
    <row r="16972" spans="1:14" x14ac:dyDescent="0.25">
      <c r="A16972" s="29">
        <v>45256.453333333331</v>
      </c>
      <c r="B16972" s="30" t="s">
        <v>0</v>
      </c>
      <c r="C16972" s="30" t="s">
        <v>21402</v>
      </c>
      <c r="D16972" s="30" t="s">
        <v>382</v>
      </c>
      <c r="E16972" s="30" t="s">
        <v>1</v>
      </c>
      <c r="F16972" s="30" t="s">
        <v>7</v>
      </c>
      <c r="G16972" s="30" t="s">
        <v>975</v>
      </c>
      <c r="H16972" s="32" t="s">
        <v>7723</v>
      </c>
      <c r="I16972" s="30" t="s">
        <v>17173</v>
      </c>
      <c r="J16972" s="30" t="s">
        <v>59</v>
      </c>
      <c r="K16972" s="31" t="s">
        <v>9705</v>
      </c>
      <c r="L16972" s="30" t="s">
        <v>9531</v>
      </c>
      <c r="M16972" s="31">
        <f>+YEAR(Tabla2[[#This Row],[Fecha de creación]])</f>
        <v>2023</v>
      </c>
      <c r="N16972" s="31">
        <f>+MONTH(Tabla2[[#This Row],[Fecha de creación]])</f>
        <v>11</v>
      </c>
    </row>
    <row r="16973" spans="1:14" x14ac:dyDescent="0.25">
      <c r="A16973" s="29">
        <v>45257.445891203701</v>
      </c>
      <c r="B16973" s="30" t="s">
        <v>0</v>
      </c>
      <c r="C16973" s="30" t="s">
        <v>21403</v>
      </c>
      <c r="D16973" s="30" t="s">
        <v>6</v>
      </c>
      <c r="E16973" s="30" t="s">
        <v>1</v>
      </c>
      <c r="F16973" s="30" t="s">
        <v>7</v>
      </c>
      <c r="G16973" s="30" t="s">
        <v>975</v>
      </c>
      <c r="H16973" s="32" t="s">
        <v>7722</v>
      </c>
      <c r="I16973" s="30" t="s">
        <v>5999</v>
      </c>
      <c r="J16973" s="30"/>
      <c r="K16973" s="31" t="s">
        <v>9705</v>
      </c>
      <c r="L16973" s="30" t="s">
        <v>9532</v>
      </c>
      <c r="M16973" s="31">
        <f>+YEAR(Tabla2[[#This Row],[Fecha de creación]])</f>
        <v>2023</v>
      </c>
      <c r="N16973" s="31">
        <f>+MONTH(Tabla2[[#This Row],[Fecha de creación]])</f>
        <v>11</v>
      </c>
    </row>
    <row r="16974" spans="1:14" x14ac:dyDescent="0.25">
      <c r="A16974" s="29">
        <v>45257.463321759256</v>
      </c>
      <c r="B16974" s="30" t="s">
        <v>9527</v>
      </c>
      <c r="C16974" s="30" t="s">
        <v>21404</v>
      </c>
      <c r="D16974" s="30" t="s">
        <v>21405</v>
      </c>
      <c r="E16974" s="30" t="s">
        <v>1</v>
      </c>
      <c r="F16974" s="30" t="s">
        <v>7</v>
      </c>
      <c r="G16974" s="30" t="s">
        <v>975</v>
      </c>
      <c r="H16974" s="32" t="s">
        <v>13567</v>
      </c>
      <c r="I16974" s="30" t="s">
        <v>8168</v>
      </c>
      <c r="J16974" s="30" t="s">
        <v>59</v>
      </c>
      <c r="K16974" s="31" t="s">
        <v>9705</v>
      </c>
      <c r="L16974" s="30" t="s">
        <v>9531</v>
      </c>
      <c r="M16974" s="31">
        <f>+YEAR(Tabla2[[#This Row],[Fecha de creación]])</f>
        <v>2023</v>
      </c>
      <c r="N16974" s="31">
        <f>+MONTH(Tabla2[[#This Row],[Fecha de creación]])</f>
        <v>11</v>
      </c>
    </row>
    <row r="16975" spans="1:14" x14ac:dyDescent="0.25">
      <c r="A16975" s="29">
        <v>45257.471273148149</v>
      </c>
      <c r="B16975" s="30" t="s">
        <v>9527</v>
      </c>
      <c r="C16975" s="30" t="s">
        <v>21406</v>
      </c>
      <c r="D16975" s="30" t="s">
        <v>17187</v>
      </c>
      <c r="E16975" s="30" t="s">
        <v>1</v>
      </c>
      <c r="F16975" s="30" t="s">
        <v>7</v>
      </c>
      <c r="G16975" s="30" t="s">
        <v>1551</v>
      </c>
      <c r="H16975" s="32" t="s">
        <v>7728</v>
      </c>
      <c r="I16975" s="30" t="s">
        <v>8168</v>
      </c>
      <c r="J16975" s="30" t="s">
        <v>59</v>
      </c>
      <c r="K16975" s="31" t="s">
        <v>9705</v>
      </c>
      <c r="L16975" s="30" t="s">
        <v>9532</v>
      </c>
      <c r="M16975" s="31">
        <f>+YEAR(Tabla2[[#This Row],[Fecha de creación]])</f>
        <v>2023</v>
      </c>
      <c r="N16975" s="31">
        <f>+MONTH(Tabla2[[#This Row],[Fecha de creación]])</f>
        <v>11</v>
      </c>
    </row>
    <row r="16976" spans="1:14" x14ac:dyDescent="0.25">
      <c r="A16976" s="29">
        <v>45257.479363425926</v>
      </c>
      <c r="B16976" s="30" t="s">
        <v>189</v>
      </c>
      <c r="C16976" s="30" t="s">
        <v>21407</v>
      </c>
      <c r="D16976" s="30" t="s">
        <v>20995</v>
      </c>
      <c r="E16976" s="30" t="s">
        <v>1</v>
      </c>
      <c r="F16976" s="30" t="s">
        <v>2</v>
      </c>
      <c r="G16976" s="30" t="s">
        <v>1551</v>
      </c>
      <c r="H16976" s="32" t="s">
        <v>7721</v>
      </c>
      <c r="I16976" s="30" t="s">
        <v>7205</v>
      </c>
      <c r="J16976" s="30" t="s">
        <v>59</v>
      </c>
      <c r="K16976" s="31" t="s">
        <v>9705</v>
      </c>
      <c r="L16976" s="30" t="s">
        <v>9532</v>
      </c>
      <c r="M16976" s="31">
        <f>+YEAR(Tabla2[[#This Row],[Fecha de creación]])</f>
        <v>2023</v>
      </c>
      <c r="N16976" s="31">
        <f>+MONTH(Tabla2[[#This Row],[Fecha de creación]])</f>
        <v>11</v>
      </c>
    </row>
    <row r="16977" spans="1:14" x14ac:dyDescent="0.25">
      <c r="A16977" s="29">
        <v>45257.529074074075</v>
      </c>
      <c r="B16977" s="30" t="s">
        <v>9527</v>
      </c>
      <c r="C16977" s="30" t="s">
        <v>21408</v>
      </c>
      <c r="D16977" s="30" t="s">
        <v>49</v>
      </c>
      <c r="E16977" s="30" t="s">
        <v>1</v>
      </c>
      <c r="F16977" s="30" t="s">
        <v>7</v>
      </c>
      <c r="G16977" s="30" t="s">
        <v>975</v>
      </c>
      <c r="H16977" s="32" t="s">
        <v>7745</v>
      </c>
      <c r="I16977" s="30" t="s">
        <v>18336</v>
      </c>
      <c r="J16977" s="30" t="s">
        <v>59</v>
      </c>
      <c r="K16977" s="31" t="s">
        <v>9705</v>
      </c>
      <c r="L16977" s="30" t="s">
        <v>9531</v>
      </c>
      <c r="M16977" s="31">
        <f>+YEAR(Tabla2[[#This Row],[Fecha de creación]])</f>
        <v>2023</v>
      </c>
      <c r="N16977" s="31">
        <f>+MONTH(Tabla2[[#This Row],[Fecha de creación]])</f>
        <v>11</v>
      </c>
    </row>
    <row r="16978" spans="1:14" x14ac:dyDescent="0.25">
      <c r="A16978" s="29">
        <v>45257.541539351849</v>
      </c>
      <c r="B16978" s="30" t="s">
        <v>9527</v>
      </c>
      <c r="C16978" s="30" t="s">
        <v>21409</v>
      </c>
      <c r="D16978" s="30" t="s">
        <v>713</v>
      </c>
      <c r="E16978" s="30" t="s">
        <v>1</v>
      </c>
      <c r="F16978" s="30" t="s">
        <v>7</v>
      </c>
      <c r="G16978" s="30" t="s">
        <v>975</v>
      </c>
      <c r="H16978" s="32" t="s">
        <v>7737</v>
      </c>
      <c r="I16978" s="30" t="s">
        <v>18336</v>
      </c>
      <c r="J16978" s="30" t="s">
        <v>958</v>
      </c>
      <c r="K16978" s="31" t="s">
        <v>9705</v>
      </c>
      <c r="L16978" s="30" t="s">
        <v>9532</v>
      </c>
      <c r="M16978" s="31">
        <f>+YEAR(Tabla2[[#This Row],[Fecha de creación]])</f>
        <v>2023</v>
      </c>
      <c r="N16978" s="31">
        <f>+MONTH(Tabla2[[#This Row],[Fecha de creación]])</f>
        <v>11</v>
      </c>
    </row>
    <row r="16979" spans="1:14" x14ac:dyDescent="0.25">
      <c r="A16979" s="29">
        <v>45257.547569444447</v>
      </c>
      <c r="B16979" s="30" t="s">
        <v>9527</v>
      </c>
      <c r="C16979" s="30" t="s">
        <v>21410</v>
      </c>
      <c r="D16979" s="30" t="s">
        <v>312</v>
      </c>
      <c r="E16979" s="30" t="s">
        <v>1</v>
      </c>
      <c r="F16979" s="30" t="s">
        <v>7</v>
      </c>
      <c r="G16979" s="30" t="s">
        <v>975</v>
      </c>
      <c r="H16979" s="32" t="s">
        <v>8459</v>
      </c>
      <c r="I16979" s="30" t="s">
        <v>18336</v>
      </c>
      <c r="J16979" s="30" t="s">
        <v>958</v>
      </c>
      <c r="K16979" s="31" t="s">
        <v>9705</v>
      </c>
      <c r="L16979" s="30" t="s">
        <v>9531</v>
      </c>
      <c r="M16979" s="31">
        <f>+YEAR(Tabla2[[#This Row],[Fecha de creación]])</f>
        <v>2023</v>
      </c>
      <c r="N16979" s="31">
        <f>+MONTH(Tabla2[[#This Row],[Fecha de creación]])</f>
        <v>11</v>
      </c>
    </row>
    <row r="16980" spans="1:14" x14ac:dyDescent="0.25">
      <c r="A16980" s="29">
        <v>45257.631655092591</v>
      </c>
      <c r="B16980" s="30" t="s">
        <v>189</v>
      </c>
      <c r="C16980" s="30" t="s">
        <v>21411</v>
      </c>
      <c r="D16980" s="30" t="s">
        <v>8758</v>
      </c>
      <c r="E16980" s="30" t="s">
        <v>1</v>
      </c>
      <c r="F16980" s="30" t="s">
        <v>7</v>
      </c>
      <c r="G16980" s="30" t="s">
        <v>975</v>
      </c>
      <c r="H16980" s="32" t="s">
        <v>7744</v>
      </c>
      <c r="I16980" s="30" t="s">
        <v>20829</v>
      </c>
      <c r="J16980" s="30" t="s">
        <v>59</v>
      </c>
      <c r="K16980" s="31" t="s">
        <v>9705</v>
      </c>
      <c r="L16980" s="30" t="s">
        <v>9531</v>
      </c>
      <c r="M16980" s="31">
        <f>+YEAR(Tabla2[[#This Row],[Fecha de creación]])</f>
        <v>2023</v>
      </c>
      <c r="N16980" s="31">
        <f>+MONTH(Tabla2[[#This Row],[Fecha de creación]])</f>
        <v>11</v>
      </c>
    </row>
    <row r="16981" spans="1:14" x14ac:dyDescent="0.25">
      <c r="A16981" s="29">
        <v>45257.637662037036</v>
      </c>
      <c r="B16981" s="30" t="s">
        <v>189</v>
      </c>
      <c r="C16981" s="30" t="s">
        <v>21412</v>
      </c>
      <c r="D16981" s="30" t="s">
        <v>49</v>
      </c>
      <c r="E16981" s="30" t="s">
        <v>1</v>
      </c>
      <c r="F16981" s="30" t="s">
        <v>7</v>
      </c>
      <c r="G16981" s="30" t="s">
        <v>975</v>
      </c>
      <c r="H16981" s="32" t="s">
        <v>7745</v>
      </c>
      <c r="I16981" s="30" t="s">
        <v>20829</v>
      </c>
      <c r="J16981" s="30" t="s">
        <v>59</v>
      </c>
      <c r="K16981" s="31" t="s">
        <v>9705</v>
      </c>
      <c r="L16981" s="30" t="s">
        <v>9531</v>
      </c>
      <c r="M16981" s="31">
        <f>+YEAR(Tabla2[[#This Row],[Fecha de creación]])</f>
        <v>2023</v>
      </c>
      <c r="N16981" s="31">
        <f>+MONTH(Tabla2[[#This Row],[Fecha de creación]])</f>
        <v>11</v>
      </c>
    </row>
    <row r="16982" spans="1:14" x14ac:dyDescent="0.25">
      <c r="A16982" s="29">
        <v>45257.642245370371</v>
      </c>
      <c r="B16982" s="30" t="s">
        <v>9527</v>
      </c>
      <c r="C16982" s="30" t="s">
        <v>21413</v>
      </c>
      <c r="D16982" s="30" t="s">
        <v>21414</v>
      </c>
      <c r="E16982" s="30" t="s">
        <v>1</v>
      </c>
      <c r="F16982" s="30" t="s">
        <v>7</v>
      </c>
      <c r="G16982" s="30" t="s">
        <v>975</v>
      </c>
      <c r="H16982" s="32"/>
      <c r="I16982" s="30" t="s">
        <v>18336</v>
      </c>
      <c r="J16982" s="30" t="s">
        <v>958</v>
      </c>
      <c r="K16982" s="31" t="s">
        <v>9705</v>
      </c>
      <c r="L16982" s="30" t="s">
        <v>9531</v>
      </c>
      <c r="M16982" s="31">
        <f>+YEAR(Tabla2[[#This Row],[Fecha de creación]])</f>
        <v>2023</v>
      </c>
      <c r="N16982" s="31">
        <f>+MONTH(Tabla2[[#This Row],[Fecha de creación]])</f>
        <v>11</v>
      </c>
    </row>
    <row r="16983" spans="1:14" x14ac:dyDescent="0.25">
      <c r="A16983" s="29">
        <v>45257.663900462961</v>
      </c>
      <c r="B16983" s="30" t="s">
        <v>9527</v>
      </c>
      <c r="C16983" s="30" t="s">
        <v>21415</v>
      </c>
      <c r="D16983" s="30" t="s">
        <v>21</v>
      </c>
      <c r="E16983" s="30" t="s">
        <v>1</v>
      </c>
      <c r="F16983" s="30" t="s">
        <v>7</v>
      </c>
      <c r="G16983" s="30" t="s">
        <v>1551</v>
      </c>
      <c r="H16983" s="32" t="s">
        <v>7744</v>
      </c>
      <c r="I16983" s="30" t="s">
        <v>18336</v>
      </c>
      <c r="J16983" s="30" t="s">
        <v>958</v>
      </c>
      <c r="K16983" s="31" t="s">
        <v>9705</v>
      </c>
      <c r="L16983" s="30" t="s">
        <v>9531</v>
      </c>
      <c r="M16983" s="31">
        <f>+YEAR(Tabla2[[#This Row],[Fecha de creación]])</f>
        <v>2023</v>
      </c>
      <c r="N16983" s="31">
        <f>+MONTH(Tabla2[[#This Row],[Fecha de creación]])</f>
        <v>11</v>
      </c>
    </row>
    <row r="16984" spans="1:14" x14ac:dyDescent="0.25">
      <c r="A16984" s="29">
        <v>45257.712384259263</v>
      </c>
      <c r="B16984" s="30" t="s">
        <v>56</v>
      </c>
      <c r="C16984" s="30" t="s">
        <v>21416</v>
      </c>
      <c r="D16984" s="30" t="s">
        <v>21151</v>
      </c>
      <c r="E16984" s="30" t="s">
        <v>1</v>
      </c>
      <c r="F16984" s="30" t="s">
        <v>7</v>
      </c>
      <c r="G16984" s="30" t="s">
        <v>975</v>
      </c>
      <c r="H16984" s="32" t="s">
        <v>8425</v>
      </c>
      <c r="I16984" s="30" t="s">
        <v>20829</v>
      </c>
      <c r="J16984" s="30" t="s">
        <v>59</v>
      </c>
      <c r="K16984" s="31" t="s">
        <v>9705</v>
      </c>
      <c r="L16984" s="30" t="s">
        <v>9531</v>
      </c>
      <c r="M16984" s="31">
        <f>+YEAR(Tabla2[[#This Row],[Fecha de creación]])</f>
        <v>2023</v>
      </c>
      <c r="N16984" s="31">
        <f>+MONTH(Tabla2[[#This Row],[Fecha de creación]])</f>
        <v>11</v>
      </c>
    </row>
    <row r="16985" spans="1:14" x14ac:dyDescent="0.25">
      <c r="A16985" s="29">
        <v>45258.486701388887</v>
      </c>
      <c r="B16985" s="30" t="s">
        <v>19</v>
      </c>
      <c r="C16985" s="30" t="s">
        <v>21417</v>
      </c>
      <c r="D16985" s="30" t="s">
        <v>21418</v>
      </c>
      <c r="E16985" s="30" t="s">
        <v>1</v>
      </c>
      <c r="F16985" s="30" t="s">
        <v>7</v>
      </c>
      <c r="G16985" s="30" t="s">
        <v>975</v>
      </c>
      <c r="H16985" s="32" t="s">
        <v>8535</v>
      </c>
      <c r="I16985" s="30" t="s">
        <v>20311</v>
      </c>
      <c r="J16985" s="30"/>
      <c r="K16985" s="31" t="s">
        <v>9705</v>
      </c>
      <c r="L16985" s="30" t="s">
        <v>9531</v>
      </c>
      <c r="M16985" s="31">
        <f>+YEAR(Tabla2[[#This Row],[Fecha de creación]])</f>
        <v>2023</v>
      </c>
      <c r="N16985" s="31">
        <f>+MONTH(Tabla2[[#This Row],[Fecha de creación]])</f>
        <v>11</v>
      </c>
    </row>
    <row r="16986" spans="1:14" x14ac:dyDescent="0.25">
      <c r="A16986" s="29">
        <v>45258.676550925928</v>
      </c>
      <c r="B16986" s="30" t="s">
        <v>0</v>
      </c>
      <c r="C16986" s="30" t="s">
        <v>21419</v>
      </c>
      <c r="D16986" s="30" t="s">
        <v>382</v>
      </c>
      <c r="E16986" s="30" t="s">
        <v>1</v>
      </c>
      <c r="F16986" s="30" t="s">
        <v>7</v>
      </c>
      <c r="G16986" s="30" t="s">
        <v>975</v>
      </c>
      <c r="H16986" s="32" t="s">
        <v>7723</v>
      </c>
      <c r="I16986" s="30" t="s">
        <v>17173</v>
      </c>
      <c r="J16986" s="30" t="s">
        <v>59</v>
      </c>
      <c r="K16986" s="31" t="s">
        <v>9705</v>
      </c>
      <c r="L16986" s="30" t="s">
        <v>9531</v>
      </c>
      <c r="M16986" s="31">
        <f>+YEAR(Tabla2[[#This Row],[Fecha de creación]])</f>
        <v>2023</v>
      </c>
      <c r="N16986" s="31">
        <f>+MONTH(Tabla2[[#This Row],[Fecha de creación]])</f>
        <v>11</v>
      </c>
    </row>
    <row r="16987" spans="1:14" x14ac:dyDescent="0.25">
      <c r="A16987" s="29">
        <v>45258.70212962963</v>
      </c>
      <c r="B16987" s="30" t="s">
        <v>56</v>
      </c>
      <c r="C16987" s="30" t="s">
        <v>21420</v>
      </c>
      <c r="D16987" s="30" t="s">
        <v>21151</v>
      </c>
      <c r="E16987" s="30" t="s">
        <v>1</v>
      </c>
      <c r="F16987" s="30" t="s">
        <v>7</v>
      </c>
      <c r="G16987" s="30" t="s">
        <v>975</v>
      </c>
      <c r="H16987" s="32" t="s">
        <v>8425</v>
      </c>
      <c r="I16987" s="30" t="s">
        <v>20829</v>
      </c>
      <c r="J16987" s="30" t="s">
        <v>59</v>
      </c>
      <c r="K16987" s="31" t="s">
        <v>9705</v>
      </c>
      <c r="L16987" s="30" t="s">
        <v>9531</v>
      </c>
      <c r="M16987" s="31">
        <f>+YEAR(Tabla2[[#This Row],[Fecha de creación]])</f>
        <v>2023</v>
      </c>
      <c r="N16987" s="31">
        <f>+MONTH(Tabla2[[#This Row],[Fecha de creación]])</f>
        <v>11</v>
      </c>
    </row>
    <row r="16988" spans="1:14" x14ac:dyDescent="0.25">
      <c r="A16988" s="29">
        <v>45258.70416666667</v>
      </c>
      <c r="B16988" s="30" t="s">
        <v>0</v>
      </c>
      <c r="C16988" s="30" t="s">
        <v>21421</v>
      </c>
      <c r="D16988" s="30" t="s">
        <v>1016</v>
      </c>
      <c r="E16988" s="30" t="s">
        <v>1</v>
      </c>
      <c r="F16988" s="30" t="s">
        <v>7</v>
      </c>
      <c r="G16988" s="30" t="s">
        <v>975</v>
      </c>
      <c r="H16988" s="32" t="s">
        <v>7731</v>
      </c>
      <c r="I16988" s="30" t="s">
        <v>17173</v>
      </c>
      <c r="J16988" s="30" t="s">
        <v>59</v>
      </c>
      <c r="K16988" s="31" t="s">
        <v>9705</v>
      </c>
      <c r="L16988" s="30" t="s">
        <v>9531</v>
      </c>
      <c r="M16988" s="31">
        <f>+YEAR(Tabla2[[#This Row],[Fecha de creación]])</f>
        <v>2023</v>
      </c>
      <c r="N16988" s="31">
        <f>+MONTH(Tabla2[[#This Row],[Fecha de creación]])</f>
        <v>11</v>
      </c>
    </row>
    <row r="16989" spans="1:14" x14ac:dyDescent="0.25">
      <c r="A16989" s="29">
        <v>45258.782175925924</v>
      </c>
      <c r="B16989" s="30" t="s">
        <v>9527</v>
      </c>
      <c r="C16989" s="30" t="s">
        <v>21422</v>
      </c>
      <c r="D16989" s="30" t="s">
        <v>312</v>
      </c>
      <c r="E16989" s="30" t="s">
        <v>1</v>
      </c>
      <c r="F16989" s="30" t="s">
        <v>7</v>
      </c>
      <c r="G16989" s="30" t="s">
        <v>3</v>
      </c>
      <c r="H16989" s="32" t="s">
        <v>8459</v>
      </c>
      <c r="I16989" s="30" t="s">
        <v>18336</v>
      </c>
      <c r="J16989" s="30" t="s">
        <v>958</v>
      </c>
      <c r="K16989" s="31" t="s">
        <v>9705</v>
      </c>
      <c r="L16989" s="30" t="s">
        <v>9532</v>
      </c>
      <c r="M16989" s="31">
        <f>+YEAR(Tabla2[[#This Row],[Fecha de creación]])</f>
        <v>2023</v>
      </c>
      <c r="N16989" s="31">
        <f>+MONTH(Tabla2[[#This Row],[Fecha de creación]])</f>
        <v>11</v>
      </c>
    </row>
    <row r="16990" spans="1:14" x14ac:dyDescent="0.25">
      <c r="A16990" s="29">
        <v>45259.42391203704</v>
      </c>
      <c r="B16990" s="30" t="s">
        <v>189</v>
      </c>
      <c r="C16990" s="30" t="s">
        <v>21423</v>
      </c>
      <c r="D16990" s="30" t="s">
        <v>21151</v>
      </c>
      <c r="E16990" s="30" t="s">
        <v>1</v>
      </c>
      <c r="F16990" s="30" t="s">
        <v>7</v>
      </c>
      <c r="G16990" s="30" t="s">
        <v>975</v>
      </c>
      <c r="H16990" s="32" t="s">
        <v>8425</v>
      </c>
      <c r="I16990" s="30" t="s">
        <v>20829</v>
      </c>
      <c r="J16990" s="30" t="s">
        <v>59</v>
      </c>
      <c r="K16990" s="31" t="s">
        <v>9705</v>
      </c>
      <c r="L16990" s="30" t="s">
        <v>9531</v>
      </c>
      <c r="M16990" s="31">
        <f>+YEAR(Tabla2[[#This Row],[Fecha de creación]])</f>
        <v>2023</v>
      </c>
      <c r="N16990" s="31">
        <f>+MONTH(Tabla2[[#This Row],[Fecha de creación]])</f>
        <v>11</v>
      </c>
    </row>
    <row r="16991" spans="1:14" x14ac:dyDescent="0.25">
      <c r="A16991" s="29">
        <v>45259.432268518518</v>
      </c>
      <c r="B16991" s="30" t="s">
        <v>189</v>
      </c>
      <c r="C16991" s="30" t="s">
        <v>21424</v>
      </c>
      <c r="D16991" s="30" t="s">
        <v>8758</v>
      </c>
      <c r="E16991" s="30" t="s">
        <v>1</v>
      </c>
      <c r="F16991" s="30" t="s">
        <v>7</v>
      </c>
      <c r="G16991" s="30" t="s">
        <v>975</v>
      </c>
      <c r="H16991" s="32" t="s">
        <v>7744</v>
      </c>
      <c r="I16991" s="30" t="s">
        <v>20829</v>
      </c>
      <c r="J16991" s="30" t="s">
        <v>59</v>
      </c>
      <c r="K16991" s="31" t="s">
        <v>9705</v>
      </c>
      <c r="L16991" s="30" t="s">
        <v>9531</v>
      </c>
      <c r="M16991" s="31">
        <f>+YEAR(Tabla2[[#This Row],[Fecha de creación]])</f>
        <v>2023</v>
      </c>
      <c r="N16991" s="31">
        <f>+MONTH(Tabla2[[#This Row],[Fecha de creación]])</f>
        <v>11</v>
      </c>
    </row>
    <row r="16992" spans="1:14" x14ac:dyDescent="0.25">
      <c r="A16992" s="29">
        <v>45259.691284722219</v>
      </c>
      <c r="B16992" s="30" t="s">
        <v>56</v>
      </c>
      <c r="C16992" s="30" t="s">
        <v>21425</v>
      </c>
      <c r="D16992" s="30" t="s">
        <v>21151</v>
      </c>
      <c r="E16992" s="30" t="s">
        <v>1</v>
      </c>
      <c r="F16992" s="30" t="s">
        <v>7</v>
      </c>
      <c r="G16992" s="30" t="s">
        <v>975</v>
      </c>
      <c r="H16992" s="32" t="s">
        <v>8425</v>
      </c>
      <c r="I16992" s="30" t="s">
        <v>20829</v>
      </c>
      <c r="J16992" s="30" t="s">
        <v>59</v>
      </c>
      <c r="K16992" s="31" t="s">
        <v>9705</v>
      </c>
      <c r="L16992" s="30" t="s">
        <v>9531</v>
      </c>
      <c r="M16992" s="31">
        <f>+YEAR(Tabla2[[#This Row],[Fecha de creación]])</f>
        <v>2023</v>
      </c>
      <c r="N16992" s="31">
        <f>+MONTH(Tabla2[[#This Row],[Fecha de creación]])</f>
        <v>11</v>
      </c>
    </row>
    <row r="16993" spans="1:14" x14ac:dyDescent="0.25">
      <c r="A16993" s="29">
        <v>45259.694351851853</v>
      </c>
      <c r="B16993" s="30" t="s">
        <v>189</v>
      </c>
      <c r="C16993" s="30" t="s">
        <v>21426</v>
      </c>
      <c r="D16993" s="30" t="s">
        <v>21397</v>
      </c>
      <c r="E16993" s="30" t="s">
        <v>1</v>
      </c>
      <c r="F16993" s="30" t="s">
        <v>7</v>
      </c>
      <c r="G16993" s="30" t="s">
        <v>975</v>
      </c>
      <c r="H16993" s="32" t="s">
        <v>7721</v>
      </c>
      <c r="I16993" s="30" t="s">
        <v>20829</v>
      </c>
      <c r="J16993" s="30" t="s">
        <v>59</v>
      </c>
      <c r="K16993" s="31" t="s">
        <v>9705</v>
      </c>
      <c r="L16993" s="30" t="s">
        <v>9531</v>
      </c>
      <c r="M16993" s="31">
        <f>+YEAR(Tabla2[[#This Row],[Fecha de creación]])</f>
        <v>2023</v>
      </c>
      <c r="N16993" s="31">
        <f>+MONTH(Tabla2[[#This Row],[Fecha de creación]])</f>
        <v>11</v>
      </c>
    </row>
    <row r="16994" spans="1:14" x14ac:dyDescent="0.25">
      <c r="A16994" s="29">
        <v>45259.702175925922</v>
      </c>
      <c r="B16994" s="30" t="s">
        <v>189</v>
      </c>
      <c r="C16994" s="30" t="s">
        <v>21427</v>
      </c>
      <c r="D16994" s="30" t="s">
        <v>49</v>
      </c>
      <c r="E16994" s="30" t="s">
        <v>1</v>
      </c>
      <c r="F16994" s="30" t="s">
        <v>7</v>
      </c>
      <c r="G16994" s="30" t="s">
        <v>975</v>
      </c>
      <c r="H16994" s="32" t="s">
        <v>7745</v>
      </c>
      <c r="I16994" s="30" t="s">
        <v>20829</v>
      </c>
      <c r="J16994" s="30" t="s">
        <v>59</v>
      </c>
      <c r="K16994" s="31" t="s">
        <v>9705</v>
      </c>
      <c r="L16994" s="30" t="s">
        <v>9531</v>
      </c>
      <c r="M16994" s="31">
        <f>+YEAR(Tabla2[[#This Row],[Fecha de creación]])</f>
        <v>2023</v>
      </c>
      <c r="N16994" s="31">
        <f>+MONTH(Tabla2[[#This Row],[Fecha de creación]])</f>
        <v>11</v>
      </c>
    </row>
    <row r="16995" spans="1:14" x14ac:dyDescent="0.25">
      <c r="A16995" s="29">
        <v>45259.704872685186</v>
      </c>
      <c r="B16995" s="30" t="s">
        <v>189</v>
      </c>
      <c r="C16995" s="30" t="s">
        <v>21428</v>
      </c>
      <c r="D16995" s="30" t="s">
        <v>49</v>
      </c>
      <c r="E16995" s="30" t="s">
        <v>1</v>
      </c>
      <c r="F16995" s="30" t="s">
        <v>7</v>
      </c>
      <c r="G16995" s="30" t="s">
        <v>975</v>
      </c>
      <c r="H16995" s="32" t="s">
        <v>7745</v>
      </c>
      <c r="I16995" s="30" t="s">
        <v>20829</v>
      </c>
      <c r="J16995" s="30" t="s">
        <v>59</v>
      </c>
      <c r="K16995" s="31" t="s">
        <v>9705</v>
      </c>
      <c r="L16995" s="30" t="s">
        <v>9531</v>
      </c>
      <c r="M16995" s="31">
        <f>+YEAR(Tabla2[[#This Row],[Fecha de creación]])</f>
        <v>2023</v>
      </c>
      <c r="N16995" s="31">
        <f>+MONTH(Tabla2[[#This Row],[Fecha de creación]])</f>
        <v>11</v>
      </c>
    </row>
    <row r="16996" spans="1:14" x14ac:dyDescent="0.25">
      <c r="A16996" s="29">
        <v>45259.707303240742</v>
      </c>
      <c r="B16996" s="30" t="s">
        <v>56</v>
      </c>
      <c r="C16996" s="30" t="s">
        <v>21429</v>
      </c>
      <c r="D16996" s="30" t="s">
        <v>1057</v>
      </c>
      <c r="E16996" s="30" t="s">
        <v>1</v>
      </c>
      <c r="F16996" s="30" t="s">
        <v>7</v>
      </c>
      <c r="G16996" s="30" t="s">
        <v>975</v>
      </c>
      <c r="H16996" s="32" t="s">
        <v>8535</v>
      </c>
      <c r="I16996" s="30" t="s">
        <v>20829</v>
      </c>
      <c r="J16996" s="30" t="s">
        <v>59</v>
      </c>
      <c r="K16996" s="31" t="s">
        <v>9705</v>
      </c>
      <c r="L16996" s="30" t="s">
        <v>9531</v>
      </c>
      <c r="M16996" s="31">
        <f>+YEAR(Tabla2[[#This Row],[Fecha de creación]])</f>
        <v>2023</v>
      </c>
      <c r="N16996" s="31">
        <f>+MONTH(Tabla2[[#This Row],[Fecha de creación]])</f>
        <v>11</v>
      </c>
    </row>
    <row r="16997" spans="1:14" x14ac:dyDescent="0.25">
      <c r="A16997" s="29">
        <v>45259.762083333335</v>
      </c>
      <c r="B16997" s="30" t="s">
        <v>9527</v>
      </c>
      <c r="C16997" s="30" t="s">
        <v>21430</v>
      </c>
      <c r="D16997" s="30" t="s">
        <v>21431</v>
      </c>
      <c r="E16997" s="30" t="s">
        <v>1</v>
      </c>
      <c r="F16997" s="30" t="s">
        <v>7</v>
      </c>
      <c r="G16997" s="30" t="s">
        <v>975</v>
      </c>
      <c r="H16997" s="32"/>
      <c r="I16997" s="30" t="s">
        <v>18336</v>
      </c>
      <c r="J16997" s="30" t="s">
        <v>59</v>
      </c>
      <c r="K16997" s="31" t="s">
        <v>9705</v>
      </c>
      <c r="L16997" s="30" t="s">
        <v>9531</v>
      </c>
      <c r="M16997" s="31">
        <f>+YEAR(Tabla2[[#This Row],[Fecha de creación]])</f>
        <v>2023</v>
      </c>
      <c r="N16997" s="31">
        <f>+MONTH(Tabla2[[#This Row],[Fecha de creación]])</f>
        <v>11</v>
      </c>
    </row>
    <row r="16998" spans="1:14" x14ac:dyDescent="0.25">
      <c r="A16998" s="29">
        <v>45260.392222222225</v>
      </c>
      <c r="B16998" s="30" t="s">
        <v>19</v>
      </c>
      <c r="C16998" s="30" t="s">
        <v>21432</v>
      </c>
      <c r="D16998" s="30" t="s">
        <v>21433</v>
      </c>
      <c r="E16998" s="30" t="s">
        <v>1</v>
      </c>
      <c r="F16998" s="30" t="s">
        <v>7</v>
      </c>
      <c r="G16998" s="30" t="s">
        <v>975</v>
      </c>
      <c r="H16998" s="32" t="s">
        <v>8535</v>
      </c>
      <c r="I16998" s="30" t="s">
        <v>10072</v>
      </c>
      <c r="J16998" s="30"/>
      <c r="K16998" s="31" t="s">
        <v>9705</v>
      </c>
      <c r="L16998" s="30" t="s">
        <v>9531</v>
      </c>
      <c r="M16998" s="31">
        <f>+YEAR(Tabla2[[#This Row],[Fecha de creación]])</f>
        <v>2023</v>
      </c>
      <c r="N16998" s="31">
        <f>+MONTH(Tabla2[[#This Row],[Fecha de creación]])</f>
        <v>11</v>
      </c>
    </row>
    <row r="16999" spans="1:14" x14ac:dyDescent="0.25">
      <c r="A16999" s="29">
        <v>45260.434328703705</v>
      </c>
      <c r="B16999" s="30" t="s">
        <v>100</v>
      </c>
      <c r="C16999" s="30" t="s">
        <v>21434</v>
      </c>
      <c r="D16999" s="30" t="s">
        <v>6</v>
      </c>
      <c r="E16999" s="30" t="s">
        <v>1</v>
      </c>
      <c r="F16999" s="30" t="s">
        <v>7</v>
      </c>
      <c r="G16999" s="30" t="s">
        <v>975</v>
      </c>
      <c r="H16999" s="32" t="s">
        <v>7722</v>
      </c>
      <c r="I16999" s="30" t="s">
        <v>17790</v>
      </c>
      <c r="J16999" s="30" t="s">
        <v>59</v>
      </c>
      <c r="K16999" s="31" t="s">
        <v>9705</v>
      </c>
      <c r="L16999" s="30" t="s">
        <v>9531</v>
      </c>
      <c r="M16999" s="31">
        <f>+YEAR(Tabla2[[#This Row],[Fecha de creación]])</f>
        <v>2023</v>
      </c>
      <c r="N16999" s="31">
        <f>+MONTH(Tabla2[[#This Row],[Fecha de creación]])</f>
        <v>11</v>
      </c>
    </row>
    <row r="17000" spans="1:14" x14ac:dyDescent="0.25">
      <c r="A17000" s="29">
        <v>45260.449166666665</v>
      </c>
      <c r="B17000" s="30" t="s">
        <v>56</v>
      </c>
      <c r="C17000" s="30" t="s">
        <v>21435</v>
      </c>
      <c r="D17000" s="30" t="s">
        <v>49</v>
      </c>
      <c r="E17000" s="30" t="s">
        <v>1</v>
      </c>
      <c r="F17000" s="30" t="s">
        <v>7</v>
      </c>
      <c r="G17000" s="30" t="s">
        <v>975</v>
      </c>
      <c r="H17000" s="32" t="s">
        <v>7745</v>
      </c>
      <c r="I17000" s="30" t="s">
        <v>20829</v>
      </c>
      <c r="J17000" s="30" t="s">
        <v>59</v>
      </c>
      <c r="K17000" s="31" t="s">
        <v>9705</v>
      </c>
      <c r="L17000" s="30" t="s">
        <v>9531</v>
      </c>
      <c r="M17000" s="31">
        <f>+YEAR(Tabla2[[#This Row],[Fecha de creación]])</f>
        <v>2023</v>
      </c>
      <c r="N17000" s="31">
        <f>+MONTH(Tabla2[[#This Row],[Fecha de creación]])</f>
        <v>11</v>
      </c>
    </row>
    <row r="17001" spans="1:14" x14ac:dyDescent="0.25">
      <c r="A17001" s="29">
        <v>45260.503530092596</v>
      </c>
      <c r="B17001" s="30" t="s">
        <v>56</v>
      </c>
      <c r="C17001" s="30" t="s">
        <v>21436</v>
      </c>
      <c r="D17001" s="30" t="s">
        <v>586</v>
      </c>
      <c r="E17001" s="30" t="s">
        <v>1</v>
      </c>
      <c r="F17001" s="30" t="s">
        <v>7</v>
      </c>
      <c r="G17001" s="30" t="s">
        <v>975</v>
      </c>
      <c r="H17001" s="32" t="s">
        <v>7748</v>
      </c>
      <c r="I17001" s="30" t="s">
        <v>20829</v>
      </c>
      <c r="J17001" s="30" t="s">
        <v>59</v>
      </c>
      <c r="K17001" s="31" t="s">
        <v>9705</v>
      </c>
      <c r="L17001" s="30" t="s">
        <v>9531</v>
      </c>
      <c r="M17001" s="31">
        <f>+YEAR(Tabla2[[#This Row],[Fecha de creación]])</f>
        <v>2023</v>
      </c>
      <c r="N17001" s="31">
        <f>+MONTH(Tabla2[[#This Row],[Fecha de creación]])</f>
        <v>11</v>
      </c>
    </row>
    <row r="17002" spans="1:14" x14ac:dyDescent="0.25">
      <c r="A17002" s="29">
        <v>45260.507662037038</v>
      </c>
      <c r="B17002" s="30" t="s">
        <v>56</v>
      </c>
      <c r="C17002" s="30" t="s">
        <v>21437</v>
      </c>
      <c r="D17002" s="30" t="s">
        <v>21151</v>
      </c>
      <c r="E17002" s="30" t="s">
        <v>1</v>
      </c>
      <c r="F17002" s="30" t="s">
        <v>7</v>
      </c>
      <c r="G17002" s="30" t="s">
        <v>975</v>
      </c>
      <c r="H17002" s="32" t="s">
        <v>8425</v>
      </c>
      <c r="I17002" s="30" t="s">
        <v>20829</v>
      </c>
      <c r="J17002" s="30" t="s">
        <v>59</v>
      </c>
      <c r="K17002" s="31" t="s">
        <v>9705</v>
      </c>
      <c r="L17002" s="30" t="s">
        <v>9531</v>
      </c>
      <c r="M17002" s="31">
        <f>+YEAR(Tabla2[[#This Row],[Fecha de creación]])</f>
        <v>2023</v>
      </c>
      <c r="N17002" s="31">
        <f>+MONTH(Tabla2[[#This Row],[Fecha de creación]])</f>
        <v>11</v>
      </c>
    </row>
    <row r="17003" spans="1:14" x14ac:dyDescent="0.25">
      <c r="A17003" s="29">
        <v>45260.510983796295</v>
      </c>
      <c r="B17003" s="30" t="s">
        <v>100</v>
      </c>
      <c r="C17003" s="30" t="s">
        <v>21438</v>
      </c>
      <c r="D17003" s="30" t="s">
        <v>1057</v>
      </c>
      <c r="E17003" s="30" t="s">
        <v>1</v>
      </c>
      <c r="F17003" s="30" t="s">
        <v>7</v>
      </c>
      <c r="G17003" s="30" t="s">
        <v>975</v>
      </c>
      <c r="H17003" s="32" t="s">
        <v>8535</v>
      </c>
      <c r="I17003" s="30" t="s">
        <v>14123</v>
      </c>
      <c r="J17003" s="30" t="s">
        <v>59</v>
      </c>
      <c r="K17003" s="31" t="s">
        <v>9705</v>
      </c>
      <c r="L17003" s="30" t="s">
        <v>9531</v>
      </c>
      <c r="M17003" s="31">
        <f>+YEAR(Tabla2[[#This Row],[Fecha de creación]])</f>
        <v>2023</v>
      </c>
      <c r="N17003" s="31">
        <f>+MONTH(Tabla2[[#This Row],[Fecha de creación]])</f>
        <v>11</v>
      </c>
    </row>
    <row r="17004" spans="1:14" x14ac:dyDescent="0.25">
      <c r="A17004" s="29">
        <v>45260.516793981478</v>
      </c>
      <c r="B17004" s="30" t="s">
        <v>0</v>
      </c>
      <c r="C17004" s="30" t="s">
        <v>21439</v>
      </c>
      <c r="D17004" s="30" t="s">
        <v>7627</v>
      </c>
      <c r="E17004" s="30" t="s">
        <v>1</v>
      </c>
      <c r="F17004" s="30" t="s">
        <v>7</v>
      </c>
      <c r="G17004" s="30" t="s">
        <v>975</v>
      </c>
      <c r="H17004" s="32" t="s">
        <v>8459</v>
      </c>
      <c r="I17004" s="30" t="s">
        <v>14121</v>
      </c>
      <c r="J17004" s="30" t="s">
        <v>958</v>
      </c>
      <c r="K17004" s="31" t="s">
        <v>9705</v>
      </c>
      <c r="L17004" s="30" t="s">
        <v>9531</v>
      </c>
      <c r="M17004" s="31">
        <f>+YEAR(Tabla2[[#This Row],[Fecha de creación]])</f>
        <v>2023</v>
      </c>
      <c r="N17004" s="31">
        <f>+MONTH(Tabla2[[#This Row],[Fecha de creación]])</f>
        <v>11</v>
      </c>
    </row>
    <row r="17005" spans="1:14" x14ac:dyDescent="0.25">
      <c r="A17005" s="29">
        <v>45260.66679398148</v>
      </c>
      <c r="B17005" s="30" t="s">
        <v>56</v>
      </c>
      <c r="C17005" s="30" t="s">
        <v>21440</v>
      </c>
      <c r="D17005" s="30" t="s">
        <v>1057</v>
      </c>
      <c r="E17005" s="30" t="s">
        <v>1</v>
      </c>
      <c r="F17005" s="30" t="s">
        <v>7</v>
      </c>
      <c r="G17005" s="30" t="s">
        <v>975</v>
      </c>
      <c r="H17005" s="32" t="s">
        <v>8535</v>
      </c>
      <c r="I17005" s="30" t="s">
        <v>20829</v>
      </c>
      <c r="J17005" s="30" t="s">
        <v>59</v>
      </c>
      <c r="K17005" s="31" t="s">
        <v>9705</v>
      </c>
      <c r="L17005" s="30" t="s">
        <v>9531</v>
      </c>
      <c r="M17005" s="31">
        <f>+YEAR(Tabla2[[#This Row],[Fecha de creación]])</f>
        <v>2023</v>
      </c>
      <c r="N17005" s="31">
        <f>+MONTH(Tabla2[[#This Row],[Fecha de creación]])</f>
        <v>11</v>
      </c>
    </row>
    <row r="17006" spans="1:14" x14ac:dyDescent="0.25">
      <c r="A17006" s="29">
        <v>45260.67863425926</v>
      </c>
      <c r="B17006" s="30" t="s">
        <v>0</v>
      </c>
      <c r="C17006" s="30" t="s">
        <v>21441</v>
      </c>
      <c r="D17006" s="30" t="s">
        <v>6</v>
      </c>
      <c r="E17006" s="30" t="s">
        <v>1</v>
      </c>
      <c r="F17006" s="30" t="s">
        <v>7</v>
      </c>
      <c r="G17006" s="30" t="s">
        <v>975</v>
      </c>
      <c r="H17006" s="32" t="s">
        <v>7722</v>
      </c>
      <c r="I17006" s="30" t="s">
        <v>5999</v>
      </c>
      <c r="J17006" s="30"/>
      <c r="K17006" s="31" t="s">
        <v>9705</v>
      </c>
      <c r="L17006" s="30" t="s">
        <v>9531</v>
      </c>
      <c r="M17006" s="31">
        <f>+YEAR(Tabla2[[#This Row],[Fecha de creación]])</f>
        <v>2023</v>
      </c>
      <c r="N17006" s="31">
        <f>+MONTH(Tabla2[[#This Row],[Fecha de creación]])</f>
        <v>11</v>
      </c>
    </row>
    <row r="17007" spans="1:14" x14ac:dyDescent="0.25">
      <c r="A17007" s="29">
        <v>45260.698148148149</v>
      </c>
      <c r="B17007" s="30" t="s">
        <v>0</v>
      </c>
      <c r="C17007" s="30" t="s">
        <v>21442</v>
      </c>
      <c r="D17007" s="30" t="s">
        <v>586</v>
      </c>
      <c r="E17007" s="30" t="s">
        <v>1</v>
      </c>
      <c r="F17007" s="30" t="s">
        <v>7</v>
      </c>
      <c r="G17007" s="30" t="s">
        <v>975</v>
      </c>
      <c r="H17007" s="32" t="s">
        <v>7748</v>
      </c>
      <c r="I17007" s="30" t="s">
        <v>5999</v>
      </c>
      <c r="J17007" s="30"/>
      <c r="K17007" s="31" t="s">
        <v>9705</v>
      </c>
      <c r="L17007" s="30" t="s">
        <v>9531</v>
      </c>
      <c r="M17007" s="31">
        <f>+YEAR(Tabla2[[#This Row],[Fecha de creación]])</f>
        <v>2023</v>
      </c>
      <c r="N17007" s="31">
        <f>+MONTH(Tabla2[[#This Row],[Fecha de creación]])</f>
        <v>11</v>
      </c>
    </row>
    <row r="17008" spans="1:14" x14ac:dyDescent="0.25">
      <c r="A17008" s="29">
        <v>45261.3825462963</v>
      </c>
      <c r="B17008" s="30" t="s">
        <v>56</v>
      </c>
      <c r="C17008" s="30" t="s">
        <v>21443</v>
      </c>
      <c r="D17008" s="30" t="s">
        <v>15973</v>
      </c>
      <c r="E17008" s="30" t="s">
        <v>1</v>
      </c>
      <c r="F17008" s="30" t="s">
        <v>7</v>
      </c>
      <c r="G17008" s="30" t="s">
        <v>975</v>
      </c>
      <c r="H17008" s="32" t="s">
        <v>7722</v>
      </c>
      <c r="I17008" s="30" t="s">
        <v>20829</v>
      </c>
      <c r="J17008" s="30" t="s">
        <v>59</v>
      </c>
      <c r="K17008" s="31" t="s">
        <v>9705</v>
      </c>
      <c r="L17008" s="30" t="s">
        <v>9531</v>
      </c>
      <c r="M17008" s="31">
        <f>+YEAR(Tabla2[[#This Row],[Fecha de creación]])</f>
        <v>2023</v>
      </c>
      <c r="N17008" s="31">
        <f>+MONTH(Tabla2[[#This Row],[Fecha de creación]])</f>
        <v>12</v>
      </c>
    </row>
    <row r="17009" spans="1:14" x14ac:dyDescent="0.25">
      <c r="A17009" s="29">
        <v>45261.397546296299</v>
      </c>
      <c r="B17009" s="30" t="s">
        <v>189</v>
      </c>
      <c r="C17009" s="30" t="s">
        <v>21444</v>
      </c>
      <c r="D17009" s="30" t="s">
        <v>440</v>
      </c>
      <c r="E17009" s="30" t="s">
        <v>1</v>
      </c>
      <c r="F17009" s="30" t="s">
        <v>7</v>
      </c>
      <c r="G17009" s="30" t="s">
        <v>975</v>
      </c>
      <c r="H17009" s="32" t="s">
        <v>7723</v>
      </c>
      <c r="I17009" s="30" t="s">
        <v>20829</v>
      </c>
      <c r="J17009" s="30" t="s">
        <v>59</v>
      </c>
      <c r="K17009" s="31" t="s">
        <v>9705</v>
      </c>
      <c r="L17009" s="30" t="s">
        <v>9531</v>
      </c>
      <c r="M17009" s="31">
        <f>+YEAR(Tabla2[[#This Row],[Fecha de creación]])</f>
        <v>2023</v>
      </c>
      <c r="N17009" s="31">
        <f>+MONTH(Tabla2[[#This Row],[Fecha de creación]])</f>
        <v>12</v>
      </c>
    </row>
    <row r="17010" spans="1:14" x14ac:dyDescent="0.25">
      <c r="A17010" s="29">
        <v>45261.401817129627</v>
      </c>
      <c r="B17010" s="30" t="s">
        <v>189</v>
      </c>
      <c r="C17010" s="30" t="s">
        <v>21445</v>
      </c>
      <c r="D17010" s="30" t="s">
        <v>49</v>
      </c>
      <c r="E17010" s="30" t="s">
        <v>1</v>
      </c>
      <c r="F17010" s="30" t="s">
        <v>7</v>
      </c>
      <c r="G17010" s="30" t="s">
        <v>975</v>
      </c>
      <c r="H17010" s="32" t="s">
        <v>7745</v>
      </c>
      <c r="I17010" s="30" t="s">
        <v>20829</v>
      </c>
      <c r="J17010" s="30" t="s">
        <v>59</v>
      </c>
      <c r="K17010" s="31" t="s">
        <v>9705</v>
      </c>
      <c r="L17010" s="30" t="s">
        <v>9531</v>
      </c>
      <c r="M17010" s="31">
        <f>+YEAR(Tabla2[[#This Row],[Fecha de creación]])</f>
        <v>2023</v>
      </c>
      <c r="N17010" s="31">
        <f>+MONTH(Tabla2[[#This Row],[Fecha de creación]])</f>
        <v>12</v>
      </c>
    </row>
    <row r="17011" spans="1:14" x14ac:dyDescent="0.25">
      <c r="A17011" s="29">
        <v>45261.414479166669</v>
      </c>
      <c r="B17011" s="30" t="s">
        <v>56</v>
      </c>
      <c r="C17011" s="30" t="s">
        <v>21446</v>
      </c>
      <c r="D17011" s="30" t="s">
        <v>8758</v>
      </c>
      <c r="E17011" s="30" t="s">
        <v>1</v>
      </c>
      <c r="F17011" s="30" t="s">
        <v>7</v>
      </c>
      <c r="G17011" s="30" t="s">
        <v>975</v>
      </c>
      <c r="H17011" s="32" t="s">
        <v>7744</v>
      </c>
      <c r="I17011" s="30" t="s">
        <v>20829</v>
      </c>
      <c r="J17011" s="30" t="s">
        <v>59</v>
      </c>
      <c r="K17011" s="31" t="s">
        <v>9705</v>
      </c>
      <c r="L17011" s="30" t="s">
        <v>9531</v>
      </c>
      <c r="M17011" s="31">
        <f>+YEAR(Tabla2[[#This Row],[Fecha de creación]])</f>
        <v>2023</v>
      </c>
      <c r="N17011" s="31">
        <f>+MONTH(Tabla2[[#This Row],[Fecha de creación]])</f>
        <v>12</v>
      </c>
    </row>
    <row r="17012" spans="1:14" x14ac:dyDescent="0.25">
      <c r="A17012" s="29">
        <v>45261.423182870371</v>
      </c>
      <c r="B17012" s="30" t="s">
        <v>56</v>
      </c>
      <c r="C17012" s="30" t="s">
        <v>21447</v>
      </c>
      <c r="D17012" s="30" t="s">
        <v>21</v>
      </c>
      <c r="E17012" s="30" t="s">
        <v>1</v>
      </c>
      <c r="F17012" s="30" t="s">
        <v>7</v>
      </c>
      <c r="G17012" s="30" t="s">
        <v>975</v>
      </c>
      <c r="H17012" s="32" t="s">
        <v>7744</v>
      </c>
      <c r="I17012" s="30" t="s">
        <v>7342</v>
      </c>
      <c r="J17012" s="30" t="s">
        <v>59</v>
      </c>
      <c r="K17012" s="31" t="s">
        <v>9705</v>
      </c>
      <c r="L17012" s="30" t="s">
        <v>9531</v>
      </c>
      <c r="M17012" s="31">
        <f>+YEAR(Tabla2[[#This Row],[Fecha de creación]])</f>
        <v>2023</v>
      </c>
      <c r="N17012" s="31">
        <f>+MONTH(Tabla2[[#This Row],[Fecha de creación]])</f>
        <v>12</v>
      </c>
    </row>
    <row r="17013" spans="1:14" x14ac:dyDescent="0.25">
      <c r="A17013" s="29">
        <v>45261.495300925926</v>
      </c>
      <c r="B17013" s="30" t="s">
        <v>56</v>
      </c>
      <c r="C17013" s="30" t="s">
        <v>21448</v>
      </c>
      <c r="D17013" s="30" t="s">
        <v>21</v>
      </c>
      <c r="E17013" s="30" t="s">
        <v>1</v>
      </c>
      <c r="F17013" s="30" t="s">
        <v>7</v>
      </c>
      <c r="G17013" s="30" t="s">
        <v>975</v>
      </c>
      <c r="H17013" s="32" t="s">
        <v>7744</v>
      </c>
      <c r="I17013" s="30" t="s">
        <v>7342</v>
      </c>
      <c r="J17013" s="30" t="s">
        <v>59</v>
      </c>
      <c r="K17013" s="31" t="s">
        <v>9705</v>
      </c>
      <c r="L17013" s="30" t="s">
        <v>9531</v>
      </c>
      <c r="M17013" s="31">
        <f>+YEAR(Tabla2[[#This Row],[Fecha de creación]])</f>
        <v>2023</v>
      </c>
      <c r="N17013" s="31">
        <f>+MONTH(Tabla2[[#This Row],[Fecha de creación]])</f>
        <v>12</v>
      </c>
    </row>
    <row r="17014" spans="1:14" x14ac:dyDescent="0.25">
      <c r="A17014" s="29">
        <v>45261.516724537039</v>
      </c>
      <c r="B17014" s="30" t="s">
        <v>0</v>
      </c>
      <c r="C17014" s="30" t="s">
        <v>21449</v>
      </c>
      <c r="D17014" s="30" t="s">
        <v>982</v>
      </c>
      <c r="E17014" s="30" t="s">
        <v>1</v>
      </c>
      <c r="F17014" s="30" t="s">
        <v>22</v>
      </c>
      <c r="G17014" s="30" t="s">
        <v>975</v>
      </c>
      <c r="H17014" s="32" t="s">
        <v>8893</v>
      </c>
      <c r="I17014" s="30" t="s">
        <v>7680</v>
      </c>
      <c r="J17014" s="30" t="s">
        <v>59</v>
      </c>
      <c r="K17014" s="31" t="s">
        <v>9705</v>
      </c>
      <c r="L17014" s="30" t="s">
        <v>9531</v>
      </c>
      <c r="M17014" s="31">
        <f>+YEAR(Tabla2[[#This Row],[Fecha de creación]])</f>
        <v>2023</v>
      </c>
      <c r="N17014" s="31">
        <f>+MONTH(Tabla2[[#This Row],[Fecha de creación]])</f>
        <v>12</v>
      </c>
    </row>
    <row r="17015" spans="1:14" x14ac:dyDescent="0.25">
      <c r="A17015" s="29">
        <v>45262.436828703707</v>
      </c>
      <c r="B17015" s="30" t="s">
        <v>189</v>
      </c>
      <c r="C17015" s="30" t="s">
        <v>21450</v>
      </c>
      <c r="D17015" s="30" t="s">
        <v>4281</v>
      </c>
      <c r="E17015" s="30" t="s">
        <v>1</v>
      </c>
      <c r="F17015" s="30" t="s">
        <v>7</v>
      </c>
      <c r="G17015" s="30" t="s">
        <v>975</v>
      </c>
      <c r="H17015" s="32" t="s">
        <v>7722</v>
      </c>
      <c r="I17015" s="30" t="s">
        <v>7338</v>
      </c>
      <c r="J17015" s="30" t="s">
        <v>59</v>
      </c>
      <c r="K17015" s="31" t="s">
        <v>9705</v>
      </c>
      <c r="L17015" s="30" t="s">
        <v>9531</v>
      </c>
      <c r="M17015" s="31">
        <f>+YEAR(Tabla2[[#This Row],[Fecha de creación]])</f>
        <v>2023</v>
      </c>
      <c r="N17015" s="31">
        <f>+MONTH(Tabla2[[#This Row],[Fecha de creación]])</f>
        <v>12</v>
      </c>
    </row>
    <row r="17016" spans="1:14" x14ac:dyDescent="0.25">
      <c r="A17016" s="29">
        <v>45262.470081018517</v>
      </c>
      <c r="B17016" s="30" t="s">
        <v>56</v>
      </c>
      <c r="C17016" s="30" t="s">
        <v>21451</v>
      </c>
      <c r="D17016" s="30" t="s">
        <v>20939</v>
      </c>
      <c r="E17016" s="30" t="s">
        <v>1</v>
      </c>
      <c r="F17016" s="30" t="s">
        <v>7</v>
      </c>
      <c r="G17016" s="30" t="s">
        <v>975</v>
      </c>
      <c r="H17016" s="32" t="s">
        <v>8459</v>
      </c>
      <c r="I17016" s="30" t="s">
        <v>20829</v>
      </c>
      <c r="J17016" s="30" t="s">
        <v>59</v>
      </c>
      <c r="K17016" s="31" t="s">
        <v>9705</v>
      </c>
      <c r="L17016" s="30" t="s">
        <v>9531</v>
      </c>
      <c r="M17016" s="31">
        <f>+YEAR(Tabla2[[#This Row],[Fecha de creación]])</f>
        <v>2023</v>
      </c>
      <c r="N17016" s="31">
        <f>+MONTH(Tabla2[[#This Row],[Fecha de creación]])</f>
        <v>12</v>
      </c>
    </row>
    <row r="17017" spans="1:14" x14ac:dyDescent="0.25">
      <c r="A17017" s="29">
        <v>45262.50677083333</v>
      </c>
      <c r="B17017" s="30" t="s">
        <v>100</v>
      </c>
      <c r="C17017" s="30" t="s">
        <v>21452</v>
      </c>
      <c r="D17017" s="30" t="s">
        <v>49</v>
      </c>
      <c r="E17017" s="30" t="s">
        <v>1</v>
      </c>
      <c r="F17017" s="30" t="s">
        <v>7</v>
      </c>
      <c r="G17017" s="30" t="s">
        <v>3</v>
      </c>
      <c r="H17017" s="32" t="s">
        <v>7745</v>
      </c>
      <c r="I17017" s="30" t="s">
        <v>14123</v>
      </c>
      <c r="J17017" s="30" t="s">
        <v>59</v>
      </c>
      <c r="K17017" s="31" t="s">
        <v>9705</v>
      </c>
      <c r="L17017" s="30" t="s">
        <v>9532</v>
      </c>
      <c r="M17017" s="31">
        <f>+YEAR(Tabla2[[#This Row],[Fecha de creación]])</f>
        <v>2023</v>
      </c>
      <c r="N17017" s="31">
        <f>+MONTH(Tabla2[[#This Row],[Fecha de creación]])</f>
        <v>12</v>
      </c>
    </row>
    <row r="17018" spans="1:14" x14ac:dyDescent="0.25">
      <c r="A17018" s="29">
        <v>45262.510231481479</v>
      </c>
      <c r="B17018" s="30" t="s">
        <v>0</v>
      </c>
      <c r="C17018" s="30" t="s">
        <v>21453</v>
      </c>
      <c r="D17018" s="30" t="s">
        <v>16782</v>
      </c>
      <c r="E17018" s="30" t="s">
        <v>1</v>
      </c>
      <c r="F17018" s="30" t="s">
        <v>22</v>
      </c>
      <c r="G17018" s="30" t="s">
        <v>975</v>
      </c>
      <c r="H17018" s="32" t="s">
        <v>8893</v>
      </c>
      <c r="I17018" s="30" t="s">
        <v>14121</v>
      </c>
      <c r="J17018" s="30" t="s">
        <v>59</v>
      </c>
      <c r="K17018" s="31" t="s">
        <v>9705</v>
      </c>
      <c r="L17018" s="30" t="s">
        <v>9531</v>
      </c>
      <c r="M17018" s="31">
        <f>+YEAR(Tabla2[[#This Row],[Fecha de creación]])</f>
        <v>2023</v>
      </c>
      <c r="N17018" s="31">
        <f>+MONTH(Tabla2[[#This Row],[Fecha de creación]])</f>
        <v>12</v>
      </c>
    </row>
    <row r="17019" spans="1:14" x14ac:dyDescent="0.25">
      <c r="A17019" s="29">
        <v>45262.68644675926</v>
      </c>
      <c r="B17019" s="30" t="s">
        <v>0</v>
      </c>
      <c r="C17019" s="30" t="s">
        <v>21454</v>
      </c>
      <c r="D17019" s="30" t="s">
        <v>989</v>
      </c>
      <c r="E17019" s="30" t="s">
        <v>1</v>
      </c>
      <c r="F17019" s="30" t="s">
        <v>7</v>
      </c>
      <c r="G17019" s="30" t="s">
        <v>975</v>
      </c>
      <c r="H17019" s="32" t="s">
        <v>8480</v>
      </c>
      <c r="I17019" s="30" t="s">
        <v>7680</v>
      </c>
      <c r="J17019" s="30" t="s">
        <v>59</v>
      </c>
      <c r="K17019" s="31" t="s">
        <v>9705</v>
      </c>
      <c r="L17019" s="30" t="s">
        <v>9531</v>
      </c>
      <c r="M17019" s="31">
        <f>+YEAR(Tabla2[[#This Row],[Fecha de creación]])</f>
        <v>2023</v>
      </c>
      <c r="N17019" s="31">
        <f>+MONTH(Tabla2[[#This Row],[Fecha de creación]])</f>
        <v>12</v>
      </c>
    </row>
    <row r="17020" spans="1:14" x14ac:dyDescent="0.25">
      <c r="A17020" s="29">
        <v>45262.692152777781</v>
      </c>
      <c r="B17020" s="30" t="s">
        <v>0</v>
      </c>
      <c r="C17020" s="30" t="s">
        <v>21455</v>
      </c>
      <c r="D17020" s="30" t="s">
        <v>982</v>
      </c>
      <c r="E17020" s="30" t="s">
        <v>1</v>
      </c>
      <c r="F17020" s="30" t="s">
        <v>22</v>
      </c>
      <c r="G17020" s="30" t="s">
        <v>975</v>
      </c>
      <c r="H17020" s="32" t="s">
        <v>8893</v>
      </c>
      <c r="I17020" s="30" t="s">
        <v>7680</v>
      </c>
      <c r="J17020" s="30" t="s">
        <v>59</v>
      </c>
      <c r="K17020" s="31" t="s">
        <v>9705</v>
      </c>
      <c r="L17020" s="30" t="s">
        <v>9531</v>
      </c>
      <c r="M17020" s="31">
        <f>+YEAR(Tabla2[[#This Row],[Fecha de creación]])</f>
        <v>2023</v>
      </c>
      <c r="N17020" s="31">
        <f>+MONTH(Tabla2[[#This Row],[Fecha de creación]])</f>
        <v>12</v>
      </c>
    </row>
    <row r="17021" spans="1:14" x14ac:dyDescent="0.25">
      <c r="A17021" s="29">
        <v>45262.69427083333</v>
      </c>
      <c r="B17021" s="30" t="s">
        <v>56</v>
      </c>
      <c r="C17021" s="30" t="s">
        <v>21456</v>
      </c>
      <c r="D17021" s="30" t="s">
        <v>21151</v>
      </c>
      <c r="E17021" s="30" t="s">
        <v>1</v>
      </c>
      <c r="F17021" s="30" t="s">
        <v>7</v>
      </c>
      <c r="G17021" s="30" t="s">
        <v>975</v>
      </c>
      <c r="H17021" s="32" t="s">
        <v>8425</v>
      </c>
      <c r="I17021" s="30" t="s">
        <v>20829</v>
      </c>
      <c r="J17021" s="30" t="s">
        <v>59</v>
      </c>
      <c r="K17021" s="31" t="s">
        <v>9705</v>
      </c>
      <c r="L17021" s="30" t="s">
        <v>9531</v>
      </c>
      <c r="M17021" s="31">
        <f>+YEAR(Tabla2[[#This Row],[Fecha de creación]])</f>
        <v>2023</v>
      </c>
      <c r="N17021" s="31">
        <f>+MONTH(Tabla2[[#This Row],[Fecha de creación]])</f>
        <v>12</v>
      </c>
    </row>
    <row r="17022" spans="1:14" x14ac:dyDescent="0.25">
      <c r="A17022" s="29">
        <v>45262.69866898148</v>
      </c>
      <c r="B17022" s="30" t="s">
        <v>0</v>
      </c>
      <c r="C17022" s="30" t="s">
        <v>21457</v>
      </c>
      <c r="D17022" s="30" t="s">
        <v>982</v>
      </c>
      <c r="E17022" s="30" t="s">
        <v>1</v>
      </c>
      <c r="F17022" s="30" t="s">
        <v>22</v>
      </c>
      <c r="G17022" s="30" t="s">
        <v>975</v>
      </c>
      <c r="H17022" s="32" t="s">
        <v>8893</v>
      </c>
      <c r="I17022" s="30" t="s">
        <v>7680</v>
      </c>
      <c r="J17022" s="30" t="s">
        <v>59</v>
      </c>
      <c r="K17022" s="31" t="s">
        <v>9705</v>
      </c>
      <c r="L17022" s="30" t="s">
        <v>9531</v>
      </c>
      <c r="M17022" s="31">
        <f>+YEAR(Tabla2[[#This Row],[Fecha de creación]])</f>
        <v>2023</v>
      </c>
      <c r="N17022" s="31">
        <f>+MONTH(Tabla2[[#This Row],[Fecha de creación]])</f>
        <v>12</v>
      </c>
    </row>
    <row r="17023" spans="1:14" x14ac:dyDescent="0.25">
      <c r="A17023" s="29">
        <v>45262.701168981483</v>
      </c>
      <c r="B17023" s="30" t="s">
        <v>0</v>
      </c>
      <c r="C17023" s="30" t="s">
        <v>21458</v>
      </c>
      <c r="D17023" s="30" t="s">
        <v>982</v>
      </c>
      <c r="E17023" s="30" t="s">
        <v>1</v>
      </c>
      <c r="F17023" s="30" t="s">
        <v>22</v>
      </c>
      <c r="G17023" s="30" t="s">
        <v>975</v>
      </c>
      <c r="H17023" s="32" t="s">
        <v>8893</v>
      </c>
      <c r="I17023" s="30" t="s">
        <v>7680</v>
      </c>
      <c r="J17023" s="30" t="s">
        <v>59</v>
      </c>
      <c r="K17023" s="31" t="s">
        <v>9705</v>
      </c>
      <c r="L17023" s="30" t="s">
        <v>9531</v>
      </c>
      <c r="M17023" s="31">
        <f>+YEAR(Tabla2[[#This Row],[Fecha de creación]])</f>
        <v>2023</v>
      </c>
      <c r="N17023" s="31">
        <f>+MONTH(Tabla2[[#This Row],[Fecha de creación]])</f>
        <v>12</v>
      </c>
    </row>
    <row r="17024" spans="1:14" x14ac:dyDescent="0.25">
      <c r="A17024" s="29">
        <v>45262.703611111108</v>
      </c>
      <c r="B17024" s="30" t="s">
        <v>0</v>
      </c>
      <c r="C17024" s="30" t="s">
        <v>21459</v>
      </c>
      <c r="D17024" s="30" t="s">
        <v>982</v>
      </c>
      <c r="E17024" s="30" t="s">
        <v>1</v>
      </c>
      <c r="F17024" s="30" t="s">
        <v>22</v>
      </c>
      <c r="G17024" s="30" t="s">
        <v>975</v>
      </c>
      <c r="H17024" s="32" t="s">
        <v>8893</v>
      </c>
      <c r="I17024" s="30" t="s">
        <v>7680</v>
      </c>
      <c r="J17024" s="30" t="s">
        <v>59</v>
      </c>
      <c r="K17024" s="31" t="s">
        <v>9705</v>
      </c>
      <c r="L17024" s="30" t="s">
        <v>9531</v>
      </c>
      <c r="M17024" s="31">
        <f>+YEAR(Tabla2[[#This Row],[Fecha de creación]])</f>
        <v>2023</v>
      </c>
      <c r="N17024" s="31">
        <f>+MONTH(Tabla2[[#This Row],[Fecha de creación]])</f>
        <v>12</v>
      </c>
    </row>
    <row r="17025" spans="1:14" x14ac:dyDescent="0.25">
      <c r="A17025" s="29">
        <v>45263.702465277776</v>
      </c>
      <c r="B17025" s="30" t="s">
        <v>0</v>
      </c>
      <c r="C17025" s="30" t="s">
        <v>21460</v>
      </c>
      <c r="D17025" s="30" t="s">
        <v>6</v>
      </c>
      <c r="E17025" s="30" t="s">
        <v>1</v>
      </c>
      <c r="F17025" s="30" t="s">
        <v>7</v>
      </c>
      <c r="G17025" s="30" t="s">
        <v>975</v>
      </c>
      <c r="H17025" s="32" t="s">
        <v>7722</v>
      </c>
      <c r="I17025" s="30" t="s">
        <v>5999</v>
      </c>
      <c r="J17025" s="30"/>
      <c r="K17025" s="31" t="s">
        <v>9705</v>
      </c>
      <c r="L17025" s="30" t="s">
        <v>9531</v>
      </c>
      <c r="M17025" s="31">
        <f>+YEAR(Tabla2[[#This Row],[Fecha de creación]])</f>
        <v>2023</v>
      </c>
      <c r="N17025" s="31">
        <f>+MONTH(Tabla2[[#This Row],[Fecha de creación]])</f>
        <v>12</v>
      </c>
    </row>
    <row r="17026" spans="1:14" x14ac:dyDescent="0.25">
      <c r="A17026" s="29">
        <v>45264.399560185186</v>
      </c>
      <c r="B17026" s="30" t="s">
        <v>19</v>
      </c>
      <c r="C17026" s="30" t="s">
        <v>21461</v>
      </c>
      <c r="D17026" s="30" t="s">
        <v>21462</v>
      </c>
      <c r="E17026" s="30" t="s">
        <v>1</v>
      </c>
      <c r="F17026" s="30" t="s">
        <v>7</v>
      </c>
      <c r="G17026" s="30" t="s">
        <v>975</v>
      </c>
      <c r="H17026" s="32" t="s">
        <v>7722</v>
      </c>
      <c r="I17026" s="30" t="s">
        <v>10072</v>
      </c>
      <c r="J17026" s="30"/>
      <c r="K17026" s="31" t="s">
        <v>9705</v>
      </c>
      <c r="L17026" s="30" t="s">
        <v>9531</v>
      </c>
      <c r="M17026" s="31">
        <f>+YEAR(Tabla2[[#This Row],[Fecha de creación]])</f>
        <v>2023</v>
      </c>
      <c r="N17026" s="31">
        <f>+MONTH(Tabla2[[#This Row],[Fecha de creación]])</f>
        <v>12</v>
      </c>
    </row>
    <row r="17027" spans="1:14" x14ac:dyDescent="0.25">
      <c r="A17027" s="29">
        <v>45264.404918981483</v>
      </c>
      <c r="B17027" s="30" t="s">
        <v>19</v>
      </c>
      <c r="C17027" s="30" t="s">
        <v>21463</v>
      </c>
      <c r="D17027" s="30" t="s">
        <v>21464</v>
      </c>
      <c r="E17027" s="30" t="s">
        <v>1</v>
      </c>
      <c r="F17027" s="30" t="s">
        <v>7</v>
      </c>
      <c r="G17027" s="30" t="s">
        <v>975</v>
      </c>
      <c r="H17027" s="32" t="s">
        <v>8559</v>
      </c>
      <c r="I17027" s="30" t="s">
        <v>10072</v>
      </c>
      <c r="J17027" s="30"/>
      <c r="K17027" s="31" t="s">
        <v>9705</v>
      </c>
      <c r="L17027" s="30" t="s">
        <v>9531</v>
      </c>
      <c r="M17027" s="31">
        <f>+YEAR(Tabla2[[#This Row],[Fecha de creación]])</f>
        <v>2023</v>
      </c>
      <c r="N17027" s="31">
        <f>+MONTH(Tabla2[[#This Row],[Fecha de creación]])</f>
        <v>12</v>
      </c>
    </row>
    <row r="17028" spans="1:14" x14ac:dyDescent="0.25">
      <c r="A17028" s="29">
        <v>45264.43105324074</v>
      </c>
      <c r="B17028" s="30" t="s">
        <v>56</v>
      </c>
      <c r="C17028" s="30" t="s">
        <v>21465</v>
      </c>
      <c r="D17028" s="30" t="s">
        <v>7351</v>
      </c>
      <c r="E17028" s="30" t="s">
        <v>1</v>
      </c>
      <c r="F17028" s="30" t="s">
        <v>7</v>
      </c>
      <c r="G17028" s="30" t="s">
        <v>975</v>
      </c>
      <c r="H17028" s="32" t="s">
        <v>8459</v>
      </c>
      <c r="I17028" s="30" t="s">
        <v>7342</v>
      </c>
      <c r="J17028" s="30" t="s">
        <v>958</v>
      </c>
      <c r="K17028" s="31" t="s">
        <v>9705</v>
      </c>
      <c r="L17028" s="30" t="s">
        <v>9531</v>
      </c>
      <c r="M17028" s="31">
        <f>+YEAR(Tabla2[[#This Row],[Fecha de creación]])</f>
        <v>2023</v>
      </c>
      <c r="N17028" s="31">
        <f>+MONTH(Tabla2[[#This Row],[Fecha de creación]])</f>
        <v>12</v>
      </c>
    </row>
    <row r="17029" spans="1:14" x14ac:dyDescent="0.25">
      <c r="A17029" s="29">
        <v>45264.549722222226</v>
      </c>
      <c r="B17029" s="30" t="s">
        <v>56</v>
      </c>
      <c r="C17029" s="30" t="s">
        <v>21466</v>
      </c>
      <c r="D17029" s="30" t="s">
        <v>15973</v>
      </c>
      <c r="E17029" s="30" t="s">
        <v>1</v>
      </c>
      <c r="F17029" s="30" t="s">
        <v>7</v>
      </c>
      <c r="G17029" s="30" t="s">
        <v>975</v>
      </c>
      <c r="H17029" s="32" t="s">
        <v>7722</v>
      </c>
      <c r="I17029" s="30" t="s">
        <v>20829</v>
      </c>
      <c r="J17029" s="30" t="s">
        <v>59</v>
      </c>
      <c r="K17029" s="31" t="s">
        <v>9705</v>
      </c>
      <c r="L17029" s="30" t="s">
        <v>9531</v>
      </c>
      <c r="M17029" s="31">
        <f>+YEAR(Tabla2[[#This Row],[Fecha de creación]])</f>
        <v>2023</v>
      </c>
      <c r="N17029" s="31">
        <f>+MONTH(Tabla2[[#This Row],[Fecha de creación]])</f>
        <v>12</v>
      </c>
    </row>
    <row r="17030" spans="1:14" x14ac:dyDescent="0.25">
      <c r="A17030" s="29">
        <v>45264.556712962964</v>
      </c>
      <c r="B17030" s="30" t="s">
        <v>56</v>
      </c>
      <c r="C17030" s="30" t="s">
        <v>21467</v>
      </c>
      <c r="D17030" s="30" t="s">
        <v>586</v>
      </c>
      <c r="E17030" s="30" t="s">
        <v>1</v>
      </c>
      <c r="F17030" s="30" t="s">
        <v>7</v>
      </c>
      <c r="G17030" s="30" t="s">
        <v>975</v>
      </c>
      <c r="H17030" s="32" t="s">
        <v>7748</v>
      </c>
      <c r="I17030" s="30" t="s">
        <v>20829</v>
      </c>
      <c r="J17030" s="30" t="s">
        <v>59</v>
      </c>
      <c r="K17030" s="31" t="s">
        <v>9705</v>
      </c>
      <c r="L17030" s="30" t="s">
        <v>9531</v>
      </c>
      <c r="M17030" s="31">
        <f>+YEAR(Tabla2[[#This Row],[Fecha de creación]])</f>
        <v>2023</v>
      </c>
      <c r="N17030" s="31">
        <f>+MONTH(Tabla2[[#This Row],[Fecha de creación]])</f>
        <v>12</v>
      </c>
    </row>
    <row r="17031" spans="1:14" x14ac:dyDescent="0.25">
      <c r="A17031" s="29">
        <v>45264.645497685182</v>
      </c>
      <c r="B17031" s="30" t="s">
        <v>0</v>
      </c>
      <c r="C17031" s="30" t="s">
        <v>21468</v>
      </c>
      <c r="D17031" s="30" t="s">
        <v>7108</v>
      </c>
      <c r="E17031" s="30" t="s">
        <v>1</v>
      </c>
      <c r="F17031" s="30" t="s">
        <v>22</v>
      </c>
      <c r="G17031" s="30" t="s">
        <v>975</v>
      </c>
      <c r="H17031" s="32" t="s">
        <v>8893</v>
      </c>
      <c r="I17031" s="30" t="s">
        <v>14121</v>
      </c>
      <c r="J17031" s="30" t="s">
        <v>59</v>
      </c>
      <c r="K17031" s="31" t="s">
        <v>9705</v>
      </c>
      <c r="L17031" s="30" t="s">
        <v>9531</v>
      </c>
      <c r="M17031" s="31">
        <f>+YEAR(Tabla2[[#This Row],[Fecha de creación]])</f>
        <v>2023</v>
      </c>
      <c r="N17031" s="31">
        <f>+MONTH(Tabla2[[#This Row],[Fecha de creación]])</f>
        <v>12</v>
      </c>
    </row>
    <row r="17032" spans="1:14" x14ac:dyDescent="0.25">
      <c r="A17032" s="29">
        <v>45264.646562499998</v>
      </c>
      <c r="B17032" s="30" t="s">
        <v>0</v>
      </c>
      <c r="C17032" s="30" t="s">
        <v>21469</v>
      </c>
      <c r="D17032" s="30" t="s">
        <v>7108</v>
      </c>
      <c r="E17032" s="30" t="s">
        <v>1</v>
      </c>
      <c r="F17032" s="30" t="s">
        <v>22</v>
      </c>
      <c r="G17032" s="30" t="s">
        <v>975</v>
      </c>
      <c r="H17032" s="32" t="s">
        <v>8893</v>
      </c>
      <c r="I17032" s="30" t="s">
        <v>14121</v>
      </c>
      <c r="J17032" s="30" t="s">
        <v>59</v>
      </c>
      <c r="K17032" s="31" t="s">
        <v>9705</v>
      </c>
      <c r="L17032" s="30" t="s">
        <v>9531</v>
      </c>
      <c r="M17032" s="31">
        <f>+YEAR(Tabla2[[#This Row],[Fecha de creación]])</f>
        <v>2023</v>
      </c>
      <c r="N17032" s="31">
        <f>+MONTH(Tabla2[[#This Row],[Fecha de creación]])</f>
        <v>12</v>
      </c>
    </row>
    <row r="17033" spans="1:14" x14ac:dyDescent="0.25">
      <c r="A17033" s="29">
        <v>45264.649375000001</v>
      </c>
      <c r="B17033" s="30" t="s">
        <v>100</v>
      </c>
      <c r="C17033" s="30" t="s">
        <v>21470</v>
      </c>
      <c r="D17033" s="30" t="s">
        <v>7108</v>
      </c>
      <c r="E17033" s="30" t="s">
        <v>1</v>
      </c>
      <c r="F17033" s="30" t="s">
        <v>22</v>
      </c>
      <c r="G17033" s="30" t="s">
        <v>975</v>
      </c>
      <c r="H17033" s="32" t="s">
        <v>8893</v>
      </c>
      <c r="I17033" s="30" t="s">
        <v>14123</v>
      </c>
      <c r="J17033" s="30" t="s">
        <v>59</v>
      </c>
      <c r="K17033" s="31" t="s">
        <v>9705</v>
      </c>
      <c r="L17033" s="30" t="s">
        <v>9531</v>
      </c>
      <c r="M17033" s="31">
        <f>+YEAR(Tabla2[[#This Row],[Fecha de creación]])</f>
        <v>2023</v>
      </c>
      <c r="N17033" s="31">
        <f>+MONTH(Tabla2[[#This Row],[Fecha de creación]])</f>
        <v>12</v>
      </c>
    </row>
    <row r="17034" spans="1:14" x14ac:dyDescent="0.25">
      <c r="A17034" s="29">
        <v>45265.396354166667</v>
      </c>
      <c r="B17034" s="30" t="s">
        <v>56</v>
      </c>
      <c r="C17034" s="30" t="s">
        <v>21471</v>
      </c>
      <c r="D17034" s="30" t="s">
        <v>15973</v>
      </c>
      <c r="E17034" s="30" t="s">
        <v>1</v>
      </c>
      <c r="F17034" s="30" t="s">
        <v>7</v>
      </c>
      <c r="G17034" s="30" t="s">
        <v>975</v>
      </c>
      <c r="H17034" s="32" t="s">
        <v>7722</v>
      </c>
      <c r="I17034" s="30" t="s">
        <v>20829</v>
      </c>
      <c r="J17034" s="30" t="s">
        <v>59</v>
      </c>
      <c r="K17034" s="31" t="s">
        <v>9705</v>
      </c>
      <c r="L17034" s="30" t="s">
        <v>9531</v>
      </c>
      <c r="M17034" s="31">
        <f>+YEAR(Tabla2[[#This Row],[Fecha de creación]])</f>
        <v>2023</v>
      </c>
      <c r="N17034" s="31">
        <f>+MONTH(Tabla2[[#This Row],[Fecha de creación]])</f>
        <v>12</v>
      </c>
    </row>
    <row r="17035" spans="1:14" x14ac:dyDescent="0.25">
      <c r="A17035" s="29">
        <v>45265.401608796295</v>
      </c>
      <c r="B17035" s="30" t="s">
        <v>0</v>
      </c>
      <c r="C17035" s="30" t="s">
        <v>21472</v>
      </c>
      <c r="D17035" s="30" t="s">
        <v>21</v>
      </c>
      <c r="E17035" s="30" t="s">
        <v>1</v>
      </c>
      <c r="F17035" s="30" t="s">
        <v>7</v>
      </c>
      <c r="G17035" s="30" t="s">
        <v>975</v>
      </c>
      <c r="H17035" s="32" t="s">
        <v>7744</v>
      </c>
      <c r="I17035" s="30" t="s">
        <v>5999</v>
      </c>
      <c r="J17035" s="30"/>
      <c r="K17035" s="31" t="s">
        <v>9705</v>
      </c>
      <c r="L17035" s="30" t="s">
        <v>9531</v>
      </c>
      <c r="M17035" s="31">
        <f>+YEAR(Tabla2[[#This Row],[Fecha de creación]])</f>
        <v>2023</v>
      </c>
      <c r="N17035" s="31">
        <f>+MONTH(Tabla2[[#This Row],[Fecha de creación]])</f>
        <v>12</v>
      </c>
    </row>
    <row r="17036" spans="1:14" x14ac:dyDescent="0.25">
      <c r="A17036" s="29">
        <v>45265.652013888888</v>
      </c>
      <c r="B17036" s="30" t="s">
        <v>0</v>
      </c>
      <c r="C17036" s="30" t="s">
        <v>21473</v>
      </c>
      <c r="D17036" s="30" t="s">
        <v>719</v>
      </c>
      <c r="E17036" s="30" t="s">
        <v>1</v>
      </c>
      <c r="F17036" s="30" t="s">
        <v>7</v>
      </c>
      <c r="G17036" s="30" t="s">
        <v>975</v>
      </c>
      <c r="H17036" s="32" t="s">
        <v>7777</v>
      </c>
      <c r="I17036" s="30" t="s">
        <v>5999</v>
      </c>
      <c r="J17036" s="30"/>
      <c r="K17036" s="31" t="s">
        <v>9705</v>
      </c>
      <c r="L17036" s="30" t="s">
        <v>9531</v>
      </c>
      <c r="M17036" s="31">
        <f>+YEAR(Tabla2[[#This Row],[Fecha de creación]])</f>
        <v>2023</v>
      </c>
      <c r="N17036" s="31">
        <f>+MONTH(Tabla2[[#This Row],[Fecha de creación]])</f>
        <v>12</v>
      </c>
    </row>
    <row r="17037" spans="1:14" x14ac:dyDescent="0.25">
      <c r="A17037" s="29">
        <v>45265.652870370373</v>
      </c>
      <c r="B17037" s="30" t="s">
        <v>0</v>
      </c>
      <c r="C17037" s="30" t="s">
        <v>21474</v>
      </c>
      <c r="D17037" s="30" t="s">
        <v>6</v>
      </c>
      <c r="E17037" s="30" t="s">
        <v>1</v>
      </c>
      <c r="F17037" s="30" t="s">
        <v>7</v>
      </c>
      <c r="G17037" s="30" t="s">
        <v>975</v>
      </c>
      <c r="H17037" s="32" t="s">
        <v>7722</v>
      </c>
      <c r="I17037" s="30" t="s">
        <v>5999</v>
      </c>
      <c r="J17037" s="30"/>
      <c r="K17037" s="31" t="s">
        <v>9705</v>
      </c>
      <c r="L17037" s="30" t="s">
        <v>9531</v>
      </c>
      <c r="M17037" s="31">
        <f>+YEAR(Tabla2[[#This Row],[Fecha de creación]])</f>
        <v>2023</v>
      </c>
      <c r="N17037" s="31">
        <f>+MONTH(Tabla2[[#This Row],[Fecha de creación]])</f>
        <v>12</v>
      </c>
    </row>
    <row r="17038" spans="1:14" x14ac:dyDescent="0.25">
      <c r="A17038" s="29">
        <v>45265.654814814814</v>
      </c>
      <c r="B17038" s="30" t="s">
        <v>0</v>
      </c>
      <c r="C17038" s="30" t="s">
        <v>21475</v>
      </c>
      <c r="D17038" s="30" t="s">
        <v>982</v>
      </c>
      <c r="E17038" s="30" t="s">
        <v>1</v>
      </c>
      <c r="F17038" s="30" t="s">
        <v>22</v>
      </c>
      <c r="G17038" s="30" t="s">
        <v>975</v>
      </c>
      <c r="H17038" s="32" t="s">
        <v>8893</v>
      </c>
      <c r="I17038" s="30" t="s">
        <v>5999</v>
      </c>
      <c r="J17038" s="30"/>
      <c r="K17038" s="31" t="s">
        <v>9705</v>
      </c>
      <c r="L17038" s="30" t="s">
        <v>9531</v>
      </c>
      <c r="M17038" s="31">
        <f>+YEAR(Tabla2[[#This Row],[Fecha de creación]])</f>
        <v>2023</v>
      </c>
      <c r="N17038" s="31">
        <f>+MONTH(Tabla2[[#This Row],[Fecha de creación]])</f>
        <v>12</v>
      </c>
    </row>
    <row r="17039" spans="1:14" x14ac:dyDescent="0.25">
      <c r="A17039" s="29">
        <v>45265.655486111114</v>
      </c>
      <c r="B17039" s="30" t="s">
        <v>0</v>
      </c>
      <c r="C17039" s="30" t="s">
        <v>21476</v>
      </c>
      <c r="D17039" s="30" t="s">
        <v>49</v>
      </c>
      <c r="E17039" s="30" t="s">
        <v>1</v>
      </c>
      <c r="F17039" s="30" t="s">
        <v>7</v>
      </c>
      <c r="G17039" s="30" t="s">
        <v>975</v>
      </c>
      <c r="H17039" s="32" t="s">
        <v>7745</v>
      </c>
      <c r="I17039" s="30" t="s">
        <v>5999</v>
      </c>
      <c r="J17039" s="30"/>
      <c r="K17039" s="31" t="s">
        <v>9705</v>
      </c>
      <c r="L17039" s="30" t="s">
        <v>9531</v>
      </c>
      <c r="M17039" s="31">
        <f>+YEAR(Tabla2[[#This Row],[Fecha de creación]])</f>
        <v>2023</v>
      </c>
      <c r="N17039" s="31">
        <f>+MONTH(Tabla2[[#This Row],[Fecha de creación]])</f>
        <v>12</v>
      </c>
    </row>
    <row r="17040" spans="1:14" x14ac:dyDescent="0.25">
      <c r="A17040" s="29">
        <v>45265.656759259262</v>
      </c>
      <c r="B17040" s="30" t="s">
        <v>0</v>
      </c>
      <c r="C17040" s="30" t="s">
        <v>21477</v>
      </c>
      <c r="D17040" s="30" t="s">
        <v>982</v>
      </c>
      <c r="E17040" s="30" t="s">
        <v>1</v>
      </c>
      <c r="F17040" s="30" t="s">
        <v>22</v>
      </c>
      <c r="G17040" s="30" t="s">
        <v>975</v>
      </c>
      <c r="H17040" s="32" t="s">
        <v>8893</v>
      </c>
      <c r="I17040" s="30" t="s">
        <v>5999</v>
      </c>
      <c r="J17040" s="30"/>
      <c r="K17040" s="31" t="s">
        <v>9705</v>
      </c>
      <c r="L17040" s="30" t="s">
        <v>9531</v>
      </c>
      <c r="M17040" s="31">
        <f>+YEAR(Tabla2[[#This Row],[Fecha de creación]])</f>
        <v>2023</v>
      </c>
      <c r="N17040" s="31">
        <f>+MONTH(Tabla2[[#This Row],[Fecha de creación]])</f>
        <v>12</v>
      </c>
    </row>
    <row r="17041" spans="1:14" x14ac:dyDescent="0.25">
      <c r="A17041" s="29">
        <v>45266.382511574076</v>
      </c>
      <c r="B17041" s="30" t="s">
        <v>189</v>
      </c>
      <c r="C17041" s="30" t="s">
        <v>21478</v>
      </c>
      <c r="D17041" s="30" t="s">
        <v>4281</v>
      </c>
      <c r="E17041" s="30" t="s">
        <v>1</v>
      </c>
      <c r="F17041" s="30" t="s">
        <v>7</v>
      </c>
      <c r="G17041" s="30" t="s">
        <v>3</v>
      </c>
      <c r="H17041" s="32" t="s">
        <v>7722</v>
      </c>
      <c r="I17041" s="30" t="s">
        <v>3284</v>
      </c>
      <c r="J17041" s="30" t="s">
        <v>59</v>
      </c>
      <c r="K17041" s="31" t="s">
        <v>9705</v>
      </c>
      <c r="L17041" s="30" t="s">
        <v>9532</v>
      </c>
      <c r="M17041" s="31">
        <f>+YEAR(Tabla2[[#This Row],[Fecha de creación]])</f>
        <v>2023</v>
      </c>
      <c r="N17041" s="31">
        <f>+MONTH(Tabla2[[#This Row],[Fecha de creación]])</f>
        <v>12</v>
      </c>
    </row>
    <row r="17042" spans="1:14" x14ac:dyDescent="0.25">
      <c r="A17042" s="29">
        <v>45266.383506944447</v>
      </c>
      <c r="B17042" s="30" t="s">
        <v>189</v>
      </c>
      <c r="C17042" s="30" t="s">
        <v>21479</v>
      </c>
      <c r="D17042" s="30" t="s">
        <v>4281</v>
      </c>
      <c r="E17042" s="30" t="s">
        <v>1</v>
      </c>
      <c r="F17042" s="30" t="s">
        <v>7</v>
      </c>
      <c r="G17042" s="30" t="s">
        <v>975</v>
      </c>
      <c r="H17042" s="32" t="s">
        <v>7722</v>
      </c>
      <c r="I17042" s="30" t="s">
        <v>7338</v>
      </c>
      <c r="J17042" s="30" t="s">
        <v>59</v>
      </c>
      <c r="K17042" s="31" t="s">
        <v>9705</v>
      </c>
      <c r="L17042" s="30" t="s">
        <v>9531</v>
      </c>
      <c r="M17042" s="31">
        <f>+YEAR(Tabla2[[#This Row],[Fecha de creación]])</f>
        <v>2023</v>
      </c>
      <c r="N17042" s="31">
        <f>+MONTH(Tabla2[[#This Row],[Fecha de creación]])</f>
        <v>12</v>
      </c>
    </row>
    <row r="17043" spans="1:14" x14ac:dyDescent="0.25">
      <c r="A17043" s="29">
        <v>45266.458935185183</v>
      </c>
      <c r="B17043" s="30"/>
      <c r="C17043" s="30" t="s">
        <v>21480</v>
      </c>
      <c r="D17043" s="30" t="s">
        <v>21481</v>
      </c>
      <c r="E17043" s="30" t="s">
        <v>1</v>
      </c>
      <c r="F17043" s="30" t="s">
        <v>7</v>
      </c>
      <c r="G17043" s="30" t="s">
        <v>3</v>
      </c>
      <c r="H17043" s="32" t="s">
        <v>7734</v>
      </c>
      <c r="I17043" s="30" t="s">
        <v>21482</v>
      </c>
      <c r="J17043" s="30" t="s">
        <v>59</v>
      </c>
      <c r="K17043" s="31" t="s">
        <v>9705</v>
      </c>
      <c r="L17043" s="30" t="s">
        <v>9532</v>
      </c>
      <c r="M17043" s="31">
        <f>+YEAR(Tabla2[[#This Row],[Fecha de creación]])</f>
        <v>2023</v>
      </c>
      <c r="N17043" s="31">
        <f>+MONTH(Tabla2[[#This Row],[Fecha de creación]])</f>
        <v>12</v>
      </c>
    </row>
    <row r="17044" spans="1:14" x14ac:dyDescent="0.25">
      <c r="A17044" s="29">
        <v>45266.482164351852</v>
      </c>
      <c r="B17044" s="30" t="s">
        <v>0</v>
      </c>
      <c r="C17044" s="30" t="s">
        <v>21483</v>
      </c>
      <c r="D17044" s="30" t="s">
        <v>382</v>
      </c>
      <c r="E17044" s="30" t="s">
        <v>1</v>
      </c>
      <c r="F17044" s="30" t="s">
        <v>7</v>
      </c>
      <c r="G17044" s="30" t="s">
        <v>3</v>
      </c>
      <c r="H17044" s="32" t="s">
        <v>7723</v>
      </c>
      <c r="I17044" s="30" t="s">
        <v>14121</v>
      </c>
      <c r="J17044" s="30" t="s">
        <v>59</v>
      </c>
      <c r="K17044" s="31" t="s">
        <v>9705</v>
      </c>
      <c r="L17044" s="30" t="s">
        <v>9532</v>
      </c>
      <c r="M17044" s="31">
        <f>+YEAR(Tabla2[[#This Row],[Fecha de creación]])</f>
        <v>2023</v>
      </c>
      <c r="N17044" s="31">
        <f>+MONTH(Tabla2[[#This Row],[Fecha de creación]])</f>
        <v>12</v>
      </c>
    </row>
    <row r="17045" spans="1:14" x14ac:dyDescent="0.25">
      <c r="A17045" s="29">
        <v>45266.665729166663</v>
      </c>
      <c r="B17045" s="30" t="s">
        <v>189</v>
      </c>
      <c r="C17045" s="30" t="s">
        <v>21484</v>
      </c>
      <c r="D17045" s="30" t="s">
        <v>1057</v>
      </c>
      <c r="E17045" s="30" t="s">
        <v>1</v>
      </c>
      <c r="F17045" s="30" t="s">
        <v>7</v>
      </c>
      <c r="G17045" s="30" t="s">
        <v>975</v>
      </c>
      <c r="H17045" s="32" t="s">
        <v>8535</v>
      </c>
      <c r="I17045" s="30" t="s">
        <v>7338</v>
      </c>
      <c r="J17045" s="30" t="s">
        <v>59</v>
      </c>
      <c r="K17045" s="31" t="s">
        <v>9705</v>
      </c>
      <c r="L17045" s="30" t="s">
        <v>9531</v>
      </c>
      <c r="M17045" s="31">
        <f>+YEAR(Tabla2[[#This Row],[Fecha de creación]])</f>
        <v>2023</v>
      </c>
      <c r="N17045" s="31">
        <f>+MONTH(Tabla2[[#This Row],[Fecha de creación]])</f>
        <v>12</v>
      </c>
    </row>
    <row r="17046" spans="1:14" x14ac:dyDescent="0.25">
      <c r="A17046" s="29">
        <v>45266.66847222222</v>
      </c>
      <c r="B17046" s="30" t="s">
        <v>56</v>
      </c>
      <c r="C17046" s="30" t="s">
        <v>21485</v>
      </c>
      <c r="D17046" s="30" t="s">
        <v>1057</v>
      </c>
      <c r="E17046" s="30" t="s">
        <v>1</v>
      </c>
      <c r="F17046" s="30" t="s">
        <v>7</v>
      </c>
      <c r="G17046" s="30" t="s">
        <v>975</v>
      </c>
      <c r="H17046" s="32" t="s">
        <v>8535</v>
      </c>
      <c r="I17046" s="30" t="s">
        <v>7342</v>
      </c>
      <c r="J17046" s="30" t="s">
        <v>59</v>
      </c>
      <c r="K17046" s="31" t="s">
        <v>9705</v>
      </c>
      <c r="L17046" s="30" t="s">
        <v>9531</v>
      </c>
      <c r="M17046" s="31">
        <f>+YEAR(Tabla2[[#This Row],[Fecha de creación]])</f>
        <v>2023</v>
      </c>
      <c r="N17046" s="31">
        <f>+MONTH(Tabla2[[#This Row],[Fecha de creación]])</f>
        <v>12</v>
      </c>
    </row>
    <row r="17047" spans="1:14" x14ac:dyDescent="0.25">
      <c r="A17047" s="29">
        <v>45267.400543981479</v>
      </c>
      <c r="B17047" s="30" t="s">
        <v>56</v>
      </c>
      <c r="C17047" s="30" t="s">
        <v>21486</v>
      </c>
      <c r="D17047" s="30" t="s">
        <v>440</v>
      </c>
      <c r="E17047" s="30" t="s">
        <v>1</v>
      </c>
      <c r="F17047" s="30" t="s">
        <v>7</v>
      </c>
      <c r="G17047" s="30" t="s">
        <v>975</v>
      </c>
      <c r="H17047" s="32" t="s">
        <v>7723</v>
      </c>
      <c r="I17047" s="30" t="s">
        <v>20829</v>
      </c>
      <c r="J17047" s="30" t="s">
        <v>59</v>
      </c>
      <c r="K17047" s="31" t="s">
        <v>9705</v>
      </c>
      <c r="L17047" s="30" t="s">
        <v>9531</v>
      </c>
      <c r="M17047" s="31">
        <f>+YEAR(Tabla2[[#This Row],[Fecha de creación]])</f>
        <v>2023</v>
      </c>
      <c r="N17047" s="31">
        <f>+MONTH(Tabla2[[#This Row],[Fecha de creación]])</f>
        <v>12</v>
      </c>
    </row>
    <row r="17048" spans="1:14" x14ac:dyDescent="0.25">
      <c r="A17048" s="29">
        <v>45267.401400462964</v>
      </c>
      <c r="B17048" s="30" t="s">
        <v>56</v>
      </c>
      <c r="C17048" s="30" t="s">
        <v>21487</v>
      </c>
      <c r="D17048" s="30" t="s">
        <v>20939</v>
      </c>
      <c r="E17048" s="30" t="s">
        <v>1</v>
      </c>
      <c r="F17048" s="30" t="s">
        <v>7</v>
      </c>
      <c r="G17048" s="30" t="s">
        <v>975</v>
      </c>
      <c r="H17048" s="32" t="s">
        <v>8459</v>
      </c>
      <c r="I17048" s="30" t="s">
        <v>20829</v>
      </c>
      <c r="J17048" s="30" t="s">
        <v>59</v>
      </c>
      <c r="K17048" s="31" t="s">
        <v>9705</v>
      </c>
      <c r="L17048" s="30" t="s">
        <v>9531</v>
      </c>
      <c r="M17048" s="31">
        <f>+YEAR(Tabla2[[#This Row],[Fecha de creación]])</f>
        <v>2023</v>
      </c>
      <c r="N17048" s="31">
        <f>+MONTH(Tabla2[[#This Row],[Fecha de creación]])</f>
        <v>12</v>
      </c>
    </row>
    <row r="17049" spans="1:14" x14ac:dyDescent="0.25">
      <c r="A17049" s="29">
        <v>45267.44730324074</v>
      </c>
      <c r="B17049" s="30"/>
      <c r="C17049" s="30" t="s">
        <v>21488</v>
      </c>
      <c r="D17049" s="30" t="s">
        <v>21489</v>
      </c>
      <c r="E17049" s="30" t="s">
        <v>1</v>
      </c>
      <c r="F17049" s="30" t="s">
        <v>7</v>
      </c>
      <c r="G17049" s="30" t="s">
        <v>3</v>
      </c>
      <c r="H17049" s="32" t="s">
        <v>7723</v>
      </c>
      <c r="I17049" s="30" t="s">
        <v>21490</v>
      </c>
      <c r="J17049" s="30"/>
      <c r="K17049" s="31" t="s">
        <v>9705</v>
      </c>
      <c r="L17049" s="30" t="s">
        <v>9532</v>
      </c>
      <c r="M17049" s="31">
        <f>+YEAR(Tabla2[[#This Row],[Fecha de creación]])</f>
        <v>2023</v>
      </c>
      <c r="N17049" s="31">
        <f>+MONTH(Tabla2[[#This Row],[Fecha de creación]])</f>
        <v>12</v>
      </c>
    </row>
    <row r="17050" spans="1:14" x14ac:dyDescent="0.25">
      <c r="A17050" s="29">
        <v>45267.474432870367</v>
      </c>
      <c r="B17050" s="30" t="s">
        <v>189</v>
      </c>
      <c r="C17050" s="30" t="s">
        <v>21491</v>
      </c>
      <c r="D17050" s="30" t="s">
        <v>15973</v>
      </c>
      <c r="E17050" s="30" t="s">
        <v>1</v>
      </c>
      <c r="F17050" s="30" t="s">
        <v>7</v>
      </c>
      <c r="G17050" s="30" t="s">
        <v>975</v>
      </c>
      <c r="H17050" s="32" t="s">
        <v>7722</v>
      </c>
      <c r="I17050" s="30" t="s">
        <v>20829</v>
      </c>
      <c r="J17050" s="30" t="s">
        <v>59</v>
      </c>
      <c r="K17050" s="31" t="s">
        <v>9705</v>
      </c>
      <c r="L17050" s="30" t="s">
        <v>9531</v>
      </c>
      <c r="M17050" s="31">
        <f>+YEAR(Tabla2[[#This Row],[Fecha de creación]])</f>
        <v>2023</v>
      </c>
      <c r="N17050" s="31">
        <f>+MONTH(Tabla2[[#This Row],[Fecha de creación]])</f>
        <v>12</v>
      </c>
    </row>
    <row r="17051" spans="1:14" x14ac:dyDescent="0.25">
      <c r="A17051" s="29">
        <v>45267.513182870367</v>
      </c>
      <c r="B17051" s="30" t="s">
        <v>56</v>
      </c>
      <c r="C17051" s="30" t="s">
        <v>21492</v>
      </c>
      <c r="D17051" s="30" t="s">
        <v>21151</v>
      </c>
      <c r="E17051" s="30" t="s">
        <v>1</v>
      </c>
      <c r="F17051" s="30" t="s">
        <v>7</v>
      </c>
      <c r="G17051" s="30" t="s">
        <v>975</v>
      </c>
      <c r="H17051" s="32" t="s">
        <v>8425</v>
      </c>
      <c r="I17051" s="30" t="s">
        <v>20829</v>
      </c>
      <c r="J17051" s="30" t="s">
        <v>59</v>
      </c>
      <c r="K17051" s="31" t="s">
        <v>9705</v>
      </c>
      <c r="L17051" s="30" t="s">
        <v>9531</v>
      </c>
      <c r="M17051" s="31">
        <f>+YEAR(Tabla2[[#This Row],[Fecha de creación]])</f>
        <v>2023</v>
      </c>
      <c r="N17051" s="31">
        <f>+MONTH(Tabla2[[#This Row],[Fecha de creación]])</f>
        <v>12</v>
      </c>
    </row>
    <row r="17052" spans="1:14" x14ac:dyDescent="0.25">
      <c r="A17052" s="29">
        <v>45267.520856481482</v>
      </c>
      <c r="B17052" s="30" t="s">
        <v>56</v>
      </c>
      <c r="C17052" s="30" t="s">
        <v>21493</v>
      </c>
      <c r="D17052" s="30" t="s">
        <v>36</v>
      </c>
      <c r="E17052" s="30" t="s">
        <v>1</v>
      </c>
      <c r="F17052" s="30" t="s">
        <v>7</v>
      </c>
      <c r="G17052" s="30" t="s">
        <v>975</v>
      </c>
      <c r="H17052" s="32" t="s">
        <v>7731</v>
      </c>
      <c r="I17052" s="30" t="s">
        <v>20829</v>
      </c>
      <c r="J17052" s="30" t="s">
        <v>59</v>
      </c>
      <c r="K17052" s="31" t="s">
        <v>9705</v>
      </c>
      <c r="L17052" s="30" t="s">
        <v>9531</v>
      </c>
      <c r="M17052" s="31">
        <f>+YEAR(Tabla2[[#This Row],[Fecha de creación]])</f>
        <v>2023</v>
      </c>
      <c r="N17052" s="31">
        <f>+MONTH(Tabla2[[#This Row],[Fecha de creación]])</f>
        <v>12</v>
      </c>
    </row>
    <row r="17053" spans="1:14" x14ac:dyDescent="0.25">
      <c r="A17053" s="29">
        <v>45267.554062499999</v>
      </c>
      <c r="B17053" s="30" t="s">
        <v>9527</v>
      </c>
      <c r="C17053" s="30" t="s">
        <v>21494</v>
      </c>
      <c r="D17053" s="30" t="s">
        <v>49</v>
      </c>
      <c r="E17053" s="30" t="s">
        <v>1</v>
      </c>
      <c r="F17053" s="30" t="s">
        <v>7</v>
      </c>
      <c r="G17053" s="30" t="s">
        <v>975</v>
      </c>
      <c r="H17053" s="32" t="s">
        <v>7745</v>
      </c>
      <c r="I17053" s="30" t="s">
        <v>8168</v>
      </c>
      <c r="J17053" s="30"/>
      <c r="K17053" s="31" t="s">
        <v>9705</v>
      </c>
      <c r="L17053" s="30" t="s">
        <v>9531</v>
      </c>
      <c r="M17053" s="31">
        <f>+YEAR(Tabla2[[#This Row],[Fecha de creación]])</f>
        <v>2023</v>
      </c>
      <c r="N17053" s="31">
        <f>+MONTH(Tabla2[[#This Row],[Fecha de creación]])</f>
        <v>12</v>
      </c>
    </row>
    <row r="17054" spans="1:14" x14ac:dyDescent="0.25">
      <c r="A17054" s="29">
        <v>45267.556261574071</v>
      </c>
      <c r="B17054" s="30" t="s">
        <v>9527</v>
      </c>
      <c r="C17054" s="30" t="s">
        <v>21495</v>
      </c>
      <c r="D17054" s="30" t="s">
        <v>312</v>
      </c>
      <c r="E17054" s="30" t="s">
        <v>1</v>
      </c>
      <c r="F17054" s="30" t="s">
        <v>7</v>
      </c>
      <c r="G17054" s="30" t="s">
        <v>975</v>
      </c>
      <c r="H17054" s="32" t="s">
        <v>8459</v>
      </c>
      <c r="I17054" s="30" t="s">
        <v>8168</v>
      </c>
      <c r="J17054" s="30" t="s">
        <v>59</v>
      </c>
      <c r="K17054" s="31" t="s">
        <v>9705</v>
      </c>
      <c r="L17054" s="30" t="s">
        <v>9531</v>
      </c>
      <c r="M17054" s="31">
        <f>+YEAR(Tabla2[[#This Row],[Fecha de creación]])</f>
        <v>2023</v>
      </c>
      <c r="N17054" s="31">
        <f>+MONTH(Tabla2[[#This Row],[Fecha de creación]])</f>
        <v>12</v>
      </c>
    </row>
    <row r="17055" spans="1:14" x14ac:dyDescent="0.25">
      <c r="A17055" s="29">
        <v>45267.587280092594</v>
      </c>
      <c r="B17055" s="30" t="s">
        <v>189</v>
      </c>
      <c r="C17055" s="30" t="s">
        <v>21496</v>
      </c>
      <c r="D17055" s="30" t="s">
        <v>15973</v>
      </c>
      <c r="E17055" s="30" t="s">
        <v>1</v>
      </c>
      <c r="F17055" s="30" t="s">
        <v>7</v>
      </c>
      <c r="G17055" s="30" t="s">
        <v>975</v>
      </c>
      <c r="H17055" s="32" t="s">
        <v>7722</v>
      </c>
      <c r="I17055" s="30" t="s">
        <v>20829</v>
      </c>
      <c r="J17055" s="30" t="s">
        <v>59</v>
      </c>
      <c r="K17055" s="31" t="s">
        <v>9705</v>
      </c>
      <c r="L17055" s="30" t="s">
        <v>9531</v>
      </c>
      <c r="M17055" s="31">
        <f>+YEAR(Tabla2[[#This Row],[Fecha de creación]])</f>
        <v>2023</v>
      </c>
      <c r="N17055" s="31">
        <f>+MONTH(Tabla2[[#This Row],[Fecha de creación]])</f>
        <v>12</v>
      </c>
    </row>
    <row r="17056" spans="1:14" x14ac:dyDescent="0.25">
      <c r="A17056" s="29">
        <v>45267.648356481484</v>
      </c>
      <c r="B17056" s="30" t="s">
        <v>9527</v>
      </c>
      <c r="C17056" s="30" t="s">
        <v>21497</v>
      </c>
      <c r="D17056" s="30" t="s">
        <v>1800</v>
      </c>
      <c r="E17056" s="30" t="s">
        <v>1</v>
      </c>
      <c r="F17056" s="30" t="s">
        <v>7</v>
      </c>
      <c r="G17056" s="30" t="s">
        <v>975</v>
      </c>
      <c r="H17056" s="32" t="s">
        <v>7745</v>
      </c>
      <c r="I17056" s="30" t="s">
        <v>8168</v>
      </c>
      <c r="J17056" s="30" t="s">
        <v>958</v>
      </c>
      <c r="K17056" s="31" t="s">
        <v>9705</v>
      </c>
      <c r="L17056" s="30" t="s">
        <v>9531</v>
      </c>
      <c r="M17056" s="31">
        <f>+YEAR(Tabla2[[#This Row],[Fecha de creación]])</f>
        <v>2023</v>
      </c>
      <c r="N17056" s="31">
        <f>+MONTH(Tabla2[[#This Row],[Fecha de creación]])</f>
        <v>12</v>
      </c>
    </row>
    <row r="17057" spans="1:14" x14ac:dyDescent="0.25">
      <c r="A17057" s="29">
        <v>45267.669965277775</v>
      </c>
      <c r="B17057" s="30" t="s">
        <v>0</v>
      </c>
      <c r="C17057" s="30" t="s">
        <v>21498</v>
      </c>
      <c r="D17057" s="30" t="s">
        <v>6</v>
      </c>
      <c r="E17057" s="30" t="s">
        <v>1</v>
      </c>
      <c r="F17057" s="30" t="s">
        <v>7</v>
      </c>
      <c r="G17057" s="30" t="s">
        <v>975</v>
      </c>
      <c r="H17057" s="32" t="s">
        <v>7722</v>
      </c>
      <c r="I17057" s="30" t="s">
        <v>5999</v>
      </c>
      <c r="J17057" s="30"/>
      <c r="K17057" s="31" t="s">
        <v>9705</v>
      </c>
      <c r="L17057" s="30" t="s">
        <v>9531</v>
      </c>
      <c r="M17057" s="31">
        <f>+YEAR(Tabla2[[#This Row],[Fecha de creación]])</f>
        <v>2023</v>
      </c>
      <c r="N17057" s="31">
        <f>+MONTH(Tabla2[[#This Row],[Fecha de creación]])</f>
        <v>12</v>
      </c>
    </row>
    <row r="17058" spans="1:14" x14ac:dyDescent="0.25">
      <c r="A17058" s="29">
        <v>45267.67082175926</v>
      </c>
      <c r="B17058" s="30" t="s">
        <v>0</v>
      </c>
      <c r="C17058" s="30" t="s">
        <v>21499</v>
      </c>
      <c r="D17058" s="30" t="s">
        <v>6</v>
      </c>
      <c r="E17058" s="30" t="s">
        <v>1</v>
      </c>
      <c r="F17058" s="30" t="s">
        <v>7</v>
      </c>
      <c r="G17058" s="30" t="s">
        <v>975</v>
      </c>
      <c r="H17058" s="32" t="s">
        <v>7722</v>
      </c>
      <c r="I17058" s="30" t="s">
        <v>5999</v>
      </c>
      <c r="J17058" s="30"/>
      <c r="K17058" s="31" t="s">
        <v>9705</v>
      </c>
      <c r="L17058" s="30" t="s">
        <v>9531</v>
      </c>
      <c r="M17058" s="31">
        <f>+YEAR(Tabla2[[#This Row],[Fecha de creación]])</f>
        <v>2023</v>
      </c>
      <c r="N17058" s="31">
        <f>+MONTH(Tabla2[[#This Row],[Fecha de creación]])</f>
        <v>12</v>
      </c>
    </row>
    <row r="17059" spans="1:14" x14ac:dyDescent="0.25">
      <c r="A17059" s="29">
        <v>45267.68509259259</v>
      </c>
      <c r="B17059" s="30" t="s">
        <v>0</v>
      </c>
      <c r="C17059" s="30" t="s">
        <v>21500</v>
      </c>
      <c r="D17059" s="30" t="s">
        <v>382</v>
      </c>
      <c r="E17059" s="30" t="s">
        <v>1</v>
      </c>
      <c r="F17059" s="30" t="s">
        <v>7</v>
      </c>
      <c r="G17059" s="30" t="s">
        <v>975</v>
      </c>
      <c r="H17059" s="32" t="s">
        <v>7723</v>
      </c>
      <c r="I17059" s="30" t="s">
        <v>5999</v>
      </c>
      <c r="J17059" s="30"/>
      <c r="K17059" s="31" t="s">
        <v>9705</v>
      </c>
      <c r="L17059" s="30" t="s">
        <v>9531</v>
      </c>
      <c r="M17059" s="31">
        <f>+YEAR(Tabla2[[#This Row],[Fecha de creación]])</f>
        <v>2023</v>
      </c>
      <c r="N17059" s="31">
        <f>+MONTH(Tabla2[[#This Row],[Fecha de creación]])</f>
        <v>12</v>
      </c>
    </row>
    <row r="17060" spans="1:14" x14ac:dyDescent="0.25">
      <c r="A17060" s="29">
        <v>45267.685787037037</v>
      </c>
      <c r="B17060" s="30" t="s">
        <v>0</v>
      </c>
      <c r="C17060" s="30" t="s">
        <v>21501</v>
      </c>
      <c r="D17060" s="30" t="s">
        <v>49</v>
      </c>
      <c r="E17060" s="30" t="s">
        <v>1</v>
      </c>
      <c r="F17060" s="30" t="s">
        <v>7</v>
      </c>
      <c r="G17060" s="30" t="s">
        <v>975</v>
      </c>
      <c r="H17060" s="32" t="s">
        <v>7745</v>
      </c>
      <c r="I17060" s="30" t="s">
        <v>5999</v>
      </c>
      <c r="J17060" s="30"/>
      <c r="K17060" s="31" t="s">
        <v>9705</v>
      </c>
      <c r="L17060" s="30" t="s">
        <v>9531</v>
      </c>
      <c r="M17060" s="31">
        <f>+YEAR(Tabla2[[#This Row],[Fecha de creación]])</f>
        <v>2023</v>
      </c>
      <c r="N17060" s="31">
        <f>+MONTH(Tabla2[[#This Row],[Fecha de creación]])</f>
        <v>12</v>
      </c>
    </row>
    <row r="17061" spans="1:14" x14ac:dyDescent="0.25">
      <c r="A17061" s="29">
        <v>45267.701886574076</v>
      </c>
      <c r="B17061" s="30" t="s">
        <v>0</v>
      </c>
      <c r="C17061" s="30" t="s">
        <v>21502</v>
      </c>
      <c r="D17061" s="30" t="s">
        <v>982</v>
      </c>
      <c r="E17061" s="30" t="s">
        <v>1</v>
      </c>
      <c r="F17061" s="30" t="s">
        <v>22</v>
      </c>
      <c r="G17061" s="30" t="s">
        <v>975</v>
      </c>
      <c r="H17061" s="32" t="s">
        <v>8893</v>
      </c>
      <c r="I17061" s="30" t="s">
        <v>5999</v>
      </c>
      <c r="J17061" s="30"/>
      <c r="K17061" s="31" t="s">
        <v>9705</v>
      </c>
      <c r="L17061" s="30" t="s">
        <v>9531</v>
      </c>
      <c r="M17061" s="31">
        <f>+YEAR(Tabla2[[#This Row],[Fecha de creación]])</f>
        <v>2023</v>
      </c>
      <c r="N17061" s="31">
        <f>+MONTH(Tabla2[[#This Row],[Fecha de creación]])</f>
        <v>12</v>
      </c>
    </row>
    <row r="17062" spans="1:14" x14ac:dyDescent="0.25">
      <c r="A17062" s="29">
        <v>45268.572291666664</v>
      </c>
      <c r="B17062" s="30" t="s">
        <v>0</v>
      </c>
      <c r="C17062" s="30" t="s">
        <v>21503</v>
      </c>
      <c r="D17062" s="30" t="s">
        <v>382</v>
      </c>
      <c r="E17062" s="30" t="s">
        <v>1</v>
      </c>
      <c r="F17062" s="30" t="s">
        <v>7</v>
      </c>
      <c r="G17062" s="30" t="s">
        <v>975</v>
      </c>
      <c r="H17062" s="32" t="s">
        <v>7723</v>
      </c>
      <c r="I17062" s="30" t="s">
        <v>14121</v>
      </c>
      <c r="J17062" s="30" t="s">
        <v>59</v>
      </c>
      <c r="K17062" s="31" t="s">
        <v>9705</v>
      </c>
      <c r="L17062" s="30" t="s">
        <v>9531</v>
      </c>
      <c r="M17062" s="31">
        <f>+YEAR(Tabla2[[#This Row],[Fecha de creación]])</f>
        <v>2023</v>
      </c>
      <c r="N17062" s="31">
        <f>+MONTH(Tabla2[[#This Row],[Fecha de creación]])</f>
        <v>12</v>
      </c>
    </row>
    <row r="17063" spans="1:14" x14ac:dyDescent="0.25">
      <c r="A17063" s="29">
        <v>45268.574062500003</v>
      </c>
      <c r="B17063" s="30" t="s">
        <v>0</v>
      </c>
      <c r="C17063" s="30" t="s">
        <v>21504</v>
      </c>
      <c r="D17063" s="30" t="s">
        <v>49</v>
      </c>
      <c r="E17063" s="30" t="s">
        <v>1</v>
      </c>
      <c r="F17063" s="30" t="s">
        <v>7</v>
      </c>
      <c r="G17063" s="30" t="s">
        <v>3</v>
      </c>
      <c r="H17063" s="32" t="s">
        <v>7745</v>
      </c>
      <c r="I17063" s="30" t="s">
        <v>14121</v>
      </c>
      <c r="J17063" s="30" t="s">
        <v>59</v>
      </c>
      <c r="K17063" s="31" t="s">
        <v>9705</v>
      </c>
      <c r="L17063" s="30" t="s">
        <v>9532</v>
      </c>
      <c r="M17063" s="31">
        <f>+YEAR(Tabla2[[#This Row],[Fecha de creación]])</f>
        <v>2023</v>
      </c>
      <c r="N17063" s="31">
        <f>+MONTH(Tabla2[[#This Row],[Fecha de creación]])</f>
        <v>12</v>
      </c>
    </row>
    <row r="17064" spans="1:14" x14ac:dyDescent="0.25">
      <c r="A17064" s="29">
        <v>45268.640636574077</v>
      </c>
      <c r="B17064" s="30" t="s">
        <v>19</v>
      </c>
      <c r="C17064" s="30" t="s">
        <v>21505</v>
      </c>
      <c r="D17064" s="30" t="s">
        <v>21506</v>
      </c>
      <c r="E17064" s="30" t="s">
        <v>1</v>
      </c>
      <c r="F17064" s="30" t="s">
        <v>7</v>
      </c>
      <c r="G17064" s="30" t="s">
        <v>975</v>
      </c>
      <c r="H17064" s="32" t="s">
        <v>7722</v>
      </c>
      <c r="I17064" s="30" t="s">
        <v>20311</v>
      </c>
      <c r="J17064" s="30"/>
      <c r="K17064" s="31" t="s">
        <v>9529</v>
      </c>
      <c r="L17064" s="30" t="s">
        <v>9531</v>
      </c>
      <c r="M17064" s="31">
        <f>+YEAR(Tabla2[[#This Row],[Fecha de creación]])</f>
        <v>2023</v>
      </c>
      <c r="N17064" s="31">
        <f>+MONTH(Tabla2[[#This Row],[Fecha de creación]])</f>
        <v>12</v>
      </c>
    </row>
    <row r="17065" spans="1:14" x14ac:dyDescent="0.25">
      <c r="A17065" s="29">
        <v>45269.497731481482</v>
      </c>
      <c r="B17065" s="30" t="s">
        <v>189</v>
      </c>
      <c r="C17065" s="30" t="s">
        <v>21507</v>
      </c>
      <c r="D17065" s="30" t="s">
        <v>21</v>
      </c>
      <c r="E17065" s="30" t="s">
        <v>1</v>
      </c>
      <c r="F17065" s="30" t="s">
        <v>7</v>
      </c>
      <c r="G17065" s="30" t="s">
        <v>975</v>
      </c>
      <c r="H17065" s="32" t="s">
        <v>7744</v>
      </c>
      <c r="I17065" s="30" t="s">
        <v>7338</v>
      </c>
      <c r="J17065" s="30" t="s">
        <v>59</v>
      </c>
      <c r="K17065" s="31" t="s">
        <v>9705</v>
      </c>
      <c r="L17065" s="30" t="s">
        <v>9531</v>
      </c>
      <c r="M17065" s="31">
        <f>+YEAR(Tabla2[[#This Row],[Fecha de creación]])</f>
        <v>2023</v>
      </c>
      <c r="N17065" s="31">
        <f>+MONTH(Tabla2[[#This Row],[Fecha de creación]])</f>
        <v>12</v>
      </c>
    </row>
    <row r="17066" spans="1:14" x14ac:dyDescent="0.25">
      <c r="A17066" s="29">
        <v>45269.498483796298</v>
      </c>
      <c r="B17066" s="30" t="s">
        <v>189</v>
      </c>
      <c r="C17066" s="30" t="s">
        <v>21508</v>
      </c>
      <c r="D17066" s="30" t="s">
        <v>4281</v>
      </c>
      <c r="E17066" s="30" t="s">
        <v>1</v>
      </c>
      <c r="F17066" s="30" t="s">
        <v>7</v>
      </c>
      <c r="G17066" s="30" t="s">
        <v>975</v>
      </c>
      <c r="H17066" s="32" t="s">
        <v>7722</v>
      </c>
      <c r="I17066" s="30" t="s">
        <v>7338</v>
      </c>
      <c r="J17066" s="30" t="s">
        <v>59</v>
      </c>
      <c r="K17066" s="31" t="s">
        <v>9705</v>
      </c>
      <c r="L17066" s="30" t="s">
        <v>9531</v>
      </c>
      <c r="M17066" s="31">
        <f>+YEAR(Tabla2[[#This Row],[Fecha de creación]])</f>
        <v>2023</v>
      </c>
      <c r="N17066" s="31">
        <f>+MONTH(Tabla2[[#This Row],[Fecha de creación]])</f>
        <v>12</v>
      </c>
    </row>
    <row r="17067" spans="1:14" x14ac:dyDescent="0.25">
      <c r="A17067" s="29">
        <v>45269.501250000001</v>
      </c>
      <c r="B17067" s="30" t="s">
        <v>189</v>
      </c>
      <c r="C17067" s="30" t="s">
        <v>21509</v>
      </c>
      <c r="D17067" s="30" t="s">
        <v>21</v>
      </c>
      <c r="E17067" s="30" t="s">
        <v>1</v>
      </c>
      <c r="F17067" s="30" t="s">
        <v>7</v>
      </c>
      <c r="G17067" s="30" t="s">
        <v>975</v>
      </c>
      <c r="H17067" s="32" t="s">
        <v>7744</v>
      </c>
      <c r="I17067" s="30" t="s">
        <v>7338</v>
      </c>
      <c r="J17067" s="30" t="s">
        <v>59</v>
      </c>
      <c r="K17067" s="31" t="s">
        <v>9705</v>
      </c>
      <c r="L17067" s="30" t="s">
        <v>9531</v>
      </c>
      <c r="M17067" s="31">
        <f>+YEAR(Tabla2[[#This Row],[Fecha de creación]])</f>
        <v>2023</v>
      </c>
      <c r="N17067" s="31">
        <f>+MONTH(Tabla2[[#This Row],[Fecha de creación]])</f>
        <v>12</v>
      </c>
    </row>
    <row r="17068" spans="1:14" x14ac:dyDescent="0.25">
      <c r="A17068" s="29">
        <v>45269.655451388891</v>
      </c>
      <c r="B17068" s="30" t="s">
        <v>189</v>
      </c>
      <c r="C17068" s="30" t="s">
        <v>21510</v>
      </c>
      <c r="D17068" s="30" t="s">
        <v>15865</v>
      </c>
      <c r="E17068" s="30" t="s">
        <v>1</v>
      </c>
      <c r="F17068" s="30" t="s">
        <v>22</v>
      </c>
      <c r="G17068" s="30" t="s">
        <v>975</v>
      </c>
      <c r="H17068" s="32" t="s">
        <v>7733</v>
      </c>
      <c r="I17068" s="30" t="s">
        <v>7338</v>
      </c>
      <c r="J17068" s="30" t="s">
        <v>59</v>
      </c>
      <c r="K17068" s="31" t="s">
        <v>9705</v>
      </c>
      <c r="L17068" s="30" t="s">
        <v>9531</v>
      </c>
      <c r="M17068" s="31">
        <f>+YEAR(Tabla2[[#This Row],[Fecha de creación]])</f>
        <v>2023</v>
      </c>
      <c r="N17068" s="31">
        <f>+MONTH(Tabla2[[#This Row],[Fecha de creación]])</f>
        <v>12</v>
      </c>
    </row>
    <row r="17069" spans="1:14" x14ac:dyDescent="0.25">
      <c r="A17069" s="29">
        <v>45269.671805555554</v>
      </c>
      <c r="B17069" s="30" t="s">
        <v>189</v>
      </c>
      <c r="C17069" s="30" t="s">
        <v>21511</v>
      </c>
      <c r="D17069" s="30" t="s">
        <v>21</v>
      </c>
      <c r="E17069" s="30" t="s">
        <v>1</v>
      </c>
      <c r="F17069" s="30" t="s">
        <v>7</v>
      </c>
      <c r="G17069" s="30" t="s">
        <v>975</v>
      </c>
      <c r="H17069" s="32" t="s">
        <v>7744</v>
      </c>
      <c r="I17069" s="30" t="s">
        <v>7338</v>
      </c>
      <c r="J17069" s="30" t="s">
        <v>59</v>
      </c>
      <c r="K17069" s="31" t="s">
        <v>9705</v>
      </c>
      <c r="L17069" s="30" t="s">
        <v>9531</v>
      </c>
      <c r="M17069" s="31">
        <f>+YEAR(Tabla2[[#This Row],[Fecha de creación]])</f>
        <v>2023</v>
      </c>
      <c r="N17069" s="31">
        <f>+MONTH(Tabla2[[#This Row],[Fecha de creación]])</f>
        <v>12</v>
      </c>
    </row>
    <row r="17070" spans="1:14" x14ac:dyDescent="0.25">
      <c r="A17070" s="29">
        <v>45269.700266203705</v>
      </c>
      <c r="B17070" s="30" t="s">
        <v>56</v>
      </c>
      <c r="C17070" s="30" t="s">
        <v>21512</v>
      </c>
      <c r="D17070" s="30" t="s">
        <v>21</v>
      </c>
      <c r="E17070" s="30" t="s">
        <v>1</v>
      </c>
      <c r="F17070" s="30" t="s">
        <v>7</v>
      </c>
      <c r="G17070" s="30" t="s">
        <v>975</v>
      </c>
      <c r="H17070" s="32" t="s">
        <v>7744</v>
      </c>
      <c r="I17070" s="30" t="s">
        <v>7342</v>
      </c>
      <c r="J17070" s="30" t="s">
        <v>59</v>
      </c>
      <c r="K17070" s="31" t="s">
        <v>9705</v>
      </c>
      <c r="L17070" s="30" t="s">
        <v>9531</v>
      </c>
      <c r="M17070" s="31">
        <f>+YEAR(Tabla2[[#This Row],[Fecha de creación]])</f>
        <v>2023</v>
      </c>
      <c r="N17070" s="31">
        <f>+MONTH(Tabla2[[#This Row],[Fecha de creación]])</f>
        <v>12</v>
      </c>
    </row>
    <row r="17071" spans="1:14" x14ac:dyDescent="0.25">
      <c r="A17071" s="29">
        <v>45269.705046296294</v>
      </c>
      <c r="B17071" s="30" t="s">
        <v>56</v>
      </c>
      <c r="C17071" s="30" t="s">
        <v>21513</v>
      </c>
      <c r="D17071" s="30" t="s">
        <v>8078</v>
      </c>
      <c r="E17071" s="30" t="s">
        <v>1</v>
      </c>
      <c r="F17071" s="30" t="s">
        <v>7</v>
      </c>
      <c r="G17071" s="30" t="s">
        <v>975</v>
      </c>
      <c r="H17071" s="32" t="s">
        <v>7744</v>
      </c>
      <c r="I17071" s="30" t="s">
        <v>7342</v>
      </c>
      <c r="J17071" s="30" t="s">
        <v>59</v>
      </c>
      <c r="K17071" s="31" t="s">
        <v>9705</v>
      </c>
      <c r="L17071" s="30" t="s">
        <v>9531</v>
      </c>
      <c r="M17071" s="31">
        <f>+YEAR(Tabla2[[#This Row],[Fecha de creación]])</f>
        <v>2023</v>
      </c>
      <c r="N17071" s="31">
        <f>+MONTH(Tabla2[[#This Row],[Fecha de creación]])</f>
        <v>12</v>
      </c>
    </row>
    <row r="17072" spans="1:14" x14ac:dyDescent="0.25">
      <c r="A17072" s="29">
        <v>45269.707256944443</v>
      </c>
      <c r="B17072" s="30" t="s">
        <v>56</v>
      </c>
      <c r="C17072" s="30" t="s">
        <v>21514</v>
      </c>
      <c r="D17072" s="30" t="s">
        <v>4281</v>
      </c>
      <c r="E17072" s="30" t="s">
        <v>1</v>
      </c>
      <c r="F17072" s="30" t="s">
        <v>7</v>
      </c>
      <c r="G17072" s="30" t="s">
        <v>975</v>
      </c>
      <c r="H17072" s="32" t="s">
        <v>7722</v>
      </c>
      <c r="I17072" s="30" t="s">
        <v>7342</v>
      </c>
      <c r="J17072" s="30" t="s">
        <v>59</v>
      </c>
      <c r="K17072" s="31" t="s">
        <v>9705</v>
      </c>
      <c r="L17072" s="30" t="s">
        <v>9531</v>
      </c>
      <c r="M17072" s="31">
        <f>+YEAR(Tabla2[[#This Row],[Fecha de creación]])</f>
        <v>2023</v>
      </c>
      <c r="N17072" s="31">
        <f>+MONTH(Tabla2[[#This Row],[Fecha de creación]])</f>
        <v>12</v>
      </c>
    </row>
    <row r="17073" spans="1:14" x14ac:dyDescent="0.25">
      <c r="A17073" s="29">
        <v>45269.719502314816</v>
      </c>
      <c r="B17073" s="30" t="s">
        <v>56</v>
      </c>
      <c r="C17073" s="30" t="s">
        <v>21515</v>
      </c>
      <c r="D17073" s="30" t="s">
        <v>4281</v>
      </c>
      <c r="E17073" s="30" t="s">
        <v>1</v>
      </c>
      <c r="F17073" s="30" t="s">
        <v>7</v>
      </c>
      <c r="G17073" s="30" t="s">
        <v>975</v>
      </c>
      <c r="H17073" s="32" t="s">
        <v>7722</v>
      </c>
      <c r="I17073" s="30" t="s">
        <v>7342</v>
      </c>
      <c r="J17073" s="30" t="s">
        <v>59</v>
      </c>
      <c r="K17073" s="31" t="s">
        <v>9705</v>
      </c>
      <c r="L17073" s="30" t="s">
        <v>9531</v>
      </c>
      <c r="M17073" s="31">
        <f>+YEAR(Tabla2[[#This Row],[Fecha de creación]])</f>
        <v>2023</v>
      </c>
      <c r="N17073" s="31">
        <f>+MONTH(Tabla2[[#This Row],[Fecha de creación]])</f>
        <v>12</v>
      </c>
    </row>
    <row r="17074" spans="1:14" x14ac:dyDescent="0.25">
      <c r="A17074" s="29">
        <v>45269.727881944447</v>
      </c>
      <c r="B17074" s="30" t="s">
        <v>189</v>
      </c>
      <c r="C17074" s="30" t="s">
        <v>21516</v>
      </c>
      <c r="D17074" s="30" t="s">
        <v>21517</v>
      </c>
      <c r="E17074" s="30" t="s">
        <v>1</v>
      </c>
      <c r="F17074" s="30" t="s">
        <v>22</v>
      </c>
      <c r="G17074" s="30" t="s">
        <v>975</v>
      </c>
      <c r="H17074" s="32" t="s">
        <v>7731</v>
      </c>
      <c r="I17074" s="30" t="s">
        <v>7338</v>
      </c>
      <c r="J17074" s="30" t="s">
        <v>59</v>
      </c>
      <c r="K17074" s="31" t="s">
        <v>9705</v>
      </c>
      <c r="L17074" s="30" t="s">
        <v>9531</v>
      </c>
      <c r="M17074" s="31">
        <f>+YEAR(Tabla2[[#This Row],[Fecha de creación]])</f>
        <v>2023</v>
      </c>
      <c r="N17074" s="31">
        <f>+MONTH(Tabla2[[#This Row],[Fecha de creación]])</f>
        <v>12</v>
      </c>
    </row>
    <row r="17075" spans="1:14" x14ac:dyDescent="0.25">
      <c r="A17075" s="29">
        <v>45269.733020833337</v>
      </c>
      <c r="B17075" s="30" t="s">
        <v>0</v>
      </c>
      <c r="C17075" s="30" t="s">
        <v>21518</v>
      </c>
      <c r="D17075" s="30" t="s">
        <v>6</v>
      </c>
      <c r="E17075" s="30" t="s">
        <v>1</v>
      </c>
      <c r="F17075" s="30" t="s">
        <v>7</v>
      </c>
      <c r="G17075" s="30" t="s">
        <v>975</v>
      </c>
      <c r="H17075" s="32"/>
      <c r="I17075" s="30" t="s">
        <v>17173</v>
      </c>
      <c r="J17075" s="30" t="s">
        <v>59</v>
      </c>
      <c r="K17075" s="31" t="s">
        <v>9705</v>
      </c>
      <c r="L17075" s="30" t="s">
        <v>9531</v>
      </c>
      <c r="M17075" s="31">
        <f>+YEAR(Tabla2[[#This Row],[Fecha de creación]])</f>
        <v>2023</v>
      </c>
      <c r="N17075" s="31">
        <f>+MONTH(Tabla2[[#This Row],[Fecha de creación]])</f>
        <v>12</v>
      </c>
    </row>
    <row r="17076" spans="1:14" x14ac:dyDescent="0.25">
      <c r="A17076" s="29">
        <v>45269.733900462961</v>
      </c>
      <c r="B17076" s="30" t="s">
        <v>0</v>
      </c>
      <c r="C17076" s="30" t="s">
        <v>21519</v>
      </c>
      <c r="D17076" s="30" t="s">
        <v>6</v>
      </c>
      <c r="E17076" s="30" t="s">
        <v>1</v>
      </c>
      <c r="F17076" s="30" t="s">
        <v>7</v>
      </c>
      <c r="G17076" s="30" t="s">
        <v>975</v>
      </c>
      <c r="H17076" s="32" t="s">
        <v>7722</v>
      </c>
      <c r="I17076" s="30" t="s">
        <v>17173</v>
      </c>
      <c r="J17076" s="30" t="s">
        <v>59</v>
      </c>
      <c r="K17076" s="31" t="s">
        <v>9705</v>
      </c>
      <c r="L17076" s="30" t="s">
        <v>9531</v>
      </c>
      <c r="M17076" s="31">
        <f>+YEAR(Tabla2[[#This Row],[Fecha de creación]])</f>
        <v>2023</v>
      </c>
      <c r="N17076" s="31">
        <f>+MONTH(Tabla2[[#This Row],[Fecha de creación]])</f>
        <v>12</v>
      </c>
    </row>
    <row r="17077" spans="1:14" x14ac:dyDescent="0.25">
      <c r="A17077" s="29">
        <v>45269.734965277778</v>
      </c>
      <c r="B17077" s="30" t="s">
        <v>0</v>
      </c>
      <c r="C17077" s="30" t="s">
        <v>21520</v>
      </c>
      <c r="D17077" s="30" t="s">
        <v>6</v>
      </c>
      <c r="E17077" s="30" t="s">
        <v>1</v>
      </c>
      <c r="F17077" s="30" t="s">
        <v>7</v>
      </c>
      <c r="G17077" s="30" t="s">
        <v>975</v>
      </c>
      <c r="H17077" s="32" t="s">
        <v>7722</v>
      </c>
      <c r="I17077" s="30" t="s">
        <v>17173</v>
      </c>
      <c r="J17077" s="30" t="s">
        <v>59</v>
      </c>
      <c r="K17077" s="31" t="s">
        <v>9705</v>
      </c>
      <c r="L17077" s="30" t="s">
        <v>9531</v>
      </c>
      <c r="M17077" s="31">
        <f>+YEAR(Tabla2[[#This Row],[Fecha de creación]])</f>
        <v>2023</v>
      </c>
      <c r="N17077" s="31">
        <f>+MONTH(Tabla2[[#This Row],[Fecha de creación]])</f>
        <v>12</v>
      </c>
    </row>
    <row r="17078" spans="1:14" x14ac:dyDescent="0.25">
      <c r="A17078" s="29">
        <v>45269.749282407407</v>
      </c>
      <c r="B17078" s="30" t="s">
        <v>9527</v>
      </c>
      <c r="C17078" s="30" t="s">
        <v>21521</v>
      </c>
      <c r="D17078" s="30" t="s">
        <v>312</v>
      </c>
      <c r="E17078" s="30" t="s">
        <v>1</v>
      </c>
      <c r="F17078" s="30" t="s">
        <v>7</v>
      </c>
      <c r="G17078" s="30" t="s">
        <v>975</v>
      </c>
      <c r="H17078" s="32" t="s">
        <v>8459</v>
      </c>
      <c r="I17078" s="30" t="s">
        <v>8168</v>
      </c>
      <c r="J17078" s="30" t="s">
        <v>958</v>
      </c>
      <c r="K17078" s="31" t="s">
        <v>9705</v>
      </c>
      <c r="L17078" s="30" t="s">
        <v>9531</v>
      </c>
      <c r="M17078" s="31">
        <f>+YEAR(Tabla2[[#This Row],[Fecha de creación]])</f>
        <v>2023</v>
      </c>
      <c r="N17078" s="31">
        <f>+MONTH(Tabla2[[#This Row],[Fecha de creación]])</f>
        <v>12</v>
      </c>
    </row>
    <row r="17079" spans="1:14" x14ac:dyDescent="0.25">
      <c r="A17079" s="29">
        <v>45269.752650462964</v>
      </c>
      <c r="B17079" s="30" t="s">
        <v>9527</v>
      </c>
      <c r="C17079" s="30" t="s">
        <v>21522</v>
      </c>
      <c r="D17079" s="30" t="s">
        <v>49</v>
      </c>
      <c r="E17079" s="30" t="s">
        <v>1</v>
      </c>
      <c r="F17079" s="30" t="s">
        <v>7</v>
      </c>
      <c r="G17079" s="30" t="s">
        <v>975</v>
      </c>
      <c r="H17079" s="32" t="s">
        <v>7745</v>
      </c>
      <c r="I17079" s="30" t="s">
        <v>8168</v>
      </c>
      <c r="J17079" s="30" t="s">
        <v>958</v>
      </c>
      <c r="K17079" s="31" t="s">
        <v>9705</v>
      </c>
      <c r="L17079" s="30" t="s">
        <v>9531</v>
      </c>
      <c r="M17079" s="31">
        <f>+YEAR(Tabla2[[#This Row],[Fecha de creación]])</f>
        <v>2023</v>
      </c>
      <c r="N17079" s="31">
        <f>+MONTH(Tabla2[[#This Row],[Fecha de creación]])</f>
        <v>12</v>
      </c>
    </row>
    <row r="17080" spans="1:14" x14ac:dyDescent="0.25">
      <c r="A17080" s="29">
        <v>45270.70385416667</v>
      </c>
      <c r="B17080" s="30" t="s">
        <v>0</v>
      </c>
      <c r="C17080" s="30" t="s">
        <v>21523</v>
      </c>
      <c r="D17080" s="30" t="s">
        <v>49</v>
      </c>
      <c r="E17080" s="30" t="s">
        <v>1</v>
      </c>
      <c r="F17080" s="30" t="s">
        <v>7</v>
      </c>
      <c r="G17080" s="30" t="s">
        <v>3</v>
      </c>
      <c r="H17080" s="32" t="s">
        <v>7745</v>
      </c>
      <c r="I17080" s="30" t="s">
        <v>14121</v>
      </c>
      <c r="J17080" s="30" t="s">
        <v>958</v>
      </c>
      <c r="K17080" s="31" t="s">
        <v>9705</v>
      </c>
      <c r="L17080" s="30" t="s">
        <v>9532</v>
      </c>
      <c r="M17080" s="31">
        <f>+YEAR(Tabla2[[#This Row],[Fecha de creación]])</f>
        <v>2023</v>
      </c>
      <c r="N17080" s="31">
        <f>+MONTH(Tabla2[[#This Row],[Fecha de creación]])</f>
        <v>12</v>
      </c>
    </row>
    <row r="17081" spans="1:14" x14ac:dyDescent="0.25">
      <c r="A17081" s="29">
        <v>45270.715381944443</v>
      </c>
      <c r="B17081" s="30" t="s">
        <v>0</v>
      </c>
      <c r="C17081" s="30" t="s">
        <v>21524</v>
      </c>
      <c r="D17081" s="30" t="s">
        <v>16782</v>
      </c>
      <c r="E17081" s="30" t="s">
        <v>1</v>
      </c>
      <c r="F17081" s="30" t="s">
        <v>22</v>
      </c>
      <c r="G17081" s="30" t="s">
        <v>975</v>
      </c>
      <c r="H17081" s="32" t="s">
        <v>8893</v>
      </c>
      <c r="I17081" s="30" t="s">
        <v>14121</v>
      </c>
      <c r="J17081" s="30" t="s">
        <v>59</v>
      </c>
      <c r="K17081" s="31" t="s">
        <v>9705</v>
      </c>
      <c r="L17081" s="30" t="s">
        <v>9531</v>
      </c>
      <c r="M17081" s="31">
        <f>+YEAR(Tabla2[[#This Row],[Fecha de creación]])</f>
        <v>2023</v>
      </c>
      <c r="N17081" s="31">
        <f>+MONTH(Tabla2[[#This Row],[Fecha de creación]])</f>
        <v>12</v>
      </c>
    </row>
    <row r="17082" spans="1:14" x14ac:dyDescent="0.25">
      <c r="A17082" s="29">
        <v>45271.379942129628</v>
      </c>
      <c r="B17082" s="30" t="s">
        <v>56</v>
      </c>
      <c r="C17082" s="30" t="s">
        <v>21525</v>
      </c>
      <c r="D17082" s="30" t="s">
        <v>1057</v>
      </c>
      <c r="E17082" s="30" t="s">
        <v>1</v>
      </c>
      <c r="F17082" s="30" t="s">
        <v>7</v>
      </c>
      <c r="G17082" s="30" t="s">
        <v>975</v>
      </c>
      <c r="H17082" s="32" t="s">
        <v>8535</v>
      </c>
      <c r="I17082" s="30" t="s">
        <v>20829</v>
      </c>
      <c r="J17082" s="30" t="s">
        <v>59</v>
      </c>
      <c r="K17082" s="31" t="s">
        <v>9705</v>
      </c>
      <c r="L17082" s="30" t="s">
        <v>9531</v>
      </c>
      <c r="M17082" s="31">
        <f>+YEAR(Tabla2[[#This Row],[Fecha de creación]])</f>
        <v>2023</v>
      </c>
      <c r="N17082" s="31">
        <f>+MONTH(Tabla2[[#This Row],[Fecha de creación]])</f>
        <v>12</v>
      </c>
    </row>
    <row r="17083" spans="1:14" x14ac:dyDescent="0.25">
      <c r="A17083" s="29">
        <v>45271.443969907406</v>
      </c>
      <c r="B17083" s="30" t="s">
        <v>9527</v>
      </c>
      <c r="C17083" s="30" t="s">
        <v>21526</v>
      </c>
      <c r="D17083" s="30" t="s">
        <v>49</v>
      </c>
      <c r="E17083" s="30" t="s">
        <v>1</v>
      </c>
      <c r="F17083" s="30" t="s">
        <v>7</v>
      </c>
      <c r="G17083" s="30" t="s">
        <v>975</v>
      </c>
      <c r="H17083" s="32" t="s">
        <v>7745</v>
      </c>
      <c r="I17083" s="30" t="s">
        <v>8168</v>
      </c>
      <c r="J17083" s="30" t="s">
        <v>59</v>
      </c>
      <c r="K17083" s="31" t="s">
        <v>9705</v>
      </c>
      <c r="L17083" s="30" t="s">
        <v>9531</v>
      </c>
      <c r="M17083" s="31">
        <f>+YEAR(Tabla2[[#This Row],[Fecha de creación]])</f>
        <v>2023</v>
      </c>
      <c r="N17083" s="31">
        <f>+MONTH(Tabla2[[#This Row],[Fecha de creación]])</f>
        <v>12</v>
      </c>
    </row>
    <row r="17084" spans="1:14" x14ac:dyDescent="0.25">
      <c r="A17084" s="29">
        <v>45271.448275462964</v>
      </c>
      <c r="B17084" s="30" t="s">
        <v>9527</v>
      </c>
      <c r="C17084" s="30" t="s">
        <v>21527</v>
      </c>
      <c r="D17084" s="30" t="s">
        <v>49</v>
      </c>
      <c r="E17084" s="30" t="s">
        <v>1</v>
      </c>
      <c r="F17084" s="30" t="s">
        <v>7</v>
      </c>
      <c r="G17084" s="30" t="s">
        <v>975</v>
      </c>
      <c r="H17084" s="32" t="s">
        <v>7745</v>
      </c>
      <c r="I17084" s="30" t="s">
        <v>8168</v>
      </c>
      <c r="J17084" s="30" t="s">
        <v>59</v>
      </c>
      <c r="K17084" s="31" t="s">
        <v>9705</v>
      </c>
      <c r="L17084" s="30" t="s">
        <v>9531</v>
      </c>
      <c r="M17084" s="31">
        <f>+YEAR(Tabla2[[#This Row],[Fecha de creación]])</f>
        <v>2023</v>
      </c>
      <c r="N17084" s="31">
        <f>+MONTH(Tabla2[[#This Row],[Fecha de creación]])</f>
        <v>12</v>
      </c>
    </row>
    <row r="17085" spans="1:14" x14ac:dyDescent="0.25">
      <c r="A17085" s="29">
        <v>45271.652013888888</v>
      </c>
      <c r="B17085" s="30" t="s">
        <v>189</v>
      </c>
      <c r="C17085" s="30" t="s">
        <v>21528</v>
      </c>
      <c r="D17085" s="30" t="s">
        <v>8191</v>
      </c>
      <c r="E17085" s="30" t="s">
        <v>1</v>
      </c>
      <c r="F17085" s="30" t="s">
        <v>7</v>
      </c>
      <c r="G17085" s="30" t="s">
        <v>975</v>
      </c>
      <c r="H17085" s="32" t="s">
        <v>7745</v>
      </c>
      <c r="I17085" s="30" t="s">
        <v>7338</v>
      </c>
      <c r="J17085" s="30" t="s">
        <v>59</v>
      </c>
      <c r="K17085" s="31" t="s">
        <v>9705</v>
      </c>
      <c r="L17085" s="30" t="s">
        <v>9531</v>
      </c>
      <c r="M17085" s="31">
        <f>+YEAR(Tabla2[[#This Row],[Fecha de creación]])</f>
        <v>2023</v>
      </c>
      <c r="N17085" s="31">
        <f>+MONTH(Tabla2[[#This Row],[Fecha de creación]])</f>
        <v>12</v>
      </c>
    </row>
    <row r="17086" spans="1:14" x14ac:dyDescent="0.25">
      <c r="A17086" s="29">
        <v>45271.655439814815</v>
      </c>
      <c r="B17086" s="30" t="s">
        <v>189</v>
      </c>
      <c r="C17086" s="30" t="s">
        <v>21529</v>
      </c>
      <c r="D17086" s="30" t="s">
        <v>13428</v>
      </c>
      <c r="E17086" s="30" t="s">
        <v>1</v>
      </c>
      <c r="F17086" s="30" t="s">
        <v>7</v>
      </c>
      <c r="G17086" s="30" t="s">
        <v>1551</v>
      </c>
      <c r="H17086" s="32" t="s">
        <v>8491</v>
      </c>
      <c r="I17086" s="30" t="s">
        <v>11007</v>
      </c>
      <c r="J17086" s="30" t="s">
        <v>59</v>
      </c>
      <c r="K17086" s="31" t="s">
        <v>9705</v>
      </c>
      <c r="L17086" s="30" t="s">
        <v>9532</v>
      </c>
      <c r="M17086" s="31">
        <f>+YEAR(Tabla2[[#This Row],[Fecha de creación]])</f>
        <v>2023</v>
      </c>
      <c r="N17086" s="31">
        <f>+MONTH(Tabla2[[#This Row],[Fecha de creación]])</f>
        <v>12</v>
      </c>
    </row>
    <row r="17087" spans="1:14" x14ac:dyDescent="0.25">
      <c r="A17087" s="29">
        <v>45271.655729166669</v>
      </c>
      <c r="B17087" s="30" t="s">
        <v>9527</v>
      </c>
      <c r="C17087" s="30" t="s">
        <v>21530</v>
      </c>
      <c r="D17087" s="30" t="s">
        <v>312</v>
      </c>
      <c r="E17087" s="30" t="s">
        <v>1</v>
      </c>
      <c r="F17087" s="30" t="s">
        <v>7</v>
      </c>
      <c r="G17087" s="30" t="s">
        <v>975</v>
      </c>
      <c r="H17087" s="32" t="s">
        <v>8459</v>
      </c>
      <c r="I17087" s="30" t="s">
        <v>8168</v>
      </c>
      <c r="J17087" s="30" t="s">
        <v>958</v>
      </c>
      <c r="K17087" s="31" t="s">
        <v>9705</v>
      </c>
      <c r="L17087" s="30" t="s">
        <v>9531</v>
      </c>
      <c r="M17087" s="31">
        <f>+YEAR(Tabla2[[#This Row],[Fecha de creación]])</f>
        <v>2023</v>
      </c>
      <c r="N17087" s="31">
        <f>+MONTH(Tabla2[[#This Row],[Fecha de creación]])</f>
        <v>12</v>
      </c>
    </row>
    <row r="17088" spans="1:14" x14ac:dyDescent="0.25">
      <c r="A17088" s="29">
        <v>45271.659444444442</v>
      </c>
      <c r="B17088" s="30" t="s">
        <v>56</v>
      </c>
      <c r="C17088" s="30" t="s">
        <v>21531</v>
      </c>
      <c r="D17088" s="30" t="s">
        <v>7829</v>
      </c>
      <c r="E17088" s="30" t="s">
        <v>1</v>
      </c>
      <c r="F17088" s="30" t="s">
        <v>7</v>
      </c>
      <c r="G17088" s="30" t="s">
        <v>975</v>
      </c>
      <c r="H17088" s="32" t="s">
        <v>7745</v>
      </c>
      <c r="I17088" s="30" t="s">
        <v>7342</v>
      </c>
      <c r="J17088" s="30" t="s">
        <v>59</v>
      </c>
      <c r="K17088" s="31" t="s">
        <v>9705</v>
      </c>
      <c r="L17088" s="30" t="s">
        <v>9531</v>
      </c>
      <c r="M17088" s="31">
        <f>+YEAR(Tabla2[[#This Row],[Fecha de creación]])</f>
        <v>2023</v>
      </c>
      <c r="N17088" s="31">
        <f>+MONTH(Tabla2[[#This Row],[Fecha de creación]])</f>
        <v>12</v>
      </c>
    </row>
    <row r="17089" spans="1:14" x14ac:dyDescent="0.25">
      <c r="A17089" s="29">
        <v>45271.662314814814</v>
      </c>
      <c r="B17089" s="30" t="s">
        <v>189</v>
      </c>
      <c r="C17089" s="30" t="s">
        <v>21532</v>
      </c>
      <c r="D17089" s="30" t="s">
        <v>21533</v>
      </c>
      <c r="E17089" s="30" t="s">
        <v>1</v>
      </c>
      <c r="F17089" s="30" t="s">
        <v>7</v>
      </c>
      <c r="G17089" s="30" t="s">
        <v>975</v>
      </c>
      <c r="H17089" s="32" t="s">
        <v>7734</v>
      </c>
      <c r="I17089" s="30" t="s">
        <v>7338</v>
      </c>
      <c r="J17089" s="30" t="s">
        <v>59</v>
      </c>
      <c r="K17089" s="31" t="s">
        <v>9705</v>
      </c>
      <c r="L17089" s="30" t="s">
        <v>9531</v>
      </c>
      <c r="M17089" s="31">
        <f>+YEAR(Tabla2[[#This Row],[Fecha de creación]])</f>
        <v>2023</v>
      </c>
      <c r="N17089" s="31">
        <f>+MONTH(Tabla2[[#This Row],[Fecha de creación]])</f>
        <v>12</v>
      </c>
    </row>
    <row r="17090" spans="1:14" x14ac:dyDescent="0.25">
      <c r="A17090" s="29">
        <v>45271.663564814815</v>
      </c>
      <c r="B17090" s="30" t="s">
        <v>189</v>
      </c>
      <c r="C17090" s="30" t="s">
        <v>21534</v>
      </c>
      <c r="D17090" s="30" t="s">
        <v>7829</v>
      </c>
      <c r="E17090" s="30" t="s">
        <v>1</v>
      </c>
      <c r="F17090" s="30" t="s">
        <v>7</v>
      </c>
      <c r="G17090" s="30" t="s">
        <v>975</v>
      </c>
      <c r="H17090" s="32" t="s">
        <v>7745</v>
      </c>
      <c r="I17090" s="30" t="s">
        <v>7338</v>
      </c>
      <c r="J17090" s="30" t="s">
        <v>958</v>
      </c>
      <c r="K17090" s="31" t="s">
        <v>9705</v>
      </c>
      <c r="L17090" s="30" t="s">
        <v>9531</v>
      </c>
      <c r="M17090" s="31">
        <f>+YEAR(Tabla2[[#This Row],[Fecha de creación]])</f>
        <v>2023</v>
      </c>
      <c r="N17090" s="31">
        <f>+MONTH(Tabla2[[#This Row],[Fecha de creación]])</f>
        <v>12</v>
      </c>
    </row>
    <row r="17091" spans="1:14" x14ac:dyDescent="0.25">
      <c r="A17091" s="29">
        <v>45271.665729166663</v>
      </c>
      <c r="B17091" s="30" t="s">
        <v>56</v>
      </c>
      <c r="C17091" s="30" t="s">
        <v>21535</v>
      </c>
      <c r="D17091" s="30" t="s">
        <v>7829</v>
      </c>
      <c r="E17091" s="30" t="s">
        <v>1</v>
      </c>
      <c r="F17091" s="30" t="s">
        <v>7</v>
      </c>
      <c r="G17091" s="30" t="s">
        <v>975</v>
      </c>
      <c r="H17091" s="32" t="s">
        <v>7745</v>
      </c>
      <c r="I17091" s="30" t="s">
        <v>7342</v>
      </c>
      <c r="J17091" s="30" t="s">
        <v>958</v>
      </c>
      <c r="K17091" s="31" t="s">
        <v>9705</v>
      </c>
      <c r="L17091" s="30" t="s">
        <v>9531</v>
      </c>
      <c r="M17091" s="31">
        <f>+YEAR(Tabla2[[#This Row],[Fecha de creación]])</f>
        <v>2023</v>
      </c>
      <c r="N17091" s="31">
        <f>+MONTH(Tabla2[[#This Row],[Fecha de creación]])</f>
        <v>12</v>
      </c>
    </row>
    <row r="17092" spans="1:14" x14ac:dyDescent="0.25">
      <c r="A17092" s="29">
        <v>45271.669340277775</v>
      </c>
      <c r="B17092" s="30" t="s">
        <v>56</v>
      </c>
      <c r="C17092" s="30" t="s">
        <v>21536</v>
      </c>
      <c r="D17092" s="30" t="s">
        <v>8957</v>
      </c>
      <c r="E17092" s="30" t="s">
        <v>1</v>
      </c>
      <c r="F17092" s="30" t="s">
        <v>7</v>
      </c>
      <c r="G17092" s="30" t="s">
        <v>975</v>
      </c>
      <c r="H17092" s="32" t="s">
        <v>7745</v>
      </c>
      <c r="I17092" s="30" t="s">
        <v>7342</v>
      </c>
      <c r="J17092" s="30" t="s">
        <v>958</v>
      </c>
      <c r="K17092" s="31" t="s">
        <v>9705</v>
      </c>
      <c r="L17092" s="30" t="s">
        <v>9531</v>
      </c>
      <c r="M17092" s="31">
        <f>+YEAR(Tabla2[[#This Row],[Fecha de creación]])</f>
        <v>2023</v>
      </c>
      <c r="N17092" s="31">
        <f>+MONTH(Tabla2[[#This Row],[Fecha de creación]])</f>
        <v>12</v>
      </c>
    </row>
    <row r="17093" spans="1:14" x14ac:dyDescent="0.25">
      <c r="A17093" s="29">
        <v>45271.69703703704</v>
      </c>
      <c r="B17093" s="30" t="s">
        <v>9527</v>
      </c>
      <c r="C17093" s="30" t="s">
        <v>21537</v>
      </c>
      <c r="D17093" s="30" t="s">
        <v>49</v>
      </c>
      <c r="E17093" s="30" t="s">
        <v>1</v>
      </c>
      <c r="F17093" s="30" t="s">
        <v>7</v>
      </c>
      <c r="G17093" s="30" t="s">
        <v>975</v>
      </c>
      <c r="H17093" s="32" t="s">
        <v>7745</v>
      </c>
      <c r="I17093" s="30" t="s">
        <v>8168</v>
      </c>
      <c r="J17093" s="30" t="s">
        <v>59</v>
      </c>
      <c r="K17093" s="31" t="s">
        <v>9705</v>
      </c>
      <c r="L17093" s="30" t="s">
        <v>9531</v>
      </c>
      <c r="M17093" s="31">
        <f>+YEAR(Tabla2[[#This Row],[Fecha de creación]])</f>
        <v>2023</v>
      </c>
      <c r="N17093" s="31">
        <f>+MONTH(Tabla2[[#This Row],[Fecha de creación]])</f>
        <v>12</v>
      </c>
    </row>
    <row r="17094" spans="1:14" x14ac:dyDescent="0.25">
      <c r="A17094" s="29">
        <v>45271.704328703701</v>
      </c>
      <c r="B17094" s="30" t="s">
        <v>9527</v>
      </c>
      <c r="C17094" s="30" t="s">
        <v>21538</v>
      </c>
      <c r="D17094" s="30" t="s">
        <v>719</v>
      </c>
      <c r="E17094" s="30" t="s">
        <v>1</v>
      </c>
      <c r="F17094" s="30" t="s">
        <v>7</v>
      </c>
      <c r="G17094" s="30" t="s">
        <v>975</v>
      </c>
      <c r="H17094" s="32" t="s">
        <v>7777</v>
      </c>
      <c r="I17094" s="30" t="s">
        <v>8168</v>
      </c>
      <c r="J17094" s="30" t="s">
        <v>958</v>
      </c>
      <c r="K17094" s="31" t="s">
        <v>9705</v>
      </c>
      <c r="L17094" s="30" t="s">
        <v>9531</v>
      </c>
      <c r="M17094" s="31">
        <f>+YEAR(Tabla2[[#This Row],[Fecha de creación]])</f>
        <v>2023</v>
      </c>
      <c r="N17094" s="31">
        <f>+MONTH(Tabla2[[#This Row],[Fecha de creación]])</f>
        <v>12</v>
      </c>
    </row>
    <row r="17095" spans="1:14" x14ac:dyDescent="0.25">
      <c r="A17095" s="29">
        <v>45271.717094907406</v>
      </c>
      <c r="B17095" s="30" t="s">
        <v>9527</v>
      </c>
      <c r="C17095" s="30" t="s">
        <v>21539</v>
      </c>
      <c r="D17095" s="30" t="s">
        <v>949</v>
      </c>
      <c r="E17095" s="30" t="s">
        <v>1</v>
      </c>
      <c r="F17095" s="30" t="s">
        <v>22</v>
      </c>
      <c r="G17095" s="30" t="s">
        <v>975</v>
      </c>
      <c r="H17095" s="32" t="s">
        <v>7737</v>
      </c>
      <c r="I17095" s="30" t="s">
        <v>8168</v>
      </c>
      <c r="J17095" s="30" t="s">
        <v>958</v>
      </c>
      <c r="K17095" s="31" t="s">
        <v>9705</v>
      </c>
      <c r="L17095" s="30" t="s">
        <v>9531</v>
      </c>
      <c r="M17095" s="31">
        <f>+YEAR(Tabla2[[#This Row],[Fecha de creación]])</f>
        <v>2023</v>
      </c>
      <c r="N17095" s="31">
        <f>+MONTH(Tabla2[[#This Row],[Fecha de creación]])</f>
        <v>12</v>
      </c>
    </row>
    <row r="17096" spans="1:14" x14ac:dyDescent="0.25">
      <c r="A17096" s="29">
        <v>45271.725972222222</v>
      </c>
      <c r="B17096" s="30" t="s">
        <v>9527</v>
      </c>
      <c r="C17096" s="30" t="s">
        <v>21540</v>
      </c>
      <c r="D17096" s="30" t="s">
        <v>21541</v>
      </c>
      <c r="E17096" s="30" t="s">
        <v>1</v>
      </c>
      <c r="F17096" s="30" t="s">
        <v>22</v>
      </c>
      <c r="G17096" s="30" t="s">
        <v>975</v>
      </c>
      <c r="H17096" s="32" t="s">
        <v>8893</v>
      </c>
      <c r="I17096" s="30" t="s">
        <v>8168</v>
      </c>
      <c r="J17096" s="30" t="s">
        <v>958</v>
      </c>
      <c r="K17096" s="31" t="s">
        <v>9705</v>
      </c>
      <c r="L17096" s="30" t="s">
        <v>9531</v>
      </c>
      <c r="M17096" s="31">
        <f>+YEAR(Tabla2[[#This Row],[Fecha de creación]])</f>
        <v>2023</v>
      </c>
      <c r="N17096" s="31">
        <f>+MONTH(Tabla2[[#This Row],[Fecha de creación]])</f>
        <v>12</v>
      </c>
    </row>
    <row r="17097" spans="1:14" x14ac:dyDescent="0.25">
      <c r="A17097" s="29">
        <v>45271.734513888892</v>
      </c>
      <c r="B17097" s="30" t="s">
        <v>9527</v>
      </c>
      <c r="C17097" s="30" t="s">
        <v>21542</v>
      </c>
      <c r="D17097" s="30" t="s">
        <v>21543</v>
      </c>
      <c r="E17097" s="30" t="s">
        <v>1</v>
      </c>
      <c r="F17097" s="30" t="s">
        <v>22</v>
      </c>
      <c r="G17097" s="30" t="s">
        <v>975</v>
      </c>
      <c r="H17097" s="32" t="s">
        <v>7752</v>
      </c>
      <c r="I17097" s="30" t="s">
        <v>8168</v>
      </c>
      <c r="J17097" s="30" t="s">
        <v>958</v>
      </c>
      <c r="K17097" s="31" t="s">
        <v>9705</v>
      </c>
      <c r="L17097" s="30" t="s">
        <v>9531</v>
      </c>
      <c r="M17097" s="31">
        <f>+YEAR(Tabla2[[#This Row],[Fecha de creación]])</f>
        <v>2023</v>
      </c>
      <c r="N17097" s="31">
        <f>+MONTH(Tabla2[[#This Row],[Fecha de creación]])</f>
        <v>12</v>
      </c>
    </row>
    <row r="17098" spans="1:14" x14ac:dyDescent="0.25">
      <c r="A17098" s="29">
        <v>45272.401400462964</v>
      </c>
      <c r="B17098" s="30" t="s">
        <v>189</v>
      </c>
      <c r="C17098" s="30" t="s">
        <v>21544</v>
      </c>
      <c r="D17098" s="30" t="s">
        <v>2802</v>
      </c>
      <c r="E17098" s="30" t="s">
        <v>1</v>
      </c>
      <c r="F17098" s="30" t="s">
        <v>22</v>
      </c>
      <c r="G17098" s="30" t="s">
        <v>975</v>
      </c>
      <c r="H17098" s="32" t="s">
        <v>7764</v>
      </c>
      <c r="I17098" s="30" t="s">
        <v>7338</v>
      </c>
      <c r="J17098" s="30" t="s">
        <v>958</v>
      </c>
      <c r="K17098" s="31" t="s">
        <v>9705</v>
      </c>
      <c r="L17098" s="30" t="s">
        <v>9531</v>
      </c>
      <c r="M17098" s="31">
        <f>+YEAR(Tabla2[[#This Row],[Fecha de creación]])</f>
        <v>2023</v>
      </c>
      <c r="N17098" s="31">
        <f>+MONTH(Tabla2[[#This Row],[Fecha de creación]])</f>
        <v>12</v>
      </c>
    </row>
    <row r="17099" spans="1:14" x14ac:dyDescent="0.25">
      <c r="A17099" s="29">
        <v>45272.479953703703</v>
      </c>
      <c r="B17099" s="30" t="s">
        <v>189</v>
      </c>
      <c r="C17099" s="30" t="s">
        <v>21545</v>
      </c>
      <c r="D17099" s="30" t="s">
        <v>2802</v>
      </c>
      <c r="E17099" s="30" t="s">
        <v>1</v>
      </c>
      <c r="F17099" s="30" t="s">
        <v>22</v>
      </c>
      <c r="G17099" s="30" t="s">
        <v>975</v>
      </c>
      <c r="H17099" s="32" t="s">
        <v>7764</v>
      </c>
      <c r="I17099" s="30" t="s">
        <v>7338</v>
      </c>
      <c r="J17099" s="30" t="s">
        <v>59</v>
      </c>
      <c r="K17099" s="31" t="s">
        <v>9705</v>
      </c>
      <c r="L17099" s="30" t="s">
        <v>9531</v>
      </c>
      <c r="M17099" s="31">
        <f>+YEAR(Tabla2[[#This Row],[Fecha de creación]])</f>
        <v>2023</v>
      </c>
      <c r="N17099" s="31">
        <f>+MONTH(Tabla2[[#This Row],[Fecha de creación]])</f>
        <v>12</v>
      </c>
    </row>
    <row r="17100" spans="1:14" x14ac:dyDescent="0.25">
      <c r="A17100" s="29">
        <v>45272.484953703701</v>
      </c>
      <c r="B17100" s="30" t="s">
        <v>189</v>
      </c>
      <c r="C17100" s="30" t="s">
        <v>21546</v>
      </c>
      <c r="D17100" s="30" t="s">
        <v>4281</v>
      </c>
      <c r="E17100" s="30" t="s">
        <v>1</v>
      </c>
      <c r="F17100" s="30" t="s">
        <v>7</v>
      </c>
      <c r="G17100" s="30" t="s">
        <v>975</v>
      </c>
      <c r="H17100" s="32" t="s">
        <v>7722</v>
      </c>
      <c r="I17100" s="30" t="s">
        <v>7338</v>
      </c>
      <c r="J17100" s="30" t="s">
        <v>59</v>
      </c>
      <c r="K17100" s="31" t="s">
        <v>9705</v>
      </c>
      <c r="L17100" s="30" t="s">
        <v>9531</v>
      </c>
      <c r="M17100" s="31">
        <f>+YEAR(Tabla2[[#This Row],[Fecha de creación]])</f>
        <v>2023</v>
      </c>
      <c r="N17100" s="31">
        <f>+MONTH(Tabla2[[#This Row],[Fecha de creación]])</f>
        <v>12</v>
      </c>
    </row>
    <row r="17101" spans="1:14" x14ac:dyDescent="0.25">
      <c r="A17101" s="29">
        <v>45272.689270833333</v>
      </c>
      <c r="B17101" s="30" t="s">
        <v>189</v>
      </c>
      <c r="C17101" s="30" t="s">
        <v>21547</v>
      </c>
      <c r="D17101" s="30" t="s">
        <v>4281</v>
      </c>
      <c r="E17101" s="30" t="s">
        <v>1</v>
      </c>
      <c r="F17101" s="30" t="s">
        <v>7</v>
      </c>
      <c r="G17101" s="30" t="s">
        <v>975</v>
      </c>
      <c r="H17101" s="32" t="s">
        <v>7722</v>
      </c>
      <c r="I17101" s="30" t="s">
        <v>7338</v>
      </c>
      <c r="J17101" s="30" t="s">
        <v>59</v>
      </c>
      <c r="K17101" s="31" t="s">
        <v>9705</v>
      </c>
      <c r="L17101" s="30" t="s">
        <v>9531</v>
      </c>
      <c r="M17101" s="31">
        <f>+YEAR(Tabla2[[#This Row],[Fecha de creación]])</f>
        <v>2023</v>
      </c>
      <c r="N17101" s="31">
        <f>+MONTH(Tabla2[[#This Row],[Fecha de creación]])</f>
        <v>12</v>
      </c>
    </row>
    <row r="17102" spans="1:14" x14ac:dyDescent="0.25">
      <c r="A17102" s="29">
        <v>45272.707465277781</v>
      </c>
      <c r="B17102" s="30" t="s">
        <v>0</v>
      </c>
      <c r="C17102" s="30" t="s">
        <v>21548</v>
      </c>
      <c r="D17102" s="30" t="s">
        <v>21</v>
      </c>
      <c r="E17102" s="30" t="s">
        <v>1</v>
      </c>
      <c r="F17102" s="30" t="s">
        <v>7</v>
      </c>
      <c r="G17102" s="30" t="s">
        <v>975</v>
      </c>
      <c r="H17102" s="32" t="s">
        <v>7744</v>
      </c>
      <c r="I17102" s="30" t="s">
        <v>5999</v>
      </c>
      <c r="J17102" s="30"/>
      <c r="K17102" s="31" t="s">
        <v>9705</v>
      </c>
      <c r="L17102" s="30" t="s">
        <v>9531</v>
      </c>
      <c r="M17102" s="31">
        <f>+YEAR(Tabla2[[#This Row],[Fecha de creación]])</f>
        <v>2023</v>
      </c>
      <c r="N17102" s="31">
        <f>+MONTH(Tabla2[[#This Row],[Fecha de creación]])</f>
        <v>12</v>
      </c>
    </row>
    <row r="17103" spans="1:14" x14ac:dyDescent="0.25">
      <c r="A17103" s="29">
        <v>45272.708703703705</v>
      </c>
      <c r="B17103" s="30" t="s">
        <v>0</v>
      </c>
      <c r="C17103" s="30" t="s">
        <v>21549</v>
      </c>
      <c r="D17103" s="30" t="s">
        <v>364</v>
      </c>
      <c r="E17103" s="30" t="s">
        <v>1</v>
      </c>
      <c r="F17103" s="30" t="s">
        <v>7</v>
      </c>
      <c r="G17103" s="30" t="s">
        <v>975</v>
      </c>
      <c r="H17103" s="32" t="s">
        <v>7725</v>
      </c>
      <c r="I17103" s="30" t="s">
        <v>5999</v>
      </c>
      <c r="J17103" s="30"/>
      <c r="K17103" s="31" t="s">
        <v>9705</v>
      </c>
      <c r="L17103" s="30" t="s">
        <v>9531</v>
      </c>
      <c r="M17103" s="31">
        <f>+YEAR(Tabla2[[#This Row],[Fecha de creación]])</f>
        <v>2023</v>
      </c>
      <c r="N17103" s="31">
        <f>+MONTH(Tabla2[[#This Row],[Fecha de creación]])</f>
        <v>12</v>
      </c>
    </row>
    <row r="17104" spans="1:14" x14ac:dyDescent="0.25">
      <c r="A17104" s="29">
        <v>45272.714872685188</v>
      </c>
      <c r="B17104" s="30" t="s">
        <v>0</v>
      </c>
      <c r="C17104" s="30" t="s">
        <v>21550</v>
      </c>
      <c r="D17104" s="30" t="s">
        <v>110</v>
      </c>
      <c r="E17104" s="30" t="s">
        <v>1</v>
      </c>
      <c r="F17104" s="30" t="s">
        <v>7</v>
      </c>
      <c r="G17104" s="30" t="s">
        <v>975</v>
      </c>
      <c r="H17104" s="32" t="s">
        <v>14310</v>
      </c>
      <c r="I17104" s="30" t="s">
        <v>5999</v>
      </c>
      <c r="J17104" s="30"/>
      <c r="K17104" s="31" t="s">
        <v>9705</v>
      </c>
      <c r="L17104" s="30" t="s">
        <v>9531</v>
      </c>
      <c r="M17104" s="31">
        <f>+YEAR(Tabla2[[#This Row],[Fecha de creación]])</f>
        <v>2023</v>
      </c>
      <c r="N17104" s="31">
        <f>+MONTH(Tabla2[[#This Row],[Fecha de creación]])</f>
        <v>12</v>
      </c>
    </row>
    <row r="17105" spans="1:14" x14ac:dyDescent="0.25">
      <c r="A17105" s="29">
        <v>45272.716412037036</v>
      </c>
      <c r="B17105" s="30" t="s">
        <v>0</v>
      </c>
      <c r="C17105" s="30" t="s">
        <v>21551</v>
      </c>
      <c r="D17105" s="30" t="s">
        <v>21</v>
      </c>
      <c r="E17105" s="30" t="s">
        <v>1</v>
      </c>
      <c r="F17105" s="30" t="s">
        <v>7</v>
      </c>
      <c r="G17105" s="30" t="s">
        <v>975</v>
      </c>
      <c r="H17105" s="32" t="s">
        <v>7744</v>
      </c>
      <c r="I17105" s="30" t="s">
        <v>5999</v>
      </c>
      <c r="J17105" s="30"/>
      <c r="K17105" s="31" t="s">
        <v>9705</v>
      </c>
      <c r="L17105" s="30" t="s">
        <v>9531</v>
      </c>
      <c r="M17105" s="31">
        <f>+YEAR(Tabla2[[#This Row],[Fecha de creación]])</f>
        <v>2023</v>
      </c>
      <c r="N17105" s="31">
        <f>+MONTH(Tabla2[[#This Row],[Fecha de creación]])</f>
        <v>12</v>
      </c>
    </row>
    <row r="17106" spans="1:14" x14ac:dyDescent="0.25">
      <c r="A17106" s="29">
        <v>45272.717129629629</v>
      </c>
      <c r="B17106" s="30" t="s">
        <v>0</v>
      </c>
      <c r="C17106" s="30" t="s">
        <v>21552</v>
      </c>
      <c r="D17106" s="30" t="s">
        <v>8749</v>
      </c>
      <c r="E17106" s="30" t="s">
        <v>1</v>
      </c>
      <c r="F17106" s="30" t="s">
        <v>7</v>
      </c>
      <c r="G17106" s="30" t="s">
        <v>975</v>
      </c>
      <c r="H17106" s="32" t="s">
        <v>7744</v>
      </c>
      <c r="I17106" s="30" t="s">
        <v>5999</v>
      </c>
      <c r="J17106" s="30"/>
      <c r="K17106" s="31" t="s">
        <v>9705</v>
      </c>
      <c r="L17106" s="30" t="s">
        <v>9531</v>
      </c>
      <c r="M17106" s="31">
        <f>+YEAR(Tabla2[[#This Row],[Fecha de creación]])</f>
        <v>2023</v>
      </c>
      <c r="N17106" s="31">
        <f>+MONTH(Tabla2[[#This Row],[Fecha de creación]])</f>
        <v>12</v>
      </c>
    </row>
    <row r="17107" spans="1:14" x14ac:dyDescent="0.25">
      <c r="A17107" s="29">
        <v>45273.427094907405</v>
      </c>
      <c r="B17107" s="30" t="s">
        <v>189</v>
      </c>
      <c r="C17107" s="30" t="s">
        <v>21553</v>
      </c>
      <c r="D17107" s="30" t="s">
        <v>16563</v>
      </c>
      <c r="E17107" s="30" t="s">
        <v>1</v>
      </c>
      <c r="F17107" s="30" t="s">
        <v>7</v>
      </c>
      <c r="G17107" s="30" t="s">
        <v>975</v>
      </c>
      <c r="H17107" s="32" t="s">
        <v>7758</v>
      </c>
      <c r="I17107" s="30" t="s">
        <v>7338</v>
      </c>
      <c r="J17107" s="30" t="s">
        <v>59</v>
      </c>
      <c r="K17107" s="31" t="s">
        <v>9705</v>
      </c>
      <c r="L17107" s="30" t="s">
        <v>9531</v>
      </c>
      <c r="M17107" s="31">
        <f>+YEAR(Tabla2[[#This Row],[Fecha de creación]])</f>
        <v>2023</v>
      </c>
      <c r="N17107" s="31">
        <f>+MONTH(Tabla2[[#This Row],[Fecha de creación]])</f>
        <v>12</v>
      </c>
    </row>
    <row r="17108" spans="1:14" x14ac:dyDescent="0.25">
      <c r="A17108" s="29">
        <v>45273.43105324074</v>
      </c>
      <c r="B17108" s="30" t="s">
        <v>56</v>
      </c>
      <c r="C17108" s="30" t="s">
        <v>21554</v>
      </c>
      <c r="D17108" s="30" t="s">
        <v>21151</v>
      </c>
      <c r="E17108" s="30" t="s">
        <v>1</v>
      </c>
      <c r="F17108" s="30" t="s">
        <v>7</v>
      </c>
      <c r="G17108" s="30" t="s">
        <v>975</v>
      </c>
      <c r="H17108" s="32" t="s">
        <v>8425</v>
      </c>
      <c r="I17108" s="30" t="s">
        <v>20829</v>
      </c>
      <c r="J17108" s="30" t="s">
        <v>59</v>
      </c>
      <c r="K17108" s="31" t="s">
        <v>9705</v>
      </c>
      <c r="L17108" s="30" t="s">
        <v>9531</v>
      </c>
      <c r="M17108" s="31">
        <f>+YEAR(Tabla2[[#This Row],[Fecha de creación]])</f>
        <v>2023</v>
      </c>
      <c r="N17108" s="31">
        <f>+MONTH(Tabla2[[#This Row],[Fecha de creación]])</f>
        <v>12</v>
      </c>
    </row>
    <row r="17109" spans="1:14" x14ac:dyDescent="0.25">
      <c r="A17109" s="29">
        <v>45273.434398148151</v>
      </c>
      <c r="B17109" s="30" t="s">
        <v>56</v>
      </c>
      <c r="C17109" s="30" t="s">
        <v>21555</v>
      </c>
      <c r="D17109" s="30" t="s">
        <v>21</v>
      </c>
      <c r="E17109" s="30" t="s">
        <v>1</v>
      </c>
      <c r="F17109" s="30" t="s">
        <v>7</v>
      </c>
      <c r="G17109" s="30" t="s">
        <v>975</v>
      </c>
      <c r="H17109" s="32" t="s">
        <v>7744</v>
      </c>
      <c r="I17109" s="30" t="s">
        <v>7342</v>
      </c>
      <c r="J17109" s="30" t="s">
        <v>59</v>
      </c>
      <c r="K17109" s="31" t="s">
        <v>9705</v>
      </c>
      <c r="L17109" s="30" t="s">
        <v>9531</v>
      </c>
      <c r="M17109" s="31">
        <f>+YEAR(Tabla2[[#This Row],[Fecha de creación]])</f>
        <v>2023</v>
      </c>
      <c r="N17109" s="31">
        <f>+MONTH(Tabla2[[#This Row],[Fecha de creación]])</f>
        <v>12</v>
      </c>
    </row>
    <row r="17110" spans="1:14" x14ac:dyDescent="0.25">
      <c r="A17110" s="29">
        <v>45273.439282407409</v>
      </c>
      <c r="B17110" s="30" t="s">
        <v>189</v>
      </c>
      <c r="C17110" s="30" t="s">
        <v>21556</v>
      </c>
      <c r="D17110" s="30" t="s">
        <v>21</v>
      </c>
      <c r="E17110" s="30" t="s">
        <v>1</v>
      </c>
      <c r="F17110" s="30" t="s">
        <v>7</v>
      </c>
      <c r="G17110" s="30" t="s">
        <v>975</v>
      </c>
      <c r="H17110" s="32" t="s">
        <v>7744</v>
      </c>
      <c r="I17110" s="30" t="s">
        <v>7338</v>
      </c>
      <c r="J17110" s="30" t="s">
        <v>59</v>
      </c>
      <c r="K17110" s="31" t="s">
        <v>9705</v>
      </c>
      <c r="L17110" s="30" t="s">
        <v>9531</v>
      </c>
      <c r="M17110" s="31">
        <f>+YEAR(Tabla2[[#This Row],[Fecha de creación]])</f>
        <v>2023</v>
      </c>
      <c r="N17110" s="31">
        <f>+MONTH(Tabla2[[#This Row],[Fecha de creación]])</f>
        <v>12</v>
      </c>
    </row>
    <row r="17111" spans="1:14" x14ac:dyDescent="0.25">
      <c r="A17111" s="29">
        <v>45273.443124999998</v>
      </c>
      <c r="B17111" s="30" t="s">
        <v>189</v>
      </c>
      <c r="C17111" s="30" t="s">
        <v>21557</v>
      </c>
      <c r="D17111" s="30" t="s">
        <v>21</v>
      </c>
      <c r="E17111" s="30" t="s">
        <v>1</v>
      </c>
      <c r="F17111" s="30" t="s">
        <v>7</v>
      </c>
      <c r="G17111" s="30" t="s">
        <v>975</v>
      </c>
      <c r="H17111" s="32" t="s">
        <v>7744</v>
      </c>
      <c r="I17111" s="30" t="s">
        <v>7338</v>
      </c>
      <c r="J17111" s="30" t="s">
        <v>59</v>
      </c>
      <c r="K17111" s="31" t="s">
        <v>9705</v>
      </c>
      <c r="L17111" s="30" t="s">
        <v>9531</v>
      </c>
      <c r="M17111" s="31">
        <f>+YEAR(Tabla2[[#This Row],[Fecha de creación]])</f>
        <v>2023</v>
      </c>
      <c r="N17111" s="31">
        <f>+MONTH(Tabla2[[#This Row],[Fecha de creación]])</f>
        <v>12</v>
      </c>
    </row>
    <row r="17112" spans="1:14" x14ac:dyDescent="0.25">
      <c r="A17112" s="29">
        <v>45273.448831018519</v>
      </c>
      <c r="B17112" s="30" t="s">
        <v>189</v>
      </c>
      <c r="C17112" s="30" t="s">
        <v>21558</v>
      </c>
      <c r="D17112" s="30" t="s">
        <v>14817</v>
      </c>
      <c r="E17112" s="30" t="s">
        <v>1</v>
      </c>
      <c r="F17112" s="30" t="s">
        <v>7</v>
      </c>
      <c r="G17112" s="30" t="s">
        <v>975</v>
      </c>
      <c r="H17112" s="32" t="s">
        <v>8425</v>
      </c>
      <c r="I17112" s="30" t="s">
        <v>7338</v>
      </c>
      <c r="J17112" s="30" t="s">
        <v>59</v>
      </c>
      <c r="K17112" s="31" t="s">
        <v>9705</v>
      </c>
      <c r="L17112" s="30" t="s">
        <v>9531</v>
      </c>
      <c r="M17112" s="31">
        <f>+YEAR(Tabla2[[#This Row],[Fecha de creación]])</f>
        <v>2023</v>
      </c>
      <c r="N17112" s="31">
        <f>+MONTH(Tabla2[[#This Row],[Fecha de creación]])</f>
        <v>12</v>
      </c>
    </row>
    <row r="17113" spans="1:14" x14ac:dyDescent="0.25">
      <c r="A17113" s="29">
        <v>45273.451932870368</v>
      </c>
      <c r="B17113" s="30" t="s">
        <v>189</v>
      </c>
      <c r="C17113" s="30" t="s">
        <v>21559</v>
      </c>
      <c r="D17113" s="30" t="s">
        <v>21</v>
      </c>
      <c r="E17113" s="30" t="s">
        <v>1</v>
      </c>
      <c r="F17113" s="30" t="s">
        <v>7</v>
      </c>
      <c r="G17113" s="30" t="s">
        <v>975</v>
      </c>
      <c r="H17113" s="32" t="s">
        <v>7744</v>
      </c>
      <c r="I17113" s="30" t="s">
        <v>7338</v>
      </c>
      <c r="J17113" s="30" t="s">
        <v>59</v>
      </c>
      <c r="K17113" s="31" t="s">
        <v>9705</v>
      </c>
      <c r="L17113" s="30" t="s">
        <v>9531</v>
      </c>
      <c r="M17113" s="31">
        <f>+YEAR(Tabla2[[#This Row],[Fecha de creación]])</f>
        <v>2023</v>
      </c>
      <c r="N17113" s="31">
        <f>+MONTH(Tabla2[[#This Row],[Fecha de creación]])</f>
        <v>12</v>
      </c>
    </row>
    <row r="17114" spans="1:14" x14ac:dyDescent="0.25">
      <c r="A17114" s="29">
        <v>45273.457696759258</v>
      </c>
      <c r="B17114" s="30" t="s">
        <v>189</v>
      </c>
      <c r="C17114" s="30" t="s">
        <v>21560</v>
      </c>
      <c r="D17114" s="30" t="s">
        <v>14817</v>
      </c>
      <c r="E17114" s="30" t="s">
        <v>1</v>
      </c>
      <c r="F17114" s="30" t="s">
        <v>7</v>
      </c>
      <c r="G17114" s="30" t="s">
        <v>975</v>
      </c>
      <c r="H17114" s="32" t="s">
        <v>8425</v>
      </c>
      <c r="I17114" s="30" t="s">
        <v>7338</v>
      </c>
      <c r="J17114" s="30" t="s">
        <v>59</v>
      </c>
      <c r="K17114" s="31" t="s">
        <v>9705</v>
      </c>
      <c r="L17114" s="30" t="s">
        <v>9531</v>
      </c>
      <c r="M17114" s="31">
        <f>+YEAR(Tabla2[[#This Row],[Fecha de creación]])</f>
        <v>2023</v>
      </c>
      <c r="N17114" s="31">
        <f>+MONTH(Tabla2[[#This Row],[Fecha de creación]])</f>
        <v>12</v>
      </c>
    </row>
    <row r="17115" spans="1:14" x14ac:dyDescent="0.25">
      <c r="A17115" s="29">
        <v>45273.565416666665</v>
      </c>
      <c r="B17115" s="30" t="s">
        <v>189</v>
      </c>
      <c r="C17115" s="30" t="s">
        <v>21561</v>
      </c>
      <c r="D17115" s="30" t="s">
        <v>21</v>
      </c>
      <c r="E17115" s="30" t="s">
        <v>1</v>
      </c>
      <c r="F17115" s="30" t="s">
        <v>7</v>
      </c>
      <c r="G17115" s="30" t="s">
        <v>975</v>
      </c>
      <c r="H17115" s="32" t="s">
        <v>7744</v>
      </c>
      <c r="I17115" s="30" t="s">
        <v>7338</v>
      </c>
      <c r="J17115" s="30" t="s">
        <v>59</v>
      </c>
      <c r="K17115" s="31" t="s">
        <v>9705</v>
      </c>
      <c r="L17115" s="30" t="s">
        <v>9531</v>
      </c>
      <c r="M17115" s="31">
        <f>+YEAR(Tabla2[[#This Row],[Fecha de creación]])</f>
        <v>2023</v>
      </c>
      <c r="N17115" s="31">
        <f>+MONTH(Tabla2[[#This Row],[Fecha de creación]])</f>
        <v>12</v>
      </c>
    </row>
    <row r="17116" spans="1:14" x14ac:dyDescent="0.25">
      <c r="A17116" s="29">
        <v>45273.578993055555</v>
      </c>
      <c r="B17116" s="30" t="s">
        <v>0</v>
      </c>
      <c r="C17116" s="30" t="s">
        <v>21562</v>
      </c>
      <c r="D17116" s="30" t="s">
        <v>7108</v>
      </c>
      <c r="E17116" s="30" t="s">
        <v>1</v>
      </c>
      <c r="F17116" s="30" t="s">
        <v>22</v>
      </c>
      <c r="G17116" s="30" t="s">
        <v>975</v>
      </c>
      <c r="H17116" s="32" t="s">
        <v>8893</v>
      </c>
      <c r="I17116" s="30" t="s">
        <v>14121</v>
      </c>
      <c r="J17116" s="30" t="s">
        <v>59</v>
      </c>
      <c r="K17116" s="31" t="s">
        <v>9705</v>
      </c>
      <c r="L17116" s="30" t="s">
        <v>9531</v>
      </c>
      <c r="M17116" s="31">
        <f>+YEAR(Tabla2[[#This Row],[Fecha de creación]])</f>
        <v>2023</v>
      </c>
      <c r="N17116" s="31">
        <f>+MONTH(Tabla2[[#This Row],[Fecha de creación]])</f>
        <v>12</v>
      </c>
    </row>
    <row r="17117" spans="1:14" x14ac:dyDescent="0.25">
      <c r="A17117" s="29">
        <v>45273.580520833333</v>
      </c>
      <c r="B17117" s="30" t="s">
        <v>0</v>
      </c>
      <c r="C17117" s="30" t="s">
        <v>21563</v>
      </c>
      <c r="D17117" s="30" t="s">
        <v>7108</v>
      </c>
      <c r="E17117" s="30" t="s">
        <v>1</v>
      </c>
      <c r="F17117" s="30" t="s">
        <v>22</v>
      </c>
      <c r="G17117" s="30" t="s">
        <v>975</v>
      </c>
      <c r="H17117" s="32" t="s">
        <v>8893</v>
      </c>
      <c r="I17117" s="30" t="s">
        <v>14121</v>
      </c>
      <c r="J17117" s="30" t="s">
        <v>59</v>
      </c>
      <c r="K17117" s="31" t="s">
        <v>9705</v>
      </c>
      <c r="L17117" s="30" t="s">
        <v>9531</v>
      </c>
      <c r="M17117" s="31">
        <f>+YEAR(Tabla2[[#This Row],[Fecha de creación]])</f>
        <v>2023</v>
      </c>
      <c r="N17117" s="31">
        <f>+MONTH(Tabla2[[#This Row],[Fecha de creación]])</f>
        <v>12</v>
      </c>
    </row>
    <row r="17118" spans="1:14" x14ac:dyDescent="0.25">
      <c r="A17118" s="29">
        <v>45273.597453703704</v>
      </c>
      <c r="B17118" s="30" t="s">
        <v>189</v>
      </c>
      <c r="C17118" s="30" t="s">
        <v>21564</v>
      </c>
      <c r="D17118" s="30" t="s">
        <v>2802</v>
      </c>
      <c r="E17118" s="30" t="s">
        <v>1</v>
      </c>
      <c r="F17118" s="30" t="s">
        <v>22</v>
      </c>
      <c r="G17118" s="30" t="s">
        <v>975</v>
      </c>
      <c r="H17118" s="32" t="s">
        <v>7764</v>
      </c>
      <c r="I17118" s="30" t="s">
        <v>7338</v>
      </c>
      <c r="J17118" s="30" t="s">
        <v>958</v>
      </c>
      <c r="K17118" s="31" t="s">
        <v>9705</v>
      </c>
      <c r="L17118" s="30" t="s">
        <v>9531</v>
      </c>
      <c r="M17118" s="31">
        <f>+YEAR(Tabla2[[#This Row],[Fecha de creación]])</f>
        <v>2023</v>
      </c>
      <c r="N17118" s="31">
        <f>+MONTH(Tabla2[[#This Row],[Fecha de creación]])</f>
        <v>12</v>
      </c>
    </row>
    <row r="17119" spans="1:14" x14ac:dyDescent="0.25">
      <c r="A17119" s="29">
        <v>45273.656712962962</v>
      </c>
      <c r="B17119" s="30" t="s">
        <v>189</v>
      </c>
      <c r="C17119" s="30" t="s">
        <v>21565</v>
      </c>
      <c r="D17119" s="30" t="s">
        <v>2909</v>
      </c>
      <c r="E17119" s="30" t="s">
        <v>1</v>
      </c>
      <c r="F17119" s="30" t="s">
        <v>7</v>
      </c>
      <c r="G17119" s="30" t="s">
        <v>1551</v>
      </c>
      <c r="H17119" s="32" t="s">
        <v>7721</v>
      </c>
      <c r="I17119" s="30" t="s">
        <v>7205</v>
      </c>
      <c r="J17119" s="30" t="s">
        <v>59</v>
      </c>
      <c r="K17119" s="31" t="s">
        <v>9705</v>
      </c>
      <c r="L17119" s="30" t="s">
        <v>9532</v>
      </c>
      <c r="M17119" s="31">
        <f>+YEAR(Tabla2[[#This Row],[Fecha de creación]])</f>
        <v>2023</v>
      </c>
      <c r="N17119" s="31">
        <f>+MONTH(Tabla2[[#This Row],[Fecha de creación]])</f>
        <v>12</v>
      </c>
    </row>
    <row r="17120" spans="1:14" x14ac:dyDescent="0.25">
      <c r="A17120" s="29">
        <v>45273.662488425929</v>
      </c>
      <c r="B17120" s="30" t="s">
        <v>189</v>
      </c>
      <c r="C17120" s="30" t="s">
        <v>21566</v>
      </c>
      <c r="D17120" s="30" t="s">
        <v>4411</v>
      </c>
      <c r="E17120" s="30" t="s">
        <v>1</v>
      </c>
      <c r="F17120" s="30" t="s">
        <v>7</v>
      </c>
      <c r="G17120" s="30" t="s">
        <v>975</v>
      </c>
      <c r="H17120" s="32" t="s">
        <v>7748</v>
      </c>
      <c r="I17120" s="30" t="s">
        <v>7338</v>
      </c>
      <c r="J17120" s="30" t="s">
        <v>59</v>
      </c>
      <c r="K17120" s="31" t="s">
        <v>9705</v>
      </c>
      <c r="L17120" s="30" t="s">
        <v>9531</v>
      </c>
      <c r="M17120" s="31">
        <f>+YEAR(Tabla2[[#This Row],[Fecha de creación]])</f>
        <v>2023</v>
      </c>
      <c r="N17120" s="31">
        <f>+MONTH(Tabla2[[#This Row],[Fecha de creación]])</f>
        <v>12</v>
      </c>
    </row>
    <row r="17121" spans="1:14" x14ac:dyDescent="0.25">
      <c r="A17121" s="29">
        <v>45273.667337962965</v>
      </c>
      <c r="B17121" s="30" t="s">
        <v>189</v>
      </c>
      <c r="C17121" s="30" t="s">
        <v>21567</v>
      </c>
      <c r="D17121" s="30" t="s">
        <v>7953</v>
      </c>
      <c r="E17121" s="30" t="s">
        <v>1</v>
      </c>
      <c r="F17121" s="30" t="s">
        <v>22</v>
      </c>
      <c r="G17121" s="30" t="s">
        <v>975</v>
      </c>
      <c r="H17121" s="32" t="s">
        <v>7734</v>
      </c>
      <c r="I17121" s="30" t="s">
        <v>7338</v>
      </c>
      <c r="J17121" s="30" t="s">
        <v>958</v>
      </c>
      <c r="K17121" s="31" t="s">
        <v>9705</v>
      </c>
      <c r="L17121" s="30" t="s">
        <v>9531</v>
      </c>
      <c r="M17121" s="31">
        <f>+YEAR(Tabla2[[#This Row],[Fecha de creación]])</f>
        <v>2023</v>
      </c>
      <c r="N17121" s="31">
        <f>+MONTH(Tabla2[[#This Row],[Fecha de creación]])</f>
        <v>12</v>
      </c>
    </row>
    <row r="17122" spans="1:14" x14ac:dyDescent="0.25">
      <c r="A17122" s="29">
        <v>45273.713819444441</v>
      </c>
      <c r="B17122" s="30" t="s">
        <v>56</v>
      </c>
      <c r="C17122" s="30" t="s">
        <v>21568</v>
      </c>
      <c r="D17122" s="30" t="s">
        <v>20939</v>
      </c>
      <c r="E17122" s="30" t="s">
        <v>1</v>
      </c>
      <c r="F17122" s="30" t="s">
        <v>7</v>
      </c>
      <c r="G17122" s="30" t="s">
        <v>975</v>
      </c>
      <c r="H17122" s="32" t="s">
        <v>8459</v>
      </c>
      <c r="I17122" s="30" t="s">
        <v>20829</v>
      </c>
      <c r="J17122" s="30" t="s">
        <v>958</v>
      </c>
      <c r="K17122" s="31" t="s">
        <v>9705</v>
      </c>
      <c r="L17122" s="30" t="s">
        <v>9531</v>
      </c>
      <c r="M17122" s="31">
        <f>+YEAR(Tabla2[[#This Row],[Fecha de creación]])</f>
        <v>2023</v>
      </c>
      <c r="N17122" s="31">
        <f>+MONTH(Tabla2[[#This Row],[Fecha de creación]])</f>
        <v>12</v>
      </c>
    </row>
    <row r="17123" spans="1:14" x14ac:dyDescent="0.25">
      <c r="A17123" s="29">
        <v>45273.718217592592</v>
      </c>
      <c r="B17123" s="30" t="s">
        <v>56</v>
      </c>
      <c r="C17123" s="30" t="s">
        <v>21569</v>
      </c>
      <c r="D17123" s="30" t="s">
        <v>49</v>
      </c>
      <c r="E17123" s="30" t="s">
        <v>1</v>
      </c>
      <c r="F17123" s="30" t="s">
        <v>7</v>
      </c>
      <c r="G17123" s="30" t="s">
        <v>975</v>
      </c>
      <c r="H17123" s="32" t="s">
        <v>7745</v>
      </c>
      <c r="I17123" s="30" t="s">
        <v>20829</v>
      </c>
      <c r="J17123" s="30" t="s">
        <v>958</v>
      </c>
      <c r="K17123" s="31" t="s">
        <v>9705</v>
      </c>
      <c r="L17123" s="30" t="s">
        <v>9531</v>
      </c>
      <c r="M17123" s="31">
        <f>+YEAR(Tabla2[[#This Row],[Fecha de creación]])</f>
        <v>2023</v>
      </c>
      <c r="N17123" s="31">
        <f>+MONTH(Tabla2[[#This Row],[Fecha de creación]])</f>
        <v>12</v>
      </c>
    </row>
    <row r="17124" spans="1:14" x14ac:dyDescent="0.25">
      <c r="A17124" s="29">
        <v>45274.440891203703</v>
      </c>
      <c r="B17124" s="30" t="s">
        <v>0</v>
      </c>
      <c r="C17124" s="30" t="s">
        <v>21570</v>
      </c>
      <c r="D17124" s="30" t="s">
        <v>21</v>
      </c>
      <c r="E17124" s="30" t="s">
        <v>1</v>
      </c>
      <c r="F17124" s="30" t="s">
        <v>7</v>
      </c>
      <c r="G17124" s="30" t="s">
        <v>975</v>
      </c>
      <c r="H17124" s="32" t="s">
        <v>7744</v>
      </c>
      <c r="I17124" s="30" t="s">
        <v>5999</v>
      </c>
      <c r="J17124" s="30"/>
      <c r="K17124" s="31" t="s">
        <v>9705</v>
      </c>
      <c r="L17124" s="30" t="s">
        <v>9531</v>
      </c>
      <c r="M17124" s="31">
        <f>+YEAR(Tabla2[[#This Row],[Fecha de creación]])</f>
        <v>2023</v>
      </c>
      <c r="N17124" s="31">
        <f>+MONTH(Tabla2[[#This Row],[Fecha de creación]])</f>
        <v>12</v>
      </c>
    </row>
    <row r="17125" spans="1:14" x14ac:dyDescent="0.25">
      <c r="A17125" s="29">
        <v>45274.442280092589</v>
      </c>
      <c r="B17125" s="30" t="s">
        <v>0</v>
      </c>
      <c r="C17125" s="30" t="s">
        <v>21571</v>
      </c>
      <c r="D17125" s="30" t="s">
        <v>4411</v>
      </c>
      <c r="E17125" s="30" t="s">
        <v>1</v>
      </c>
      <c r="F17125" s="30" t="s">
        <v>7</v>
      </c>
      <c r="G17125" s="30" t="s">
        <v>975</v>
      </c>
      <c r="H17125" s="32" t="s">
        <v>7748</v>
      </c>
      <c r="I17125" s="30" t="s">
        <v>5999</v>
      </c>
      <c r="J17125" s="30" t="s">
        <v>59</v>
      </c>
      <c r="K17125" s="31" t="s">
        <v>9705</v>
      </c>
      <c r="L17125" s="30" t="s">
        <v>9531</v>
      </c>
      <c r="M17125" s="31">
        <f>+YEAR(Tabla2[[#This Row],[Fecha de creación]])</f>
        <v>2023</v>
      </c>
      <c r="N17125" s="31">
        <f>+MONTH(Tabla2[[#This Row],[Fecha de creación]])</f>
        <v>12</v>
      </c>
    </row>
    <row r="17126" spans="1:14" x14ac:dyDescent="0.25">
      <c r="A17126" s="29">
        <v>45274.442696759259</v>
      </c>
      <c r="B17126" s="30" t="s">
        <v>189</v>
      </c>
      <c r="C17126" s="30" t="s">
        <v>21572</v>
      </c>
      <c r="D17126" s="30" t="s">
        <v>723</v>
      </c>
      <c r="E17126" s="30" t="s">
        <v>1</v>
      </c>
      <c r="F17126" s="30" t="s">
        <v>2</v>
      </c>
      <c r="G17126" s="30" t="s">
        <v>1551</v>
      </c>
      <c r="H17126" s="32" t="s">
        <v>7721</v>
      </c>
      <c r="I17126" s="30" t="s">
        <v>7205</v>
      </c>
      <c r="J17126" s="30" t="s">
        <v>59</v>
      </c>
      <c r="K17126" s="31" t="s">
        <v>9705</v>
      </c>
      <c r="L17126" s="30" t="s">
        <v>9532</v>
      </c>
      <c r="M17126" s="31">
        <f>+YEAR(Tabla2[[#This Row],[Fecha de creación]])</f>
        <v>2023</v>
      </c>
      <c r="N17126" s="31">
        <f>+MONTH(Tabla2[[#This Row],[Fecha de creación]])</f>
        <v>12</v>
      </c>
    </row>
    <row r="17127" spans="1:14" x14ac:dyDescent="0.25">
      <c r="A17127" s="29">
        <v>45274.452013888891</v>
      </c>
      <c r="B17127" s="30" t="s">
        <v>0</v>
      </c>
      <c r="C17127" s="30" t="s">
        <v>21573</v>
      </c>
      <c r="D17127" s="30" t="s">
        <v>21574</v>
      </c>
      <c r="E17127" s="30" t="s">
        <v>1</v>
      </c>
      <c r="F17127" s="30" t="s">
        <v>7</v>
      </c>
      <c r="G17127" s="30" t="s">
        <v>975</v>
      </c>
      <c r="H17127" s="32" t="s">
        <v>7980</v>
      </c>
      <c r="I17127" s="30" t="s">
        <v>5999</v>
      </c>
      <c r="J17127" s="30"/>
      <c r="K17127" s="31" t="s">
        <v>9705</v>
      </c>
      <c r="L17127" s="30" t="s">
        <v>9531</v>
      </c>
      <c r="M17127" s="31">
        <f>+YEAR(Tabla2[[#This Row],[Fecha de creación]])</f>
        <v>2023</v>
      </c>
      <c r="N17127" s="31">
        <f>+MONTH(Tabla2[[#This Row],[Fecha de creación]])</f>
        <v>12</v>
      </c>
    </row>
    <row r="17128" spans="1:14" x14ac:dyDescent="0.25">
      <c r="A17128" s="29">
        <v>45274.482858796298</v>
      </c>
      <c r="B17128" s="30" t="s">
        <v>0</v>
      </c>
      <c r="C17128" s="30" t="s">
        <v>21575</v>
      </c>
      <c r="D17128" s="30" t="s">
        <v>16782</v>
      </c>
      <c r="E17128" s="30" t="s">
        <v>1</v>
      </c>
      <c r="F17128" s="30" t="s">
        <v>7</v>
      </c>
      <c r="G17128" s="30" t="s">
        <v>975</v>
      </c>
      <c r="H17128" s="32" t="s">
        <v>7757</v>
      </c>
      <c r="I17128" s="30" t="s">
        <v>5999</v>
      </c>
      <c r="J17128" s="30"/>
      <c r="K17128" s="31" t="s">
        <v>9705</v>
      </c>
      <c r="L17128" s="30" t="s">
        <v>9531</v>
      </c>
      <c r="M17128" s="31">
        <f>+YEAR(Tabla2[[#This Row],[Fecha de creación]])</f>
        <v>2023</v>
      </c>
      <c r="N17128" s="31">
        <f>+MONTH(Tabla2[[#This Row],[Fecha de creación]])</f>
        <v>12</v>
      </c>
    </row>
    <row r="17129" spans="1:14" x14ac:dyDescent="0.25">
      <c r="A17129" s="29">
        <v>45274.501643518517</v>
      </c>
      <c r="B17129" s="30" t="s">
        <v>0</v>
      </c>
      <c r="C17129" s="30" t="s">
        <v>21576</v>
      </c>
      <c r="D17129" s="30" t="s">
        <v>6</v>
      </c>
      <c r="E17129" s="30" t="s">
        <v>1</v>
      </c>
      <c r="F17129" s="30" t="s">
        <v>7</v>
      </c>
      <c r="G17129" s="30" t="s">
        <v>975</v>
      </c>
      <c r="H17129" s="32" t="s">
        <v>7722</v>
      </c>
      <c r="I17129" s="30" t="s">
        <v>5999</v>
      </c>
      <c r="J17129" s="30"/>
      <c r="K17129" s="31" t="s">
        <v>9705</v>
      </c>
      <c r="L17129" s="30" t="s">
        <v>9531</v>
      </c>
      <c r="M17129" s="31">
        <f>+YEAR(Tabla2[[#This Row],[Fecha de creación]])</f>
        <v>2023</v>
      </c>
      <c r="N17129" s="31">
        <f>+MONTH(Tabla2[[#This Row],[Fecha de creación]])</f>
        <v>12</v>
      </c>
    </row>
    <row r="17130" spans="1:14" x14ac:dyDescent="0.25">
      <c r="A17130" s="29">
        <v>45274.5077662037</v>
      </c>
      <c r="B17130" s="30" t="s">
        <v>0</v>
      </c>
      <c r="C17130" s="30" t="s">
        <v>21577</v>
      </c>
      <c r="D17130" s="30" t="s">
        <v>7108</v>
      </c>
      <c r="E17130" s="30" t="s">
        <v>1</v>
      </c>
      <c r="F17130" s="30" t="s">
        <v>22</v>
      </c>
      <c r="G17130" s="30" t="s">
        <v>975</v>
      </c>
      <c r="H17130" s="32" t="s">
        <v>8893</v>
      </c>
      <c r="I17130" s="30" t="s">
        <v>14121</v>
      </c>
      <c r="J17130" s="30" t="s">
        <v>59</v>
      </c>
      <c r="K17130" s="31" t="s">
        <v>9705</v>
      </c>
      <c r="L17130" s="30" t="s">
        <v>9531</v>
      </c>
      <c r="M17130" s="31">
        <f>+YEAR(Tabla2[[#This Row],[Fecha de creación]])</f>
        <v>2023</v>
      </c>
      <c r="N17130" s="31">
        <f>+MONTH(Tabla2[[#This Row],[Fecha de creación]])</f>
        <v>12</v>
      </c>
    </row>
    <row r="17131" spans="1:14" x14ac:dyDescent="0.25">
      <c r="A17131" s="29">
        <v>45274.511238425926</v>
      </c>
      <c r="B17131" s="30" t="s">
        <v>0</v>
      </c>
      <c r="C17131" s="30" t="s">
        <v>21578</v>
      </c>
      <c r="D17131" s="30" t="s">
        <v>6</v>
      </c>
      <c r="E17131" s="30" t="s">
        <v>1</v>
      </c>
      <c r="F17131" s="30" t="s">
        <v>7</v>
      </c>
      <c r="G17131" s="30" t="s">
        <v>975</v>
      </c>
      <c r="H17131" s="32" t="s">
        <v>7722</v>
      </c>
      <c r="I17131" s="30" t="s">
        <v>5999</v>
      </c>
      <c r="J17131" s="30"/>
      <c r="K17131" s="31" t="s">
        <v>9705</v>
      </c>
      <c r="L17131" s="30" t="s">
        <v>9531</v>
      </c>
      <c r="M17131" s="31">
        <f>+YEAR(Tabla2[[#This Row],[Fecha de creación]])</f>
        <v>2023</v>
      </c>
      <c r="N17131" s="31">
        <f>+MONTH(Tabla2[[#This Row],[Fecha de creación]])</f>
        <v>12</v>
      </c>
    </row>
    <row r="17132" spans="1:14" x14ac:dyDescent="0.25">
      <c r="A17132" s="29">
        <v>45274.539398148147</v>
      </c>
      <c r="B17132" s="30" t="s">
        <v>9527</v>
      </c>
      <c r="C17132" s="30" t="s">
        <v>21579</v>
      </c>
      <c r="D17132" s="30" t="s">
        <v>312</v>
      </c>
      <c r="E17132" s="30" t="s">
        <v>1</v>
      </c>
      <c r="F17132" s="30" t="s">
        <v>7</v>
      </c>
      <c r="G17132" s="30" t="s">
        <v>975</v>
      </c>
      <c r="H17132" s="32" t="s">
        <v>8459</v>
      </c>
      <c r="I17132" s="30" t="s">
        <v>8168</v>
      </c>
      <c r="J17132" s="30" t="s">
        <v>958</v>
      </c>
      <c r="K17132" s="31" t="s">
        <v>9705</v>
      </c>
      <c r="L17132" s="30" t="s">
        <v>9531</v>
      </c>
      <c r="M17132" s="31">
        <f>+YEAR(Tabla2[[#This Row],[Fecha de creación]])</f>
        <v>2023</v>
      </c>
      <c r="N17132" s="31">
        <f>+MONTH(Tabla2[[#This Row],[Fecha de creación]])</f>
        <v>12</v>
      </c>
    </row>
    <row r="17133" spans="1:14" x14ac:dyDescent="0.25">
      <c r="A17133" s="29">
        <v>45274.732152777775</v>
      </c>
      <c r="B17133" s="30" t="s">
        <v>9527</v>
      </c>
      <c r="C17133" s="30" t="s">
        <v>21580</v>
      </c>
      <c r="D17133" s="30" t="s">
        <v>21</v>
      </c>
      <c r="E17133" s="30" t="s">
        <v>1</v>
      </c>
      <c r="F17133" s="30" t="s">
        <v>7</v>
      </c>
      <c r="G17133" s="30" t="s">
        <v>975</v>
      </c>
      <c r="H17133" s="32" t="s">
        <v>7744</v>
      </c>
      <c r="I17133" s="30" t="s">
        <v>8168</v>
      </c>
      <c r="J17133" s="30" t="s">
        <v>59</v>
      </c>
      <c r="K17133" s="31" t="s">
        <v>9705</v>
      </c>
      <c r="L17133" s="30" t="s">
        <v>9531</v>
      </c>
      <c r="M17133" s="31">
        <f>+YEAR(Tabla2[[#This Row],[Fecha de creación]])</f>
        <v>2023</v>
      </c>
      <c r="N17133" s="31">
        <f>+MONTH(Tabla2[[#This Row],[Fecha de creación]])</f>
        <v>12</v>
      </c>
    </row>
    <row r="17134" spans="1:14" x14ac:dyDescent="0.25">
      <c r="A17134" s="29">
        <v>45275.418842592589</v>
      </c>
      <c r="B17134" s="30" t="s">
        <v>56</v>
      </c>
      <c r="C17134" s="30" t="s">
        <v>21581</v>
      </c>
      <c r="D17134" s="30" t="s">
        <v>21151</v>
      </c>
      <c r="E17134" s="30" t="s">
        <v>1</v>
      </c>
      <c r="F17134" s="30" t="s">
        <v>7</v>
      </c>
      <c r="G17134" s="30" t="s">
        <v>975</v>
      </c>
      <c r="H17134" s="32" t="s">
        <v>8425</v>
      </c>
      <c r="I17134" s="30" t="s">
        <v>20829</v>
      </c>
      <c r="J17134" s="30" t="s">
        <v>59</v>
      </c>
      <c r="K17134" s="31" t="s">
        <v>9705</v>
      </c>
      <c r="L17134" s="30" t="s">
        <v>9531</v>
      </c>
      <c r="M17134" s="31">
        <f>+YEAR(Tabla2[[#This Row],[Fecha de creación]])</f>
        <v>2023</v>
      </c>
      <c r="N17134" s="31">
        <f>+MONTH(Tabla2[[#This Row],[Fecha de creación]])</f>
        <v>12</v>
      </c>
    </row>
    <row r="17135" spans="1:14" x14ac:dyDescent="0.25">
      <c r="A17135" s="29">
        <v>45275.421805555554</v>
      </c>
      <c r="B17135" s="30" t="s">
        <v>189</v>
      </c>
      <c r="C17135" s="30" t="s">
        <v>21582</v>
      </c>
      <c r="D17135" s="30" t="s">
        <v>36</v>
      </c>
      <c r="E17135" s="30" t="s">
        <v>1</v>
      </c>
      <c r="F17135" s="30" t="s">
        <v>7</v>
      </c>
      <c r="G17135" s="30" t="s">
        <v>975</v>
      </c>
      <c r="H17135" s="32" t="s">
        <v>14310</v>
      </c>
      <c r="I17135" s="30" t="s">
        <v>20829</v>
      </c>
      <c r="J17135" s="30" t="s">
        <v>59</v>
      </c>
      <c r="K17135" s="31" t="s">
        <v>9705</v>
      </c>
      <c r="L17135" s="30" t="s">
        <v>9531</v>
      </c>
      <c r="M17135" s="31">
        <f>+YEAR(Tabla2[[#This Row],[Fecha de creación]])</f>
        <v>2023</v>
      </c>
      <c r="N17135" s="31">
        <f>+MONTH(Tabla2[[#This Row],[Fecha de creación]])</f>
        <v>12</v>
      </c>
    </row>
    <row r="17136" spans="1:14" x14ac:dyDescent="0.25">
      <c r="A17136" s="29">
        <v>45275.434259259258</v>
      </c>
      <c r="B17136" s="30" t="s">
        <v>189</v>
      </c>
      <c r="C17136" s="30" t="s">
        <v>21583</v>
      </c>
      <c r="D17136" s="30" t="s">
        <v>1057</v>
      </c>
      <c r="E17136" s="30" t="s">
        <v>1</v>
      </c>
      <c r="F17136" s="30" t="s">
        <v>7</v>
      </c>
      <c r="G17136" s="30" t="s">
        <v>975</v>
      </c>
      <c r="H17136" s="32" t="s">
        <v>8535</v>
      </c>
      <c r="I17136" s="30" t="s">
        <v>20829</v>
      </c>
      <c r="J17136" s="30" t="s">
        <v>59</v>
      </c>
      <c r="K17136" s="31" t="s">
        <v>9705</v>
      </c>
      <c r="L17136" s="30" t="s">
        <v>9531</v>
      </c>
      <c r="M17136" s="31">
        <f>+YEAR(Tabla2[[#This Row],[Fecha de creación]])</f>
        <v>2023</v>
      </c>
      <c r="N17136" s="31">
        <f>+MONTH(Tabla2[[#This Row],[Fecha de creación]])</f>
        <v>12</v>
      </c>
    </row>
    <row r="17137" spans="1:14" x14ac:dyDescent="0.25">
      <c r="A17137" s="29">
        <v>45275.459826388891</v>
      </c>
      <c r="B17137" s="30" t="s">
        <v>56</v>
      </c>
      <c r="C17137" s="30" t="s">
        <v>21584</v>
      </c>
      <c r="D17137" s="30" t="s">
        <v>49</v>
      </c>
      <c r="E17137" s="30" t="s">
        <v>1</v>
      </c>
      <c r="F17137" s="30" t="s">
        <v>7</v>
      </c>
      <c r="G17137" s="30" t="s">
        <v>975</v>
      </c>
      <c r="H17137" s="32" t="s">
        <v>7745</v>
      </c>
      <c r="I17137" s="30" t="s">
        <v>20829</v>
      </c>
      <c r="J17137" s="30" t="s">
        <v>59</v>
      </c>
      <c r="K17137" s="31" t="s">
        <v>9705</v>
      </c>
      <c r="L17137" s="30" t="s">
        <v>9531</v>
      </c>
      <c r="M17137" s="31">
        <f>+YEAR(Tabla2[[#This Row],[Fecha de creación]])</f>
        <v>2023</v>
      </c>
      <c r="N17137" s="31">
        <f>+MONTH(Tabla2[[#This Row],[Fecha de creación]])</f>
        <v>12</v>
      </c>
    </row>
    <row r="17138" spans="1:14" x14ac:dyDescent="0.25">
      <c r="A17138" s="29">
        <v>45275.498645833337</v>
      </c>
      <c r="B17138" s="30" t="s">
        <v>189</v>
      </c>
      <c r="C17138" s="30" t="s">
        <v>21585</v>
      </c>
      <c r="D17138" s="30" t="s">
        <v>21151</v>
      </c>
      <c r="E17138" s="30" t="s">
        <v>1</v>
      </c>
      <c r="F17138" s="30" t="s">
        <v>7</v>
      </c>
      <c r="G17138" s="30" t="s">
        <v>975</v>
      </c>
      <c r="H17138" s="32" t="s">
        <v>8425</v>
      </c>
      <c r="I17138" s="30" t="s">
        <v>20829</v>
      </c>
      <c r="J17138" s="30" t="s">
        <v>59</v>
      </c>
      <c r="K17138" s="31" t="s">
        <v>9705</v>
      </c>
      <c r="L17138" s="30" t="s">
        <v>9531</v>
      </c>
      <c r="M17138" s="31">
        <f>+YEAR(Tabla2[[#This Row],[Fecha de creación]])</f>
        <v>2023</v>
      </c>
      <c r="N17138" s="31">
        <f>+MONTH(Tabla2[[#This Row],[Fecha de creación]])</f>
        <v>12</v>
      </c>
    </row>
    <row r="17139" spans="1:14" x14ac:dyDescent="0.25">
      <c r="A17139" s="29">
        <v>45275.517638888887</v>
      </c>
      <c r="B17139" s="30" t="s">
        <v>9527</v>
      </c>
      <c r="C17139" s="30" t="s">
        <v>21586</v>
      </c>
      <c r="D17139" s="30" t="s">
        <v>312</v>
      </c>
      <c r="E17139" s="30" t="s">
        <v>1</v>
      </c>
      <c r="F17139" s="30" t="s">
        <v>7</v>
      </c>
      <c r="G17139" s="30" t="s">
        <v>975</v>
      </c>
      <c r="H17139" s="32" t="s">
        <v>8459</v>
      </c>
      <c r="I17139" s="30" t="s">
        <v>8168</v>
      </c>
      <c r="J17139" s="30" t="s">
        <v>958</v>
      </c>
      <c r="K17139" s="31" t="s">
        <v>9705</v>
      </c>
      <c r="L17139" s="30" t="s">
        <v>9531</v>
      </c>
      <c r="M17139" s="31">
        <f>+YEAR(Tabla2[[#This Row],[Fecha de creación]])</f>
        <v>2023</v>
      </c>
      <c r="N17139" s="31">
        <f>+MONTH(Tabla2[[#This Row],[Fecha de creación]])</f>
        <v>12</v>
      </c>
    </row>
    <row r="17140" spans="1:14" x14ac:dyDescent="0.25">
      <c r="A17140" s="29">
        <v>45275.527488425927</v>
      </c>
      <c r="B17140" s="30" t="s">
        <v>9527</v>
      </c>
      <c r="C17140" s="30" t="s">
        <v>21587</v>
      </c>
      <c r="D17140" s="30" t="s">
        <v>49</v>
      </c>
      <c r="E17140" s="30" t="s">
        <v>1</v>
      </c>
      <c r="F17140" s="30" t="s">
        <v>7</v>
      </c>
      <c r="G17140" s="30" t="s">
        <v>975</v>
      </c>
      <c r="H17140" s="32" t="s">
        <v>7745</v>
      </c>
      <c r="I17140" s="30" t="s">
        <v>8168</v>
      </c>
      <c r="J17140" s="30" t="s">
        <v>958</v>
      </c>
      <c r="K17140" s="31" t="s">
        <v>9705</v>
      </c>
      <c r="L17140" s="30" t="s">
        <v>9531</v>
      </c>
      <c r="M17140" s="31">
        <f>+YEAR(Tabla2[[#This Row],[Fecha de creación]])</f>
        <v>2023</v>
      </c>
      <c r="N17140" s="31">
        <f>+MONTH(Tabla2[[#This Row],[Fecha de creación]])</f>
        <v>12</v>
      </c>
    </row>
    <row r="17141" spans="1:14" x14ac:dyDescent="0.25">
      <c r="A17141" s="29">
        <v>45275.543715277781</v>
      </c>
      <c r="B17141" s="30" t="s">
        <v>9527</v>
      </c>
      <c r="C17141" s="30" t="s">
        <v>21588</v>
      </c>
      <c r="D17141" s="30" t="s">
        <v>1800</v>
      </c>
      <c r="E17141" s="30" t="s">
        <v>1</v>
      </c>
      <c r="F17141" s="30" t="s">
        <v>7</v>
      </c>
      <c r="G17141" s="30" t="s">
        <v>975</v>
      </c>
      <c r="H17141" s="32" t="s">
        <v>7745</v>
      </c>
      <c r="I17141" s="30" t="s">
        <v>8168</v>
      </c>
      <c r="J17141" s="30" t="s">
        <v>958</v>
      </c>
      <c r="K17141" s="31" t="s">
        <v>9705</v>
      </c>
      <c r="L17141" s="30" t="s">
        <v>9531</v>
      </c>
      <c r="M17141" s="31">
        <f>+YEAR(Tabla2[[#This Row],[Fecha de creación]])</f>
        <v>2023</v>
      </c>
      <c r="N17141" s="31">
        <f>+MONTH(Tabla2[[#This Row],[Fecha de creación]])</f>
        <v>12</v>
      </c>
    </row>
    <row r="17142" spans="1:14" x14ac:dyDescent="0.25">
      <c r="A17142" s="29">
        <v>45275.569085648145</v>
      </c>
      <c r="B17142" s="30" t="s">
        <v>0</v>
      </c>
      <c r="C17142" s="30" t="s">
        <v>21589</v>
      </c>
      <c r="D17142" s="30" t="s">
        <v>110</v>
      </c>
      <c r="E17142" s="30" t="s">
        <v>1</v>
      </c>
      <c r="F17142" s="30" t="s">
        <v>7</v>
      </c>
      <c r="G17142" s="30" t="s">
        <v>975</v>
      </c>
      <c r="H17142" s="32" t="s">
        <v>14310</v>
      </c>
      <c r="I17142" s="30" t="s">
        <v>14121</v>
      </c>
      <c r="J17142" s="30" t="s">
        <v>59</v>
      </c>
      <c r="K17142" s="31" t="s">
        <v>9705</v>
      </c>
      <c r="L17142" s="30" t="s">
        <v>9531</v>
      </c>
      <c r="M17142" s="31">
        <f>+YEAR(Tabla2[[#This Row],[Fecha de creación]])</f>
        <v>2023</v>
      </c>
      <c r="N17142" s="31">
        <f>+MONTH(Tabla2[[#This Row],[Fecha de creación]])</f>
        <v>12</v>
      </c>
    </row>
    <row r="17143" spans="1:14" x14ac:dyDescent="0.25">
      <c r="A17143" s="29">
        <v>45275.644305555557</v>
      </c>
      <c r="B17143" s="30" t="s">
        <v>9527</v>
      </c>
      <c r="C17143" s="30" t="s">
        <v>21590</v>
      </c>
      <c r="D17143" s="30" t="s">
        <v>49</v>
      </c>
      <c r="E17143" s="30" t="s">
        <v>1</v>
      </c>
      <c r="F17143" s="30" t="s">
        <v>7</v>
      </c>
      <c r="G17143" s="30" t="s">
        <v>975</v>
      </c>
      <c r="H17143" s="32" t="s">
        <v>7745</v>
      </c>
      <c r="I17143" s="30" t="s">
        <v>8168</v>
      </c>
      <c r="J17143" s="30"/>
      <c r="K17143" s="31" t="s">
        <v>9705</v>
      </c>
      <c r="L17143" s="30" t="s">
        <v>9531</v>
      </c>
      <c r="M17143" s="31">
        <f>+YEAR(Tabla2[[#This Row],[Fecha de creación]])</f>
        <v>2023</v>
      </c>
      <c r="N17143" s="31">
        <f>+MONTH(Tabla2[[#This Row],[Fecha de creación]])</f>
        <v>12</v>
      </c>
    </row>
    <row r="17144" spans="1:14" x14ac:dyDescent="0.25">
      <c r="A17144" s="29">
        <v>45275.711030092592</v>
      </c>
      <c r="B17144" s="30" t="s">
        <v>0</v>
      </c>
      <c r="C17144" s="30" t="s">
        <v>21591</v>
      </c>
      <c r="D17144" s="30" t="s">
        <v>7108</v>
      </c>
      <c r="E17144" s="30" t="s">
        <v>1</v>
      </c>
      <c r="F17144" s="30" t="s">
        <v>22</v>
      </c>
      <c r="G17144" s="30" t="s">
        <v>975</v>
      </c>
      <c r="H17144" s="32" t="s">
        <v>8893</v>
      </c>
      <c r="I17144" s="30" t="s">
        <v>14121</v>
      </c>
      <c r="J17144" s="30" t="s">
        <v>59</v>
      </c>
      <c r="K17144" s="31" t="s">
        <v>9705</v>
      </c>
      <c r="L17144" s="30" t="s">
        <v>9531</v>
      </c>
      <c r="M17144" s="31">
        <f>+YEAR(Tabla2[[#This Row],[Fecha de creación]])</f>
        <v>2023</v>
      </c>
      <c r="N17144" s="31">
        <f>+MONTH(Tabla2[[#This Row],[Fecha de creación]])</f>
        <v>12</v>
      </c>
    </row>
    <row r="17145" spans="1:14" x14ac:dyDescent="0.25">
      <c r="A17145" s="29">
        <v>45276.388553240744</v>
      </c>
      <c r="B17145" s="30" t="s">
        <v>56</v>
      </c>
      <c r="C17145" s="30" t="s">
        <v>21592</v>
      </c>
      <c r="D17145" s="30" t="s">
        <v>21151</v>
      </c>
      <c r="E17145" s="30" t="s">
        <v>1</v>
      </c>
      <c r="F17145" s="30" t="s">
        <v>7</v>
      </c>
      <c r="G17145" s="30" t="s">
        <v>975</v>
      </c>
      <c r="H17145" s="32" t="s">
        <v>8425</v>
      </c>
      <c r="I17145" s="30" t="s">
        <v>20829</v>
      </c>
      <c r="J17145" s="30" t="s">
        <v>59</v>
      </c>
      <c r="K17145" s="31" t="s">
        <v>9705</v>
      </c>
      <c r="L17145" s="30" t="s">
        <v>9531</v>
      </c>
      <c r="M17145" s="31">
        <f>+YEAR(Tabla2[[#This Row],[Fecha de creación]])</f>
        <v>2023</v>
      </c>
      <c r="N17145" s="31">
        <f>+MONTH(Tabla2[[#This Row],[Fecha de creación]])</f>
        <v>12</v>
      </c>
    </row>
    <row r="17146" spans="1:14" x14ac:dyDescent="0.25">
      <c r="A17146" s="29">
        <v>45276.3908912037</v>
      </c>
      <c r="B17146" s="30" t="s">
        <v>189</v>
      </c>
      <c r="C17146" s="30" t="s">
        <v>21593</v>
      </c>
      <c r="D17146" s="30" t="s">
        <v>21151</v>
      </c>
      <c r="E17146" s="30" t="s">
        <v>1</v>
      </c>
      <c r="F17146" s="30" t="s">
        <v>7</v>
      </c>
      <c r="G17146" s="30" t="s">
        <v>975</v>
      </c>
      <c r="H17146" s="32" t="s">
        <v>8425</v>
      </c>
      <c r="I17146" s="30" t="s">
        <v>20829</v>
      </c>
      <c r="J17146" s="30" t="s">
        <v>59</v>
      </c>
      <c r="K17146" s="31" t="s">
        <v>9705</v>
      </c>
      <c r="L17146" s="30" t="s">
        <v>9531</v>
      </c>
      <c r="M17146" s="31">
        <f>+YEAR(Tabla2[[#This Row],[Fecha de creación]])</f>
        <v>2023</v>
      </c>
      <c r="N17146" s="31">
        <f>+MONTH(Tabla2[[#This Row],[Fecha de creación]])</f>
        <v>12</v>
      </c>
    </row>
    <row r="17147" spans="1:14" x14ac:dyDescent="0.25">
      <c r="A17147" s="29">
        <v>45276.395069444443</v>
      </c>
      <c r="B17147" s="30" t="s">
        <v>56</v>
      </c>
      <c r="C17147" s="30" t="s">
        <v>21594</v>
      </c>
      <c r="D17147" s="30" t="s">
        <v>21151</v>
      </c>
      <c r="E17147" s="30" t="s">
        <v>1</v>
      </c>
      <c r="F17147" s="30" t="s">
        <v>7</v>
      </c>
      <c r="G17147" s="30" t="s">
        <v>975</v>
      </c>
      <c r="H17147" s="32" t="s">
        <v>8425</v>
      </c>
      <c r="I17147" s="30" t="s">
        <v>20829</v>
      </c>
      <c r="J17147" s="30" t="s">
        <v>59</v>
      </c>
      <c r="K17147" s="31" t="s">
        <v>9705</v>
      </c>
      <c r="L17147" s="30" t="s">
        <v>9531</v>
      </c>
      <c r="M17147" s="31">
        <f>+YEAR(Tabla2[[#This Row],[Fecha de creación]])</f>
        <v>2023</v>
      </c>
      <c r="N17147" s="31">
        <f>+MONTH(Tabla2[[#This Row],[Fecha de creación]])</f>
        <v>12</v>
      </c>
    </row>
    <row r="17148" spans="1:14" x14ac:dyDescent="0.25">
      <c r="A17148" s="29">
        <v>45276.399733796294</v>
      </c>
      <c r="B17148" s="30" t="s">
        <v>189</v>
      </c>
      <c r="C17148" s="30" t="s">
        <v>21595</v>
      </c>
      <c r="D17148" s="30" t="s">
        <v>21151</v>
      </c>
      <c r="E17148" s="30" t="s">
        <v>1</v>
      </c>
      <c r="F17148" s="30" t="s">
        <v>7</v>
      </c>
      <c r="G17148" s="30" t="s">
        <v>975</v>
      </c>
      <c r="H17148" s="32" t="s">
        <v>8425</v>
      </c>
      <c r="I17148" s="30" t="s">
        <v>20829</v>
      </c>
      <c r="J17148" s="30" t="s">
        <v>59</v>
      </c>
      <c r="K17148" s="31" t="s">
        <v>9705</v>
      </c>
      <c r="L17148" s="30" t="s">
        <v>9531</v>
      </c>
      <c r="M17148" s="31">
        <f>+YEAR(Tabla2[[#This Row],[Fecha de creación]])</f>
        <v>2023</v>
      </c>
      <c r="N17148" s="31">
        <f>+MONTH(Tabla2[[#This Row],[Fecha de creación]])</f>
        <v>12</v>
      </c>
    </row>
    <row r="17149" spans="1:14" x14ac:dyDescent="0.25">
      <c r="A17149" s="29">
        <v>45276.405300925922</v>
      </c>
      <c r="B17149" s="30" t="s">
        <v>189</v>
      </c>
      <c r="C17149" s="30" t="s">
        <v>21596</v>
      </c>
      <c r="D17149" s="30" t="s">
        <v>4281</v>
      </c>
      <c r="E17149" s="30" t="s">
        <v>1</v>
      </c>
      <c r="F17149" s="30" t="s">
        <v>7</v>
      </c>
      <c r="G17149" s="30" t="s">
        <v>975</v>
      </c>
      <c r="H17149" s="32" t="s">
        <v>7722</v>
      </c>
      <c r="I17149" s="30" t="s">
        <v>7338</v>
      </c>
      <c r="J17149" s="30" t="s">
        <v>59</v>
      </c>
      <c r="K17149" s="31" t="s">
        <v>9705</v>
      </c>
      <c r="L17149" s="30" t="s">
        <v>9531</v>
      </c>
      <c r="M17149" s="31">
        <f>+YEAR(Tabla2[[#This Row],[Fecha de creación]])</f>
        <v>2023</v>
      </c>
      <c r="N17149" s="31">
        <f>+MONTH(Tabla2[[#This Row],[Fecha de creación]])</f>
        <v>12</v>
      </c>
    </row>
    <row r="17150" spans="1:14" x14ac:dyDescent="0.25">
      <c r="A17150" s="29">
        <v>45276.421967592592</v>
      </c>
      <c r="B17150" s="30" t="s">
        <v>189</v>
      </c>
      <c r="C17150" s="30" t="s">
        <v>21597</v>
      </c>
      <c r="D17150" s="30" t="s">
        <v>440</v>
      </c>
      <c r="E17150" s="30" t="s">
        <v>1</v>
      </c>
      <c r="F17150" s="30" t="s">
        <v>7</v>
      </c>
      <c r="G17150" s="30" t="s">
        <v>975</v>
      </c>
      <c r="H17150" s="32" t="s">
        <v>7723</v>
      </c>
      <c r="I17150" s="30" t="s">
        <v>20829</v>
      </c>
      <c r="J17150" s="30" t="s">
        <v>59</v>
      </c>
      <c r="K17150" s="31" t="s">
        <v>9705</v>
      </c>
      <c r="L17150" s="30" t="s">
        <v>9531</v>
      </c>
      <c r="M17150" s="31">
        <f>+YEAR(Tabla2[[#This Row],[Fecha de creación]])</f>
        <v>2023</v>
      </c>
      <c r="N17150" s="31">
        <f>+MONTH(Tabla2[[#This Row],[Fecha de creación]])</f>
        <v>12</v>
      </c>
    </row>
    <row r="17151" spans="1:14" x14ac:dyDescent="0.25">
      <c r="A17151" s="29">
        <v>45276.428472222222</v>
      </c>
      <c r="B17151" s="30" t="s">
        <v>189</v>
      </c>
      <c r="C17151" s="30" t="s">
        <v>21598</v>
      </c>
      <c r="D17151" s="30" t="s">
        <v>49</v>
      </c>
      <c r="E17151" s="30" t="s">
        <v>1</v>
      </c>
      <c r="F17151" s="30" t="s">
        <v>7</v>
      </c>
      <c r="G17151" s="30" t="s">
        <v>975</v>
      </c>
      <c r="H17151" s="32" t="s">
        <v>7745</v>
      </c>
      <c r="I17151" s="30" t="s">
        <v>20829</v>
      </c>
      <c r="J17151" s="30" t="s">
        <v>59</v>
      </c>
      <c r="K17151" s="31" t="s">
        <v>9705</v>
      </c>
      <c r="L17151" s="30" t="s">
        <v>9531</v>
      </c>
      <c r="M17151" s="31">
        <f>+YEAR(Tabla2[[#This Row],[Fecha de creación]])</f>
        <v>2023</v>
      </c>
      <c r="N17151" s="31">
        <f>+MONTH(Tabla2[[#This Row],[Fecha de creación]])</f>
        <v>12</v>
      </c>
    </row>
    <row r="17152" spans="1:14" x14ac:dyDescent="0.25">
      <c r="A17152" s="29">
        <v>45276.441724537035</v>
      </c>
      <c r="B17152" s="30" t="s">
        <v>9527</v>
      </c>
      <c r="C17152" s="30" t="s">
        <v>21599</v>
      </c>
      <c r="D17152" s="30" t="s">
        <v>21600</v>
      </c>
      <c r="E17152" s="30" t="s">
        <v>1</v>
      </c>
      <c r="F17152" s="30" t="s">
        <v>7</v>
      </c>
      <c r="G17152" s="30" t="s">
        <v>975</v>
      </c>
      <c r="H17152" s="32" t="s">
        <v>7980</v>
      </c>
      <c r="I17152" s="30" t="s">
        <v>8168</v>
      </c>
      <c r="J17152" s="30" t="s">
        <v>59</v>
      </c>
      <c r="K17152" s="31" t="s">
        <v>9705</v>
      </c>
      <c r="L17152" s="30" t="s">
        <v>9531</v>
      </c>
      <c r="M17152" s="31">
        <f>+YEAR(Tabla2[[#This Row],[Fecha de creación]])</f>
        <v>2023</v>
      </c>
      <c r="N17152" s="31">
        <f>+MONTH(Tabla2[[#This Row],[Fecha de creación]])</f>
        <v>12</v>
      </c>
    </row>
    <row r="17153" spans="1:14" x14ac:dyDescent="0.25">
      <c r="A17153" s="29">
        <v>45276.482002314813</v>
      </c>
      <c r="B17153" s="30" t="s">
        <v>56</v>
      </c>
      <c r="C17153" s="30" t="s">
        <v>21601</v>
      </c>
      <c r="D17153" s="30" t="s">
        <v>8957</v>
      </c>
      <c r="E17153" s="30" t="s">
        <v>1</v>
      </c>
      <c r="F17153" s="30" t="s">
        <v>22</v>
      </c>
      <c r="G17153" s="30" t="s">
        <v>975</v>
      </c>
      <c r="H17153" s="32" t="s">
        <v>7734</v>
      </c>
      <c r="I17153" s="30" t="s">
        <v>7342</v>
      </c>
      <c r="J17153" s="30" t="s">
        <v>59</v>
      </c>
      <c r="K17153" s="31" t="s">
        <v>9705</v>
      </c>
      <c r="L17153" s="30" t="s">
        <v>9531</v>
      </c>
      <c r="M17153" s="31">
        <f>+YEAR(Tabla2[[#This Row],[Fecha de creación]])</f>
        <v>2023</v>
      </c>
      <c r="N17153" s="31">
        <f>+MONTH(Tabla2[[#This Row],[Fecha de creación]])</f>
        <v>12</v>
      </c>
    </row>
    <row r="17154" spans="1:14" x14ac:dyDescent="0.25">
      <c r="A17154" s="29">
        <v>45276.49082175926</v>
      </c>
      <c r="B17154" s="30" t="s">
        <v>189</v>
      </c>
      <c r="C17154" s="30" t="s">
        <v>21602</v>
      </c>
      <c r="D17154" s="30" t="s">
        <v>20093</v>
      </c>
      <c r="E17154" s="30" t="s">
        <v>1</v>
      </c>
      <c r="F17154" s="30" t="s">
        <v>7</v>
      </c>
      <c r="G17154" s="30" t="s">
        <v>1551</v>
      </c>
      <c r="H17154" s="32" t="s">
        <v>13012</v>
      </c>
      <c r="I17154" s="30" t="s">
        <v>11007</v>
      </c>
      <c r="J17154" s="30" t="s">
        <v>958</v>
      </c>
      <c r="K17154" s="31" t="s">
        <v>9705</v>
      </c>
      <c r="L17154" s="30" t="s">
        <v>9532</v>
      </c>
      <c r="M17154" s="31">
        <f>+YEAR(Tabla2[[#This Row],[Fecha de creación]])</f>
        <v>2023</v>
      </c>
      <c r="N17154" s="31">
        <f>+MONTH(Tabla2[[#This Row],[Fecha de creación]])</f>
        <v>12</v>
      </c>
    </row>
    <row r="17155" spans="1:14" x14ac:dyDescent="0.25">
      <c r="A17155" s="29">
        <v>45276.618506944447</v>
      </c>
      <c r="B17155" s="30" t="s">
        <v>189</v>
      </c>
      <c r="C17155" s="30" t="s">
        <v>21603</v>
      </c>
      <c r="D17155" s="30" t="s">
        <v>8191</v>
      </c>
      <c r="E17155" s="30" t="s">
        <v>1</v>
      </c>
      <c r="F17155" s="30" t="s">
        <v>7</v>
      </c>
      <c r="G17155" s="30" t="s">
        <v>975</v>
      </c>
      <c r="H17155" s="32" t="s">
        <v>7745</v>
      </c>
      <c r="I17155" s="30" t="s">
        <v>7338</v>
      </c>
      <c r="J17155" s="30" t="s">
        <v>59</v>
      </c>
      <c r="K17155" s="31" t="s">
        <v>9705</v>
      </c>
      <c r="L17155" s="30" t="s">
        <v>9531</v>
      </c>
      <c r="M17155" s="31">
        <f>+YEAR(Tabla2[[#This Row],[Fecha de creación]])</f>
        <v>2023</v>
      </c>
      <c r="N17155" s="31">
        <f>+MONTH(Tabla2[[#This Row],[Fecha de creación]])</f>
        <v>12</v>
      </c>
    </row>
    <row r="17156" spans="1:14" x14ac:dyDescent="0.25">
      <c r="A17156" s="29">
        <v>45276.62059027778</v>
      </c>
      <c r="B17156" s="30" t="s">
        <v>189</v>
      </c>
      <c r="C17156" s="30" t="s">
        <v>21604</v>
      </c>
      <c r="D17156" s="30" t="s">
        <v>21151</v>
      </c>
      <c r="E17156" s="30" t="s">
        <v>1</v>
      </c>
      <c r="F17156" s="30" t="s">
        <v>7</v>
      </c>
      <c r="G17156" s="30" t="s">
        <v>975</v>
      </c>
      <c r="H17156" s="32" t="s">
        <v>8425</v>
      </c>
      <c r="I17156" s="30" t="s">
        <v>20829</v>
      </c>
      <c r="J17156" s="30" t="s">
        <v>59</v>
      </c>
      <c r="K17156" s="31" t="s">
        <v>9705</v>
      </c>
      <c r="L17156" s="30" t="s">
        <v>9531</v>
      </c>
      <c r="M17156" s="31">
        <f>+YEAR(Tabla2[[#This Row],[Fecha de creación]])</f>
        <v>2023</v>
      </c>
      <c r="N17156" s="31">
        <f>+MONTH(Tabla2[[#This Row],[Fecha de creación]])</f>
        <v>12</v>
      </c>
    </row>
    <row r="17157" spans="1:14" x14ac:dyDescent="0.25">
      <c r="A17157" s="29">
        <v>45276.621342592596</v>
      </c>
      <c r="B17157" s="30" t="s">
        <v>189</v>
      </c>
      <c r="C17157" s="30" t="s">
        <v>21605</v>
      </c>
      <c r="D17157" s="30" t="s">
        <v>21606</v>
      </c>
      <c r="E17157" s="30" t="s">
        <v>1</v>
      </c>
      <c r="F17157" s="30" t="s">
        <v>22</v>
      </c>
      <c r="G17157" s="30" t="s">
        <v>975</v>
      </c>
      <c r="H17157" s="32" t="s">
        <v>7764</v>
      </c>
      <c r="I17157" s="30" t="s">
        <v>7338</v>
      </c>
      <c r="J17157" s="30" t="s">
        <v>59</v>
      </c>
      <c r="K17157" s="31" t="s">
        <v>9705</v>
      </c>
      <c r="L17157" s="30" t="s">
        <v>9531</v>
      </c>
      <c r="M17157" s="31">
        <f>+YEAR(Tabla2[[#This Row],[Fecha de creación]])</f>
        <v>2023</v>
      </c>
      <c r="N17157" s="31">
        <f>+MONTH(Tabla2[[#This Row],[Fecha de creación]])</f>
        <v>12</v>
      </c>
    </row>
    <row r="17158" spans="1:14" x14ac:dyDescent="0.25">
      <c r="A17158" s="29">
        <v>45276.685833333337</v>
      </c>
      <c r="B17158" s="30" t="s">
        <v>0</v>
      </c>
      <c r="C17158" s="30" t="s">
        <v>21607</v>
      </c>
      <c r="D17158" s="30" t="s">
        <v>1002</v>
      </c>
      <c r="E17158" s="30" t="s">
        <v>1</v>
      </c>
      <c r="F17158" s="30" t="s">
        <v>7</v>
      </c>
      <c r="G17158" s="30" t="s">
        <v>975</v>
      </c>
      <c r="H17158" s="32" t="s">
        <v>7736</v>
      </c>
      <c r="I17158" s="30" t="s">
        <v>14121</v>
      </c>
      <c r="J17158" s="30" t="s">
        <v>59</v>
      </c>
      <c r="K17158" s="31" t="s">
        <v>9705</v>
      </c>
      <c r="L17158" s="30" t="s">
        <v>9531</v>
      </c>
      <c r="M17158" s="31">
        <f>+YEAR(Tabla2[[#This Row],[Fecha de creación]])</f>
        <v>2023</v>
      </c>
      <c r="N17158" s="31">
        <f>+MONTH(Tabla2[[#This Row],[Fecha de creación]])</f>
        <v>12</v>
      </c>
    </row>
    <row r="17159" spans="1:14" x14ac:dyDescent="0.25">
      <c r="A17159" s="29">
        <v>45276.688587962963</v>
      </c>
      <c r="B17159" s="30" t="s">
        <v>0</v>
      </c>
      <c r="C17159" s="30" t="s">
        <v>21608</v>
      </c>
      <c r="D17159" s="30" t="s">
        <v>7108</v>
      </c>
      <c r="E17159" s="30" t="s">
        <v>1</v>
      </c>
      <c r="F17159" s="30" t="s">
        <v>22</v>
      </c>
      <c r="G17159" s="30" t="s">
        <v>975</v>
      </c>
      <c r="H17159" s="32" t="s">
        <v>8893</v>
      </c>
      <c r="I17159" s="30" t="s">
        <v>14121</v>
      </c>
      <c r="J17159" s="30" t="s">
        <v>59</v>
      </c>
      <c r="K17159" s="31" t="s">
        <v>9705</v>
      </c>
      <c r="L17159" s="30" t="s">
        <v>9531</v>
      </c>
      <c r="M17159" s="31">
        <f>+YEAR(Tabla2[[#This Row],[Fecha de creación]])</f>
        <v>2023</v>
      </c>
      <c r="N17159" s="31">
        <f>+MONTH(Tabla2[[#This Row],[Fecha de creación]])</f>
        <v>12</v>
      </c>
    </row>
    <row r="17160" spans="1:14" x14ac:dyDescent="0.25">
      <c r="A17160" s="29">
        <v>45276.690023148149</v>
      </c>
      <c r="B17160" s="30" t="s">
        <v>0</v>
      </c>
      <c r="C17160" s="30" t="s">
        <v>21609</v>
      </c>
      <c r="D17160" s="30" t="s">
        <v>7108</v>
      </c>
      <c r="E17160" s="30" t="s">
        <v>1</v>
      </c>
      <c r="F17160" s="30" t="s">
        <v>22</v>
      </c>
      <c r="G17160" s="30" t="s">
        <v>975</v>
      </c>
      <c r="H17160" s="32" t="s">
        <v>8893</v>
      </c>
      <c r="I17160" s="30" t="s">
        <v>14121</v>
      </c>
      <c r="J17160" s="30" t="s">
        <v>59</v>
      </c>
      <c r="K17160" s="31" t="s">
        <v>9705</v>
      </c>
      <c r="L17160" s="30" t="s">
        <v>9531</v>
      </c>
      <c r="M17160" s="31">
        <f>+YEAR(Tabla2[[#This Row],[Fecha de creación]])</f>
        <v>2023</v>
      </c>
      <c r="N17160" s="31">
        <f>+MONTH(Tabla2[[#This Row],[Fecha de creación]])</f>
        <v>12</v>
      </c>
    </row>
    <row r="17161" spans="1:14" x14ac:dyDescent="0.25">
      <c r="A17161" s="29">
        <v>45276.692696759259</v>
      </c>
      <c r="B17161" s="30" t="s">
        <v>0</v>
      </c>
      <c r="C17161" s="30" t="s">
        <v>21610</v>
      </c>
      <c r="D17161" s="30" t="s">
        <v>719</v>
      </c>
      <c r="E17161" s="30" t="s">
        <v>1</v>
      </c>
      <c r="F17161" s="30" t="s">
        <v>7</v>
      </c>
      <c r="G17161" s="30" t="s">
        <v>975</v>
      </c>
      <c r="H17161" s="32" t="s">
        <v>7777</v>
      </c>
      <c r="I17161" s="30" t="s">
        <v>14121</v>
      </c>
      <c r="J17161" s="30" t="s">
        <v>59</v>
      </c>
      <c r="K17161" s="31" t="s">
        <v>9705</v>
      </c>
      <c r="L17161" s="30" t="s">
        <v>9531</v>
      </c>
      <c r="M17161" s="31">
        <f>+YEAR(Tabla2[[#This Row],[Fecha de creación]])</f>
        <v>2023</v>
      </c>
      <c r="N17161" s="31">
        <f>+MONTH(Tabla2[[#This Row],[Fecha de creación]])</f>
        <v>12</v>
      </c>
    </row>
    <row r="17162" spans="1:14" x14ac:dyDescent="0.25">
      <c r="A17162" s="29">
        <v>45276.694756944446</v>
      </c>
      <c r="B17162" s="30" t="s">
        <v>189</v>
      </c>
      <c r="C17162" s="30" t="s">
        <v>21611</v>
      </c>
      <c r="D17162" s="30" t="s">
        <v>7351</v>
      </c>
      <c r="E17162" s="30" t="s">
        <v>1</v>
      </c>
      <c r="F17162" s="30" t="s">
        <v>7</v>
      </c>
      <c r="G17162" s="30" t="s">
        <v>975</v>
      </c>
      <c r="H17162" s="32" t="s">
        <v>7722</v>
      </c>
      <c r="I17162" s="30" t="s">
        <v>7338</v>
      </c>
      <c r="J17162" s="30" t="s">
        <v>59</v>
      </c>
      <c r="K17162" s="31" t="s">
        <v>9705</v>
      </c>
      <c r="L17162" s="30" t="s">
        <v>9531</v>
      </c>
      <c r="M17162" s="31">
        <f>+YEAR(Tabla2[[#This Row],[Fecha de creación]])</f>
        <v>2023</v>
      </c>
      <c r="N17162" s="31">
        <f>+MONTH(Tabla2[[#This Row],[Fecha de creación]])</f>
        <v>12</v>
      </c>
    </row>
    <row r="17163" spans="1:14" x14ac:dyDescent="0.25">
      <c r="A17163" s="29">
        <v>45276.694988425923</v>
      </c>
      <c r="B17163" s="30" t="s">
        <v>100</v>
      </c>
      <c r="C17163" s="30" t="s">
        <v>21612</v>
      </c>
      <c r="D17163" s="30" t="s">
        <v>312</v>
      </c>
      <c r="E17163" s="30" t="s">
        <v>1</v>
      </c>
      <c r="F17163" s="30" t="s">
        <v>7</v>
      </c>
      <c r="G17163" s="30" t="s">
        <v>975</v>
      </c>
      <c r="H17163" s="32" t="s">
        <v>8459</v>
      </c>
      <c r="I17163" s="30" t="s">
        <v>14123</v>
      </c>
      <c r="J17163" s="30" t="s">
        <v>59</v>
      </c>
      <c r="K17163" s="31" t="s">
        <v>9705</v>
      </c>
      <c r="L17163" s="30" t="s">
        <v>9531</v>
      </c>
      <c r="M17163" s="31">
        <f>+YEAR(Tabla2[[#This Row],[Fecha de creación]])</f>
        <v>2023</v>
      </c>
      <c r="N17163" s="31">
        <f>+MONTH(Tabla2[[#This Row],[Fecha de creación]])</f>
        <v>12</v>
      </c>
    </row>
    <row r="17164" spans="1:14" x14ac:dyDescent="0.25">
      <c r="A17164" s="29">
        <v>45276.703402777777</v>
      </c>
      <c r="B17164" s="30" t="s">
        <v>189</v>
      </c>
      <c r="C17164" s="30" t="s">
        <v>21613</v>
      </c>
      <c r="D17164" s="30" t="s">
        <v>15973</v>
      </c>
      <c r="E17164" s="30" t="s">
        <v>1</v>
      </c>
      <c r="F17164" s="30" t="s">
        <v>7</v>
      </c>
      <c r="G17164" s="30" t="s">
        <v>975</v>
      </c>
      <c r="H17164" s="32" t="s">
        <v>7722</v>
      </c>
      <c r="I17164" s="30" t="s">
        <v>20829</v>
      </c>
      <c r="J17164" s="30" t="s">
        <v>59</v>
      </c>
      <c r="K17164" s="31" t="s">
        <v>9705</v>
      </c>
      <c r="L17164" s="30" t="s">
        <v>9531</v>
      </c>
      <c r="M17164" s="31">
        <f>+YEAR(Tabla2[[#This Row],[Fecha de creación]])</f>
        <v>2023</v>
      </c>
      <c r="N17164" s="31">
        <f>+MONTH(Tabla2[[#This Row],[Fecha de creación]])</f>
        <v>12</v>
      </c>
    </row>
    <row r="17165" spans="1:14" x14ac:dyDescent="0.25">
      <c r="A17165" s="29">
        <v>45278.616238425922</v>
      </c>
      <c r="B17165" s="30" t="s">
        <v>0</v>
      </c>
      <c r="C17165" s="30" t="s">
        <v>21614</v>
      </c>
      <c r="D17165" s="30" t="s">
        <v>1016</v>
      </c>
      <c r="E17165" s="30" t="s">
        <v>1</v>
      </c>
      <c r="F17165" s="30" t="s">
        <v>7</v>
      </c>
      <c r="G17165" s="30" t="s">
        <v>975</v>
      </c>
      <c r="H17165" s="32" t="s">
        <v>7731</v>
      </c>
      <c r="I17165" s="30" t="s">
        <v>14121</v>
      </c>
      <c r="J17165" s="30" t="s">
        <v>59</v>
      </c>
      <c r="K17165" s="31" t="s">
        <v>9705</v>
      </c>
      <c r="L17165" s="30" t="s">
        <v>9531</v>
      </c>
      <c r="M17165" s="31">
        <f>+YEAR(Tabla2[[#This Row],[Fecha de creación]])</f>
        <v>2023</v>
      </c>
      <c r="N17165" s="31">
        <f>+MONTH(Tabla2[[#This Row],[Fecha de creación]])</f>
        <v>12</v>
      </c>
    </row>
    <row r="17166" spans="1:14" x14ac:dyDescent="0.25">
      <c r="A17166" s="29">
        <v>45278.670057870368</v>
      </c>
      <c r="B17166" s="30" t="s">
        <v>56</v>
      </c>
      <c r="C17166" s="30" t="s">
        <v>21615</v>
      </c>
      <c r="D17166" s="30" t="s">
        <v>21616</v>
      </c>
      <c r="E17166" s="30" t="s">
        <v>1</v>
      </c>
      <c r="F17166" s="30" t="s">
        <v>7</v>
      </c>
      <c r="G17166" s="30" t="s">
        <v>975</v>
      </c>
      <c r="H17166" s="32" t="s">
        <v>13567</v>
      </c>
      <c r="I17166" s="30" t="s">
        <v>20829</v>
      </c>
      <c r="J17166" s="30" t="s">
        <v>59</v>
      </c>
      <c r="K17166" s="31" t="s">
        <v>9705</v>
      </c>
      <c r="L17166" s="30" t="s">
        <v>9531</v>
      </c>
      <c r="M17166" s="31">
        <f>+YEAR(Tabla2[[#This Row],[Fecha de creación]])</f>
        <v>2023</v>
      </c>
      <c r="N17166" s="31">
        <f>+MONTH(Tabla2[[#This Row],[Fecha de creación]])</f>
        <v>12</v>
      </c>
    </row>
    <row r="17167" spans="1:14" x14ac:dyDescent="0.25">
      <c r="A17167" s="29">
        <v>45279.368923611109</v>
      </c>
      <c r="B17167" s="30" t="s">
        <v>56</v>
      </c>
      <c r="C17167" s="30" t="s">
        <v>21617</v>
      </c>
      <c r="D17167" s="30" t="s">
        <v>20939</v>
      </c>
      <c r="E17167" s="30" t="s">
        <v>1</v>
      </c>
      <c r="F17167" s="30" t="s">
        <v>7</v>
      </c>
      <c r="G17167" s="30" t="s">
        <v>975</v>
      </c>
      <c r="H17167" s="32" t="s">
        <v>8459</v>
      </c>
      <c r="I17167" s="30" t="s">
        <v>20829</v>
      </c>
      <c r="J17167" s="30" t="s">
        <v>59</v>
      </c>
      <c r="K17167" s="31" t="s">
        <v>9705</v>
      </c>
      <c r="L17167" s="30" t="s">
        <v>9531</v>
      </c>
      <c r="M17167" s="31">
        <f>+YEAR(Tabla2[[#This Row],[Fecha de creación]])</f>
        <v>2023</v>
      </c>
      <c r="N17167" s="31">
        <f>+MONTH(Tabla2[[#This Row],[Fecha de creación]])</f>
        <v>12</v>
      </c>
    </row>
    <row r="17168" spans="1:14" x14ac:dyDescent="0.25">
      <c r="A17168" s="29">
        <v>45279.4531712963</v>
      </c>
      <c r="B17168" s="30" t="s">
        <v>56</v>
      </c>
      <c r="C17168" s="30" t="s">
        <v>21618</v>
      </c>
      <c r="D17168" s="30" t="s">
        <v>8758</v>
      </c>
      <c r="E17168" s="30" t="s">
        <v>1</v>
      </c>
      <c r="F17168" s="30" t="s">
        <v>7</v>
      </c>
      <c r="G17168" s="30" t="s">
        <v>975</v>
      </c>
      <c r="H17168" s="32" t="s">
        <v>7744</v>
      </c>
      <c r="I17168" s="30" t="s">
        <v>20829</v>
      </c>
      <c r="J17168" s="30" t="s">
        <v>59</v>
      </c>
      <c r="K17168" s="31" t="s">
        <v>9705</v>
      </c>
      <c r="L17168" s="30" t="s">
        <v>9531</v>
      </c>
      <c r="M17168" s="31">
        <f>+YEAR(Tabla2[[#This Row],[Fecha de creación]])</f>
        <v>2023</v>
      </c>
      <c r="N17168" s="31">
        <f>+MONTH(Tabla2[[#This Row],[Fecha de creación]])</f>
        <v>12</v>
      </c>
    </row>
    <row r="17169" spans="1:14" x14ac:dyDescent="0.25">
      <c r="A17169" s="29">
        <v>45279.464456018519</v>
      </c>
      <c r="B17169" s="30" t="s">
        <v>189</v>
      </c>
      <c r="C17169" s="30" t="s">
        <v>21619</v>
      </c>
      <c r="D17169" s="30" t="s">
        <v>21151</v>
      </c>
      <c r="E17169" s="30" t="s">
        <v>1</v>
      </c>
      <c r="F17169" s="30" t="s">
        <v>7</v>
      </c>
      <c r="G17169" s="30" t="s">
        <v>975</v>
      </c>
      <c r="H17169" s="32" t="s">
        <v>8425</v>
      </c>
      <c r="I17169" s="30" t="s">
        <v>20829</v>
      </c>
      <c r="J17169" s="30" t="s">
        <v>59</v>
      </c>
      <c r="K17169" s="31" t="s">
        <v>9705</v>
      </c>
      <c r="L17169" s="30" t="s">
        <v>9531</v>
      </c>
      <c r="M17169" s="31">
        <f>+YEAR(Tabla2[[#This Row],[Fecha de creación]])</f>
        <v>2023</v>
      </c>
      <c r="N17169" s="31">
        <f>+MONTH(Tabla2[[#This Row],[Fecha de creación]])</f>
        <v>12</v>
      </c>
    </row>
    <row r="17170" spans="1:14" x14ac:dyDescent="0.25">
      <c r="A17170" s="29">
        <v>45279.481192129628</v>
      </c>
      <c r="B17170" s="30" t="s">
        <v>189</v>
      </c>
      <c r="C17170" s="30" t="s">
        <v>21620</v>
      </c>
      <c r="D17170" s="30" t="s">
        <v>36</v>
      </c>
      <c r="E17170" s="30" t="s">
        <v>1</v>
      </c>
      <c r="F17170" s="30" t="s">
        <v>7</v>
      </c>
      <c r="G17170" s="30" t="s">
        <v>975</v>
      </c>
      <c r="H17170" s="32" t="s">
        <v>14310</v>
      </c>
      <c r="I17170" s="30" t="s">
        <v>20829</v>
      </c>
      <c r="J17170" s="30" t="s">
        <v>59</v>
      </c>
      <c r="K17170" s="31" t="s">
        <v>9705</v>
      </c>
      <c r="L17170" s="30" t="s">
        <v>9531</v>
      </c>
      <c r="M17170" s="31">
        <f>+YEAR(Tabla2[[#This Row],[Fecha de creación]])</f>
        <v>2023</v>
      </c>
      <c r="N17170" s="31">
        <f>+MONTH(Tabla2[[#This Row],[Fecha de creación]])</f>
        <v>12</v>
      </c>
    </row>
    <row r="17171" spans="1:14" x14ac:dyDescent="0.25">
      <c r="A17171" s="29">
        <v>45279.496018518519</v>
      </c>
      <c r="B17171" s="30" t="s">
        <v>189</v>
      </c>
      <c r="C17171" s="30" t="s">
        <v>21621</v>
      </c>
      <c r="D17171" s="30" t="s">
        <v>21</v>
      </c>
      <c r="E17171" s="30" t="s">
        <v>1</v>
      </c>
      <c r="F17171" s="30" t="s">
        <v>7</v>
      </c>
      <c r="G17171" s="30" t="s">
        <v>975</v>
      </c>
      <c r="H17171" s="32" t="s">
        <v>7744</v>
      </c>
      <c r="I17171" s="30" t="s">
        <v>7338</v>
      </c>
      <c r="J17171" s="30" t="s">
        <v>59</v>
      </c>
      <c r="K17171" s="31" t="s">
        <v>9705</v>
      </c>
      <c r="L17171" s="30" t="s">
        <v>9531</v>
      </c>
      <c r="M17171" s="31">
        <f>+YEAR(Tabla2[[#This Row],[Fecha de creación]])</f>
        <v>2023</v>
      </c>
      <c r="N17171" s="31">
        <f>+MONTH(Tabla2[[#This Row],[Fecha de creación]])</f>
        <v>12</v>
      </c>
    </row>
    <row r="17172" spans="1:14" x14ac:dyDescent="0.25">
      <c r="A17172" s="29">
        <v>45279.533171296294</v>
      </c>
      <c r="B17172" s="30" t="s">
        <v>56</v>
      </c>
      <c r="C17172" s="30" t="s">
        <v>21622</v>
      </c>
      <c r="D17172" s="30" t="s">
        <v>1057</v>
      </c>
      <c r="E17172" s="30" t="s">
        <v>1</v>
      </c>
      <c r="F17172" s="30" t="s">
        <v>7</v>
      </c>
      <c r="G17172" s="30" t="s">
        <v>975</v>
      </c>
      <c r="H17172" s="32" t="s">
        <v>8535</v>
      </c>
      <c r="I17172" s="30" t="s">
        <v>7342</v>
      </c>
      <c r="J17172" s="30" t="s">
        <v>59</v>
      </c>
      <c r="K17172" s="31" t="s">
        <v>9705</v>
      </c>
      <c r="L17172" s="30" t="s">
        <v>9531</v>
      </c>
      <c r="M17172" s="31">
        <f>+YEAR(Tabla2[[#This Row],[Fecha de creación]])</f>
        <v>2023</v>
      </c>
      <c r="N17172" s="31">
        <f>+MONTH(Tabla2[[#This Row],[Fecha de creación]])</f>
        <v>12</v>
      </c>
    </row>
    <row r="17173" spans="1:14" x14ac:dyDescent="0.25">
      <c r="A17173" s="29">
        <v>45279.69190972222</v>
      </c>
      <c r="B17173" s="30" t="s">
        <v>189</v>
      </c>
      <c r="C17173" s="30" t="s">
        <v>21623</v>
      </c>
      <c r="D17173" s="30" t="s">
        <v>21151</v>
      </c>
      <c r="E17173" s="30" t="s">
        <v>1</v>
      </c>
      <c r="F17173" s="30" t="s">
        <v>7</v>
      </c>
      <c r="G17173" s="30" t="s">
        <v>975</v>
      </c>
      <c r="H17173" s="32" t="s">
        <v>14310</v>
      </c>
      <c r="I17173" s="30" t="s">
        <v>20829</v>
      </c>
      <c r="J17173" s="30" t="s">
        <v>59</v>
      </c>
      <c r="K17173" s="31" t="s">
        <v>9705</v>
      </c>
      <c r="L17173" s="30" t="s">
        <v>9531</v>
      </c>
      <c r="M17173" s="31">
        <f>+YEAR(Tabla2[[#This Row],[Fecha de creación]])</f>
        <v>2023</v>
      </c>
      <c r="N17173" s="31">
        <f>+MONTH(Tabla2[[#This Row],[Fecha de creación]])</f>
        <v>12</v>
      </c>
    </row>
    <row r="17174" spans="1:14" x14ac:dyDescent="0.25">
      <c r="A17174" s="29">
        <v>45279.700046296297</v>
      </c>
      <c r="B17174" s="30" t="s">
        <v>189</v>
      </c>
      <c r="C17174" s="30" t="s">
        <v>21624</v>
      </c>
      <c r="D17174" s="30" t="s">
        <v>36</v>
      </c>
      <c r="E17174" s="30" t="s">
        <v>1</v>
      </c>
      <c r="F17174" s="30" t="s">
        <v>7</v>
      </c>
      <c r="G17174" s="30" t="s">
        <v>975</v>
      </c>
      <c r="H17174" s="32" t="s">
        <v>14310</v>
      </c>
      <c r="I17174" s="30" t="s">
        <v>20829</v>
      </c>
      <c r="J17174" s="30" t="s">
        <v>59</v>
      </c>
      <c r="K17174" s="31" t="s">
        <v>9705</v>
      </c>
      <c r="L17174" s="30" t="s">
        <v>9531</v>
      </c>
      <c r="M17174" s="31">
        <f>+YEAR(Tabla2[[#This Row],[Fecha de creación]])</f>
        <v>2023</v>
      </c>
      <c r="N17174" s="31">
        <f>+MONTH(Tabla2[[#This Row],[Fecha de creación]])</f>
        <v>12</v>
      </c>
    </row>
    <row r="17175" spans="1:14" x14ac:dyDescent="0.25">
      <c r="A17175" s="29">
        <v>45280.461122685185</v>
      </c>
      <c r="B17175" s="30" t="s">
        <v>0</v>
      </c>
      <c r="C17175" s="30" t="s">
        <v>21625</v>
      </c>
      <c r="D17175" s="30" t="s">
        <v>6</v>
      </c>
      <c r="E17175" s="30" t="s">
        <v>1</v>
      </c>
      <c r="F17175" s="30" t="s">
        <v>7</v>
      </c>
      <c r="G17175" s="30" t="s">
        <v>975</v>
      </c>
      <c r="H17175" s="32" t="s">
        <v>7722</v>
      </c>
      <c r="I17175" s="30" t="s">
        <v>5999</v>
      </c>
      <c r="J17175" s="30"/>
      <c r="K17175" s="31" t="s">
        <v>9705</v>
      </c>
      <c r="L17175" s="30" t="s">
        <v>9531</v>
      </c>
      <c r="M17175" s="31">
        <f>+YEAR(Tabla2[[#This Row],[Fecha de creación]])</f>
        <v>2023</v>
      </c>
      <c r="N17175" s="31">
        <f>+MONTH(Tabla2[[#This Row],[Fecha de creación]])</f>
        <v>12</v>
      </c>
    </row>
    <row r="17176" spans="1:14" x14ac:dyDescent="0.25">
      <c r="A17176" s="29">
        <v>45280.463287037041</v>
      </c>
      <c r="B17176" s="30" t="s">
        <v>100</v>
      </c>
      <c r="C17176" s="30" t="s">
        <v>21626</v>
      </c>
      <c r="D17176" s="30" t="s">
        <v>6</v>
      </c>
      <c r="E17176" s="30" t="s">
        <v>1</v>
      </c>
      <c r="F17176" s="30" t="s">
        <v>7</v>
      </c>
      <c r="G17176" s="30" t="s">
        <v>975</v>
      </c>
      <c r="H17176" s="32" t="s">
        <v>7722</v>
      </c>
      <c r="I17176" s="30" t="s">
        <v>6004</v>
      </c>
      <c r="J17176" s="30"/>
      <c r="K17176" s="31" t="s">
        <v>9705</v>
      </c>
      <c r="L17176" s="30" t="s">
        <v>9531</v>
      </c>
      <c r="M17176" s="31">
        <f>+YEAR(Tabla2[[#This Row],[Fecha de creación]])</f>
        <v>2023</v>
      </c>
      <c r="N17176" s="31">
        <f>+MONTH(Tabla2[[#This Row],[Fecha de creación]])</f>
        <v>12</v>
      </c>
    </row>
    <row r="17177" spans="1:14" x14ac:dyDescent="0.25">
      <c r="A17177" s="29">
        <v>45280.516041666669</v>
      </c>
      <c r="B17177" s="30" t="s">
        <v>0</v>
      </c>
      <c r="C17177" s="30" t="s">
        <v>21627</v>
      </c>
      <c r="D17177" s="30" t="s">
        <v>1057</v>
      </c>
      <c r="E17177" s="30" t="s">
        <v>1</v>
      </c>
      <c r="F17177" s="30" t="s">
        <v>7</v>
      </c>
      <c r="G17177" s="30" t="s">
        <v>975</v>
      </c>
      <c r="H17177" s="32" t="s">
        <v>8535</v>
      </c>
      <c r="I17177" s="30" t="s">
        <v>14121</v>
      </c>
      <c r="J17177" s="30" t="s">
        <v>958</v>
      </c>
      <c r="K17177" s="31" t="s">
        <v>9705</v>
      </c>
      <c r="L17177" s="30" t="s">
        <v>9531</v>
      </c>
      <c r="M17177" s="31">
        <f>+YEAR(Tabla2[[#This Row],[Fecha de creación]])</f>
        <v>2023</v>
      </c>
      <c r="N17177" s="31">
        <f>+MONTH(Tabla2[[#This Row],[Fecha de creación]])</f>
        <v>12</v>
      </c>
    </row>
    <row r="17178" spans="1:14" x14ac:dyDescent="0.25">
      <c r="A17178" s="29">
        <v>45280.789768518516</v>
      </c>
      <c r="B17178" s="30" t="s">
        <v>9527</v>
      </c>
      <c r="C17178" s="30" t="s">
        <v>21628</v>
      </c>
      <c r="D17178" s="30" t="s">
        <v>6</v>
      </c>
      <c r="E17178" s="30" t="s">
        <v>1</v>
      </c>
      <c r="F17178" s="30" t="s">
        <v>7</v>
      </c>
      <c r="G17178" s="30" t="s">
        <v>1551</v>
      </c>
      <c r="H17178" s="32" t="s">
        <v>7722</v>
      </c>
      <c r="I17178" s="30" t="s">
        <v>8168</v>
      </c>
      <c r="J17178" s="30" t="s">
        <v>958</v>
      </c>
      <c r="K17178" s="31" t="s">
        <v>9705</v>
      </c>
      <c r="L17178" s="30" t="s">
        <v>9532</v>
      </c>
      <c r="M17178" s="31">
        <f>+YEAR(Tabla2[[#This Row],[Fecha de creación]])</f>
        <v>2023</v>
      </c>
      <c r="N17178" s="31">
        <f>+MONTH(Tabla2[[#This Row],[Fecha de creación]])</f>
        <v>12</v>
      </c>
    </row>
    <row r="17179" spans="1:14" x14ac:dyDescent="0.25">
      <c r="A17179" s="29">
        <v>45281.397824074076</v>
      </c>
      <c r="B17179" s="30" t="s">
        <v>189</v>
      </c>
      <c r="C17179" s="30" t="s">
        <v>21629</v>
      </c>
      <c r="D17179" s="30" t="s">
        <v>7096</v>
      </c>
      <c r="E17179" s="30" t="s">
        <v>1</v>
      </c>
      <c r="F17179" s="30" t="s">
        <v>7</v>
      </c>
      <c r="G17179" s="30" t="s">
        <v>975</v>
      </c>
      <c r="H17179" s="32" t="s">
        <v>7722</v>
      </c>
      <c r="I17179" s="30" t="s">
        <v>20829</v>
      </c>
      <c r="J17179" s="30" t="s">
        <v>59</v>
      </c>
      <c r="K17179" s="31" t="s">
        <v>9705</v>
      </c>
      <c r="L17179" s="30" t="s">
        <v>9531</v>
      </c>
      <c r="M17179" s="31">
        <f>+YEAR(Tabla2[[#This Row],[Fecha de creación]])</f>
        <v>2023</v>
      </c>
      <c r="N17179" s="31">
        <f>+MONTH(Tabla2[[#This Row],[Fecha de creación]])</f>
        <v>12</v>
      </c>
    </row>
    <row r="17180" spans="1:14" x14ac:dyDescent="0.25">
      <c r="A17180" s="29">
        <v>45281.556631944448</v>
      </c>
      <c r="B17180" s="30" t="s">
        <v>189</v>
      </c>
      <c r="C17180" s="30" t="s">
        <v>21630</v>
      </c>
      <c r="D17180" s="30" t="s">
        <v>21631</v>
      </c>
      <c r="E17180" s="30" t="s">
        <v>1</v>
      </c>
      <c r="F17180" s="30" t="s">
        <v>7</v>
      </c>
      <c r="G17180" s="30" t="s">
        <v>1551</v>
      </c>
      <c r="H17180" s="32" t="s">
        <v>13012</v>
      </c>
      <c r="I17180" s="30" t="s">
        <v>11007</v>
      </c>
      <c r="J17180" s="30" t="s">
        <v>958</v>
      </c>
      <c r="K17180" s="31" t="s">
        <v>9705</v>
      </c>
      <c r="L17180" s="30" t="s">
        <v>9532</v>
      </c>
      <c r="M17180" s="31">
        <f>+YEAR(Tabla2[[#This Row],[Fecha de creación]])</f>
        <v>2023</v>
      </c>
      <c r="N17180" s="31">
        <f>+MONTH(Tabla2[[#This Row],[Fecha de creación]])</f>
        <v>12</v>
      </c>
    </row>
    <row r="17181" spans="1:14" x14ac:dyDescent="0.25">
      <c r="A17181" s="29">
        <v>45281.558194444442</v>
      </c>
      <c r="B17181" s="30" t="s">
        <v>189</v>
      </c>
      <c r="C17181" s="30" t="s">
        <v>21632</v>
      </c>
      <c r="D17181" s="30" t="s">
        <v>49</v>
      </c>
      <c r="E17181" s="30" t="s">
        <v>1</v>
      </c>
      <c r="F17181" s="30" t="s">
        <v>7</v>
      </c>
      <c r="G17181" s="30" t="s">
        <v>975</v>
      </c>
      <c r="H17181" s="32" t="s">
        <v>7745</v>
      </c>
      <c r="I17181" s="30" t="s">
        <v>20829</v>
      </c>
      <c r="J17181" s="30" t="s">
        <v>59</v>
      </c>
      <c r="K17181" s="31" t="s">
        <v>9705</v>
      </c>
      <c r="L17181" s="30" t="s">
        <v>9531</v>
      </c>
      <c r="M17181" s="31">
        <f>+YEAR(Tabla2[[#This Row],[Fecha de creación]])</f>
        <v>2023</v>
      </c>
      <c r="N17181" s="31">
        <f>+MONTH(Tabla2[[#This Row],[Fecha de creación]])</f>
        <v>12</v>
      </c>
    </row>
    <row r="17182" spans="1:14" x14ac:dyDescent="0.25">
      <c r="A17182" s="29">
        <v>45281.559849537036</v>
      </c>
      <c r="B17182" s="30" t="s">
        <v>56</v>
      </c>
      <c r="C17182" s="30" t="s">
        <v>21633</v>
      </c>
      <c r="D17182" s="30" t="s">
        <v>1057</v>
      </c>
      <c r="E17182" s="30" t="s">
        <v>1</v>
      </c>
      <c r="F17182" s="30" t="s">
        <v>7</v>
      </c>
      <c r="G17182" s="30" t="s">
        <v>975</v>
      </c>
      <c r="H17182" s="32" t="s">
        <v>8535</v>
      </c>
      <c r="I17182" s="30" t="s">
        <v>20829</v>
      </c>
      <c r="J17182" s="30" t="s">
        <v>59</v>
      </c>
      <c r="K17182" s="31" t="s">
        <v>9705</v>
      </c>
      <c r="L17182" s="30" t="s">
        <v>9531</v>
      </c>
      <c r="M17182" s="31">
        <f>+YEAR(Tabla2[[#This Row],[Fecha de creación]])</f>
        <v>2023</v>
      </c>
      <c r="N17182" s="31">
        <f>+MONTH(Tabla2[[#This Row],[Fecha de creación]])</f>
        <v>12</v>
      </c>
    </row>
    <row r="17183" spans="1:14" x14ac:dyDescent="0.25">
      <c r="A17183" s="29">
        <v>45281.63040509259</v>
      </c>
      <c r="B17183" s="30" t="s">
        <v>0</v>
      </c>
      <c r="C17183" s="30" t="s">
        <v>21634</v>
      </c>
      <c r="D17183" s="30" t="s">
        <v>982</v>
      </c>
      <c r="E17183" s="30" t="s">
        <v>1</v>
      </c>
      <c r="F17183" s="30" t="s">
        <v>22</v>
      </c>
      <c r="G17183" s="30" t="s">
        <v>975</v>
      </c>
      <c r="H17183" s="32" t="s">
        <v>8893</v>
      </c>
      <c r="I17183" s="30" t="s">
        <v>5999</v>
      </c>
      <c r="J17183" s="30"/>
      <c r="K17183" s="31" t="s">
        <v>9705</v>
      </c>
      <c r="L17183" s="30" t="s">
        <v>9531</v>
      </c>
      <c r="M17183" s="31">
        <f>+YEAR(Tabla2[[#This Row],[Fecha de creación]])</f>
        <v>2023</v>
      </c>
      <c r="N17183" s="31">
        <f>+MONTH(Tabla2[[#This Row],[Fecha de creación]])</f>
        <v>12</v>
      </c>
    </row>
    <row r="17184" spans="1:14" x14ac:dyDescent="0.25">
      <c r="A17184" s="29">
        <v>45281.651192129626</v>
      </c>
      <c r="B17184" s="30" t="s">
        <v>9527</v>
      </c>
      <c r="C17184" s="30" t="s">
        <v>21635</v>
      </c>
      <c r="D17184" s="30" t="s">
        <v>21636</v>
      </c>
      <c r="E17184" s="30" t="s">
        <v>1</v>
      </c>
      <c r="F17184" s="30" t="s">
        <v>7</v>
      </c>
      <c r="G17184" s="30" t="s">
        <v>1551</v>
      </c>
      <c r="H17184" s="32" t="s">
        <v>7737</v>
      </c>
      <c r="I17184" s="30" t="s">
        <v>13639</v>
      </c>
      <c r="J17184" s="30" t="s">
        <v>958</v>
      </c>
      <c r="K17184" s="31" t="s">
        <v>9705</v>
      </c>
      <c r="L17184" s="30" t="s">
        <v>9532</v>
      </c>
      <c r="M17184" s="31">
        <f>+YEAR(Tabla2[[#This Row],[Fecha de creación]])</f>
        <v>2023</v>
      </c>
      <c r="N17184" s="31">
        <f>+MONTH(Tabla2[[#This Row],[Fecha de creación]])</f>
        <v>12</v>
      </c>
    </row>
    <row r="17185" spans="1:14" x14ac:dyDescent="0.25">
      <c r="A17185" s="29">
        <v>45282.402314814812</v>
      </c>
      <c r="B17185" s="30" t="s">
        <v>0</v>
      </c>
      <c r="C17185" s="30" t="s">
        <v>21637</v>
      </c>
      <c r="D17185" s="30" t="s">
        <v>6313</v>
      </c>
      <c r="E17185" s="30" t="s">
        <v>1</v>
      </c>
      <c r="F17185" s="30" t="s">
        <v>7</v>
      </c>
      <c r="G17185" s="30" t="s">
        <v>975</v>
      </c>
      <c r="H17185" s="32" t="s">
        <v>7980</v>
      </c>
      <c r="I17185" s="30" t="s">
        <v>5999</v>
      </c>
      <c r="J17185" s="30"/>
      <c r="K17185" s="31" t="s">
        <v>9705</v>
      </c>
      <c r="L17185" s="30" t="s">
        <v>9531</v>
      </c>
      <c r="M17185" s="31">
        <f>+YEAR(Tabla2[[#This Row],[Fecha de creación]])</f>
        <v>2023</v>
      </c>
      <c r="N17185" s="31">
        <f>+MONTH(Tabla2[[#This Row],[Fecha de creación]])</f>
        <v>12</v>
      </c>
    </row>
    <row r="17186" spans="1:14" x14ac:dyDescent="0.25">
      <c r="A17186" s="29">
        <v>45282.670405092591</v>
      </c>
      <c r="B17186" s="30" t="s">
        <v>15988</v>
      </c>
      <c r="C17186" s="30" t="s">
        <v>21638</v>
      </c>
      <c r="D17186" s="30" t="s">
        <v>21639</v>
      </c>
      <c r="E17186" s="30" t="s">
        <v>1</v>
      </c>
      <c r="F17186" s="30" t="s">
        <v>7</v>
      </c>
      <c r="G17186" s="30" t="s">
        <v>975</v>
      </c>
      <c r="H17186" s="32" t="s">
        <v>7730</v>
      </c>
      <c r="I17186" s="30" t="s">
        <v>15991</v>
      </c>
      <c r="J17186" s="30"/>
      <c r="K17186" s="31" t="s">
        <v>9705</v>
      </c>
      <c r="L17186" s="30" t="s">
        <v>9531</v>
      </c>
      <c r="M17186" s="31">
        <f>+YEAR(Tabla2[[#This Row],[Fecha de creación]])</f>
        <v>2023</v>
      </c>
      <c r="N17186" s="31">
        <f>+MONTH(Tabla2[[#This Row],[Fecha de creación]])</f>
        <v>12</v>
      </c>
    </row>
    <row r="17187" spans="1:14" x14ac:dyDescent="0.25">
      <c r="A17187" s="29">
        <v>45282.688252314816</v>
      </c>
      <c r="B17187" s="30" t="s">
        <v>189</v>
      </c>
      <c r="C17187" s="30" t="s">
        <v>21640</v>
      </c>
      <c r="D17187" s="30" t="s">
        <v>20939</v>
      </c>
      <c r="E17187" s="30" t="s">
        <v>1</v>
      </c>
      <c r="F17187" s="30" t="s">
        <v>7</v>
      </c>
      <c r="G17187" s="30" t="s">
        <v>975</v>
      </c>
      <c r="H17187" s="32" t="s">
        <v>8459</v>
      </c>
      <c r="I17187" s="30" t="s">
        <v>20829</v>
      </c>
      <c r="J17187" s="30" t="s">
        <v>59</v>
      </c>
      <c r="K17187" s="31" t="s">
        <v>9705</v>
      </c>
      <c r="L17187" s="30" t="s">
        <v>9531</v>
      </c>
      <c r="M17187" s="31">
        <f>+YEAR(Tabla2[[#This Row],[Fecha de creación]])</f>
        <v>2023</v>
      </c>
      <c r="N17187" s="31">
        <f>+MONTH(Tabla2[[#This Row],[Fecha de creación]])</f>
        <v>12</v>
      </c>
    </row>
    <row r="17188" spans="1:14" x14ac:dyDescent="0.25">
      <c r="A17188" s="29">
        <v>45282.691967592589</v>
      </c>
      <c r="B17188" s="30" t="s">
        <v>189</v>
      </c>
      <c r="C17188" s="30" t="s">
        <v>21641</v>
      </c>
      <c r="D17188" s="30" t="s">
        <v>21</v>
      </c>
      <c r="E17188" s="30" t="s">
        <v>1</v>
      </c>
      <c r="F17188" s="30" t="s">
        <v>7</v>
      </c>
      <c r="G17188" s="30" t="s">
        <v>975</v>
      </c>
      <c r="H17188" s="32" t="s">
        <v>7744</v>
      </c>
      <c r="I17188" s="30" t="s">
        <v>20829</v>
      </c>
      <c r="J17188" s="30" t="s">
        <v>59</v>
      </c>
      <c r="K17188" s="31" t="s">
        <v>9705</v>
      </c>
      <c r="L17188" s="30" t="s">
        <v>9531</v>
      </c>
      <c r="M17188" s="31">
        <f>+YEAR(Tabla2[[#This Row],[Fecha de creación]])</f>
        <v>2023</v>
      </c>
      <c r="N17188" s="31">
        <f>+MONTH(Tabla2[[#This Row],[Fecha de creación]])</f>
        <v>12</v>
      </c>
    </row>
    <row r="17189" spans="1:14" x14ac:dyDescent="0.25">
      <c r="A17189" s="29">
        <v>45282.696666666663</v>
      </c>
      <c r="B17189" s="30" t="s">
        <v>9527</v>
      </c>
      <c r="C17189" s="30" t="s">
        <v>21642</v>
      </c>
      <c r="D17189" s="30" t="s">
        <v>18618</v>
      </c>
      <c r="E17189" s="30" t="s">
        <v>1</v>
      </c>
      <c r="F17189" s="30" t="s">
        <v>7</v>
      </c>
      <c r="G17189" s="30" t="s">
        <v>975</v>
      </c>
      <c r="H17189" s="32"/>
      <c r="I17189" s="30" t="s">
        <v>18336</v>
      </c>
      <c r="J17189" s="30" t="s">
        <v>958</v>
      </c>
      <c r="K17189" s="31" t="s">
        <v>9705</v>
      </c>
      <c r="L17189" s="30" t="s">
        <v>9531</v>
      </c>
      <c r="M17189" s="31">
        <f>+YEAR(Tabla2[[#This Row],[Fecha de creación]])</f>
        <v>2023</v>
      </c>
      <c r="N17189" s="31">
        <f>+MONTH(Tabla2[[#This Row],[Fecha de creación]])</f>
        <v>12</v>
      </c>
    </row>
    <row r="17190" spans="1:14" x14ac:dyDescent="0.25">
      <c r="A17190" s="29">
        <v>45282.698530092595</v>
      </c>
      <c r="B17190" s="30" t="s">
        <v>9527</v>
      </c>
      <c r="C17190" s="30" t="s">
        <v>21643</v>
      </c>
      <c r="D17190" s="30" t="s">
        <v>312</v>
      </c>
      <c r="E17190" s="30" t="s">
        <v>1</v>
      </c>
      <c r="F17190" s="30" t="s">
        <v>7</v>
      </c>
      <c r="G17190" s="30" t="s">
        <v>975</v>
      </c>
      <c r="H17190" s="32" t="s">
        <v>8459</v>
      </c>
      <c r="I17190" s="30" t="s">
        <v>18336</v>
      </c>
      <c r="J17190" s="30" t="s">
        <v>59</v>
      </c>
      <c r="K17190" s="31" t="s">
        <v>9705</v>
      </c>
      <c r="L17190" s="30" t="s">
        <v>9531</v>
      </c>
      <c r="M17190" s="31">
        <f>+YEAR(Tabla2[[#This Row],[Fecha de creación]])</f>
        <v>2023</v>
      </c>
      <c r="N17190" s="31">
        <f>+MONTH(Tabla2[[#This Row],[Fecha de creación]])</f>
        <v>12</v>
      </c>
    </row>
    <row r="17191" spans="1:14" x14ac:dyDescent="0.25">
      <c r="A17191" s="29">
        <v>45282.700509259259</v>
      </c>
      <c r="B17191" s="30" t="s">
        <v>56</v>
      </c>
      <c r="C17191" s="30" t="s">
        <v>21644</v>
      </c>
      <c r="D17191" s="30" t="s">
        <v>49</v>
      </c>
      <c r="E17191" s="30" t="s">
        <v>1</v>
      </c>
      <c r="F17191" s="30" t="s">
        <v>22</v>
      </c>
      <c r="G17191" s="30" t="s">
        <v>975</v>
      </c>
      <c r="H17191" s="32" t="s">
        <v>7734</v>
      </c>
      <c r="I17191" s="30" t="s">
        <v>20829</v>
      </c>
      <c r="J17191" s="30" t="s">
        <v>958</v>
      </c>
      <c r="K17191" s="31" t="s">
        <v>9705</v>
      </c>
      <c r="L17191" s="30" t="s">
        <v>9531</v>
      </c>
      <c r="M17191" s="31">
        <f>+YEAR(Tabla2[[#This Row],[Fecha de creación]])</f>
        <v>2023</v>
      </c>
      <c r="N17191" s="31">
        <f>+MONTH(Tabla2[[#This Row],[Fecha de creación]])</f>
        <v>12</v>
      </c>
    </row>
    <row r="17192" spans="1:14" x14ac:dyDescent="0.25">
      <c r="A17192" s="29">
        <v>45283.381747685184</v>
      </c>
      <c r="B17192" s="30" t="s">
        <v>56</v>
      </c>
      <c r="C17192" s="30" t="s">
        <v>21645</v>
      </c>
      <c r="D17192" s="30" t="s">
        <v>1057</v>
      </c>
      <c r="E17192" s="30" t="s">
        <v>1</v>
      </c>
      <c r="F17192" s="30" t="s">
        <v>7</v>
      </c>
      <c r="G17192" s="30" t="s">
        <v>975</v>
      </c>
      <c r="H17192" s="32" t="s">
        <v>8535</v>
      </c>
      <c r="I17192" s="30" t="s">
        <v>20829</v>
      </c>
      <c r="J17192" s="30" t="s">
        <v>59</v>
      </c>
      <c r="K17192" s="31" t="s">
        <v>9705</v>
      </c>
      <c r="L17192" s="30" t="s">
        <v>9531</v>
      </c>
      <c r="M17192" s="31">
        <f>+YEAR(Tabla2[[#This Row],[Fecha de creación]])</f>
        <v>2023</v>
      </c>
      <c r="N17192" s="31">
        <f>+MONTH(Tabla2[[#This Row],[Fecha de creación]])</f>
        <v>12</v>
      </c>
    </row>
    <row r="17193" spans="1:14" x14ac:dyDescent="0.25">
      <c r="A17193" s="29">
        <v>45283.384502314817</v>
      </c>
      <c r="B17193" s="30" t="s">
        <v>189</v>
      </c>
      <c r="C17193" s="30" t="s">
        <v>21646</v>
      </c>
      <c r="D17193" s="30" t="s">
        <v>21</v>
      </c>
      <c r="E17193" s="30" t="s">
        <v>1</v>
      </c>
      <c r="F17193" s="30" t="s">
        <v>22</v>
      </c>
      <c r="G17193" s="30" t="s">
        <v>975</v>
      </c>
      <c r="H17193" s="32" t="s">
        <v>7746</v>
      </c>
      <c r="I17193" s="30" t="s">
        <v>20829</v>
      </c>
      <c r="J17193" s="30" t="s">
        <v>59</v>
      </c>
      <c r="K17193" s="31" t="s">
        <v>9705</v>
      </c>
      <c r="L17193" s="30" t="s">
        <v>9531</v>
      </c>
      <c r="M17193" s="31">
        <f>+YEAR(Tabla2[[#This Row],[Fecha de creación]])</f>
        <v>2023</v>
      </c>
      <c r="N17193" s="31">
        <f>+MONTH(Tabla2[[#This Row],[Fecha de creación]])</f>
        <v>12</v>
      </c>
    </row>
    <row r="17194" spans="1:14" x14ac:dyDescent="0.25">
      <c r="A17194" s="29">
        <v>45283.407199074078</v>
      </c>
      <c r="B17194" s="30" t="s">
        <v>56</v>
      </c>
      <c r="C17194" s="30" t="s">
        <v>21647</v>
      </c>
      <c r="D17194" s="30" t="s">
        <v>21151</v>
      </c>
      <c r="E17194" s="30" t="s">
        <v>1</v>
      </c>
      <c r="F17194" s="30" t="s">
        <v>7</v>
      </c>
      <c r="G17194" s="30" t="s">
        <v>975</v>
      </c>
      <c r="H17194" s="32" t="s">
        <v>8425</v>
      </c>
      <c r="I17194" s="30" t="s">
        <v>20829</v>
      </c>
      <c r="J17194" s="30" t="s">
        <v>59</v>
      </c>
      <c r="K17194" s="31" t="s">
        <v>9705</v>
      </c>
      <c r="L17194" s="30" t="s">
        <v>9531</v>
      </c>
      <c r="M17194" s="31">
        <f>+YEAR(Tabla2[[#This Row],[Fecha de creación]])</f>
        <v>2023</v>
      </c>
      <c r="N17194" s="31">
        <f>+MONTH(Tabla2[[#This Row],[Fecha de creación]])</f>
        <v>12</v>
      </c>
    </row>
    <row r="17195" spans="1:14" x14ac:dyDescent="0.25">
      <c r="A17195" s="29">
        <v>45283.449189814812</v>
      </c>
      <c r="B17195" s="30" t="s">
        <v>56</v>
      </c>
      <c r="C17195" s="30" t="s">
        <v>21648</v>
      </c>
      <c r="D17195" s="30" t="s">
        <v>21151</v>
      </c>
      <c r="E17195" s="30" t="s">
        <v>1</v>
      </c>
      <c r="F17195" s="30" t="s">
        <v>7</v>
      </c>
      <c r="G17195" s="30" t="s">
        <v>975</v>
      </c>
      <c r="H17195" s="32" t="s">
        <v>8425</v>
      </c>
      <c r="I17195" s="30" t="s">
        <v>20829</v>
      </c>
      <c r="J17195" s="30" t="s">
        <v>59</v>
      </c>
      <c r="K17195" s="31" t="s">
        <v>9705</v>
      </c>
      <c r="L17195" s="30" t="s">
        <v>9531</v>
      </c>
      <c r="M17195" s="31">
        <f>+YEAR(Tabla2[[#This Row],[Fecha de creación]])</f>
        <v>2023</v>
      </c>
      <c r="N17195" s="31">
        <f>+MONTH(Tabla2[[#This Row],[Fecha de creación]])</f>
        <v>12</v>
      </c>
    </row>
    <row r="17196" spans="1:14" x14ac:dyDescent="0.25">
      <c r="A17196" s="29">
        <v>45283.487199074072</v>
      </c>
      <c r="B17196" s="30" t="s">
        <v>56</v>
      </c>
      <c r="C17196" s="30" t="s">
        <v>21649</v>
      </c>
      <c r="D17196" s="30" t="s">
        <v>49</v>
      </c>
      <c r="E17196" s="30" t="s">
        <v>1</v>
      </c>
      <c r="F17196" s="30" t="s">
        <v>7</v>
      </c>
      <c r="G17196" s="30" t="s">
        <v>975</v>
      </c>
      <c r="H17196" s="32" t="s">
        <v>7745</v>
      </c>
      <c r="I17196" s="30" t="s">
        <v>20829</v>
      </c>
      <c r="J17196" s="30" t="s">
        <v>59</v>
      </c>
      <c r="K17196" s="31" t="s">
        <v>9705</v>
      </c>
      <c r="L17196" s="30" t="s">
        <v>9531</v>
      </c>
      <c r="M17196" s="31">
        <f>+YEAR(Tabla2[[#This Row],[Fecha de creación]])</f>
        <v>2023</v>
      </c>
      <c r="N17196" s="31">
        <f>+MONTH(Tabla2[[#This Row],[Fecha de creación]])</f>
        <v>12</v>
      </c>
    </row>
    <row r="17197" spans="1:14" x14ac:dyDescent="0.25">
      <c r="A17197" s="29">
        <v>45283.549791666665</v>
      </c>
      <c r="B17197" s="30" t="s">
        <v>189</v>
      </c>
      <c r="C17197" s="30" t="s">
        <v>21650</v>
      </c>
      <c r="D17197" s="30" t="s">
        <v>1057</v>
      </c>
      <c r="E17197" s="30" t="s">
        <v>1</v>
      </c>
      <c r="F17197" s="30" t="s">
        <v>7</v>
      </c>
      <c r="G17197" s="30" t="s">
        <v>975</v>
      </c>
      <c r="H17197" s="32" t="s">
        <v>8535</v>
      </c>
      <c r="I17197" s="30" t="s">
        <v>20829</v>
      </c>
      <c r="J17197" s="30" t="s">
        <v>59</v>
      </c>
      <c r="K17197" s="31" t="s">
        <v>9705</v>
      </c>
      <c r="L17197" s="30" t="s">
        <v>9531</v>
      </c>
      <c r="M17197" s="31">
        <f>+YEAR(Tabla2[[#This Row],[Fecha de creación]])</f>
        <v>2023</v>
      </c>
      <c r="N17197" s="31">
        <f>+MONTH(Tabla2[[#This Row],[Fecha de creación]])</f>
        <v>12</v>
      </c>
    </row>
    <row r="17198" spans="1:14" x14ac:dyDescent="0.25">
      <c r="A17198" s="29">
        <v>45284.572118055556</v>
      </c>
      <c r="B17198" s="30" t="s">
        <v>9527</v>
      </c>
      <c r="C17198" s="30" t="s">
        <v>21651</v>
      </c>
      <c r="D17198" s="30" t="s">
        <v>19072</v>
      </c>
      <c r="E17198" s="30" t="s">
        <v>1</v>
      </c>
      <c r="F17198" s="30" t="s">
        <v>22</v>
      </c>
      <c r="G17198" s="30" t="s">
        <v>1551</v>
      </c>
      <c r="H17198" s="32" t="s">
        <v>7744</v>
      </c>
      <c r="I17198" s="30" t="s">
        <v>18336</v>
      </c>
      <c r="J17198" s="30" t="s">
        <v>958</v>
      </c>
      <c r="K17198" s="31" t="s">
        <v>9705</v>
      </c>
      <c r="L17198" s="30" t="s">
        <v>9531</v>
      </c>
      <c r="M17198" s="31">
        <f>+YEAR(Tabla2[[#This Row],[Fecha de creación]])</f>
        <v>2023</v>
      </c>
      <c r="N17198" s="31">
        <f>+MONTH(Tabla2[[#This Row],[Fecha de creación]])</f>
        <v>12</v>
      </c>
    </row>
    <row r="17199" spans="1:14" x14ac:dyDescent="0.25">
      <c r="A17199" s="29">
        <v>45286.704942129632</v>
      </c>
      <c r="B17199" s="30" t="s">
        <v>56</v>
      </c>
      <c r="C17199" s="30" t="s">
        <v>21652</v>
      </c>
      <c r="D17199" s="30" t="s">
        <v>20939</v>
      </c>
      <c r="E17199" s="30" t="s">
        <v>1</v>
      </c>
      <c r="F17199" s="30" t="s">
        <v>22</v>
      </c>
      <c r="G17199" s="30" t="s">
        <v>975</v>
      </c>
      <c r="H17199" s="32" t="s">
        <v>8893</v>
      </c>
      <c r="I17199" s="30" t="s">
        <v>20829</v>
      </c>
      <c r="J17199" s="30" t="s">
        <v>958</v>
      </c>
      <c r="K17199" s="31" t="s">
        <v>9705</v>
      </c>
      <c r="L17199" s="30" t="s">
        <v>9531</v>
      </c>
      <c r="M17199" s="31">
        <f>+YEAR(Tabla2[[#This Row],[Fecha de creación]])</f>
        <v>2023</v>
      </c>
      <c r="N17199" s="31">
        <f>+MONTH(Tabla2[[#This Row],[Fecha de creación]])</f>
        <v>12</v>
      </c>
    </row>
    <row r="17200" spans="1:14" x14ac:dyDescent="0.25">
      <c r="A17200" s="29">
        <v>45286.705810185187</v>
      </c>
      <c r="B17200" s="30" t="s">
        <v>56</v>
      </c>
      <c r="C17200" s="30" t="s">
        <v>21653</v>
      </c>
      <c r="D17200" s="30" t="s">
        <v>20939</v>
      </c>
      <c r="E17200" s="30" t="s">
        <v>1</v>
      </c>
      <c r="F17200" s="30" t="s">
        <v>7</v>
      </c>
      <c r="G17200" s="30" t="s">
        <v>975</v>
      </c>
      <c r="H17200" s="32" t="s">
        <v>8459</v>
      </c>
      <c r="I17200" s="30" t="s">
        <v>20829</v>
      </c>
      <c r="J17200" s="30" t="s">
        <v>59</v>
      </c>
      <c r="K17200" s="31" t="s">
        <v>9705</v>
      </c>
      <c r="L17200" s="30" t="s">
        <v>9531</v>
      </c>
      <c r="M17200" s="31">
        <f>+YEAR(Tabla2[[#This Row],[Fecha de creación]])</f>
        <v>2023</v>
      </c>
      <c r="N17200" s="31">
        <f>+MONTH(Tabla2[[#This Row],[Fecha de creación]])</f>
        <v>12</v>
      </c>
    </row>
    <row r="17201" spans="1:14" x14ac:dyDescent="0.25">
      <c r="A17201" s="29">
        <v>45287.380925925929</v>
      </c>
      <c r="B17201" s="30" t="s">
        <v>189</v>
      </c>
      <c r="C17201" s="30" t="s">
        <v>21654</v>
      </c>
      <c r="D17201" s="30" t="s">
        <v>21</v>
      </c>
      <c r="E17201" s="30" t="s">
        <v>1</v>
      </c>
      <c r="F17201" s="30" t="s">
        <v>7</v>
      </c>
      <c r="G17201" s="30" t="s">
        <v>975</v>
      </c>
      <c r="H17201" s="32" t="s">
        <v>7744</v>
      </c>
      <c r="I17201" s="30" t="s">
        <v>20829</v>
      </c>
      <c r="J17201" s="30" t="s">
        <v>59</v>
      </c>
      <c r="K17201" s="31" t="s">
        <v>9705</v>
      </c>
      <c r="L17201" s="30" t="s">
        <v>9531</v>
      </c>
      <c r="M17201" s="31">
        <f>+YEAR(Tabla2[[#This Row],[Fecha de creación]])</f>
        <v>2023</v>
      </c>
      <c r="N17201" s="31">
        <f>+MONTH(Tabla2[[#This Row],[Fecha de creación]])</f>
        <v>12</v>
      </c>
    </row>
    <row r="17202" spans="1:14" x14ac:dyDescent="0.25">
      <c r="A17202" s="29">
        <v>45287.388136574074</v>
      </c>
      <c r="B17202" s="30" t="s">
        <v>189</v>
      </c>
      <c r="C17202" s="30" t="s">
        <v>21655</v>
      </c>
      <c r="D17202" s="30" t="s">
        <v>8758</v>
      </c>
      <c r="E17202" s="30" t="s">
        <v>1</v>
      </c>
      <c r="F17202" s="30" t="s">
        <v>7</v>
      </c>
      <c r="G17202" s="30" t="s">
        <v>975</v>
      </c>
      <c r="H17202" s="32" t="s">
        <v>7744</v>
      </c>
      <c r="I17202" s="30" t="s">
        <v>20829</v>
      </c>
      <c r="J17202" s="30" t="s">
        <v>59</v>
      </c>
      <c r="K17202" s="31" t="s">
        <v>9705</v>
      </c>
      <c r="L17202" s="30" t="s">
        <v>9531</v>
      </c>
      <c r="M17202" s="31">
        <f>+YEAR(Tabla2[[#This Row],[Fecha de creación]])</f>
        <v>2023</v>
      </c>
      <c r="N17202" s="31">
        <f>+MONTH(Tabla2[[#This Row],[Fecha de creación]])</f>
        <v>12</v>
      </c>
    </row>
    <row r="17203" spans="1:14" x14ac:dyDescent="0.25">
      <c r="A17203" s="29">
        <v>45287.3908912037</v>
      </c>
      <c r="B17203" s="30" t="s">
        <v>189</v>
      </c>
      <c r="C17203" s="30" t="s">
        <v>21656</v>
      </c>
      <c r="D17203" s="30" t="s">
        <v>8758</v>
      </c>
      <c r="E17203" s="30" t="s">
        <v>1</v>
      </c>
      <c r="F17203" s="30" t="s">
        <v>7</v>
      </c>
      <c r="G17203" s="30" t="s">
        <v>975</v>
      </c>
      <c r="H17203" s="32" t="s">
        <v>7744</v>
      </c>
      <c r="I17203" s="30" t="s">
        <v>20829</v>
      </c>
      <c r="J17203" s="30" t="s">
        <v>59</v>
      </c>
      <c r="K17203" s="31" t="s">
        <v>9705</v>
      </c>
      <c r="L17203" s="30" t="s">
        <v>9531</v>
      </c>
      <c r="M17203" s="31">
        <f>+YEAR(Tabla2[[#This Row],[Fecha de creación]])</f>
        <v>2023</v>
      </c>
      <c r="N17203" s="31">
        <f>+MONTH(Tabla2[[#This Row],[Fecha de creación]])</f>
        <v>12</v>
      </c>
    </row>
    <row r="17204" spans="1:14" x14ac:dyDescent="0.25">
      <c r="A17204" s="29">
        <v>45287.419618055559</v>
      </c>
      <c r="B17204" s="30" t="s">
        <v>56</v>
      </c>
      <c r="C17204" s="30" t="s">
        <v>21657</v>
      </c>
      <c r="D17204" s="30" t="s">
        <v>8758</v>
      </c>
      <c r="E17204" s="30" t="s">
        <v>1</v>
      </c>
      <c r="F17204" s="30" t="s">
        <v>7</v>
      </c>
      <c r="G17204" s="30" t="s">
        <v>975</v>
      </c>
      <c r="H17204" s="32" t="s">
        <v>7744</v>
      </c>
      <c r="I17204" s="30" t="s">
        <v>20829</v>
      </c>
      <c r="J17204" s="30" t="s">
        <v>59</v>
      </c>
      <c r="K17204" s="31" t="s">
        <v>9705</v>
      </c>
      <c r="L17204" s="30" t="s">
        <v>9531</v>
      </c>
      <c r="M17204" s="31">
        <f>+YEAR(Tabla2[[#This Row],[Fecha de creación]])</f>
        <v>2023</v>
      </c>
      <c r="N17204" s="31">
        <f>+MONTH(Tabla2[[#This Row],[Fecha de creación]])</f>
        <v>12</v>
      </c>
    </row>
    <row r="17205" spans="1:14" x14ac:dyDescent="0.25">
      <c r="A17205" s="29">
        <v>45287.420856481483</v>
      </c>
      <c r="B17205" s="30" t="s">
        <v>189</v>
      </c>
      <c r="C17205" s="30" t="s">
        <v>21658</v>
      </c>
      <c r="D17205" s="30" t="s">
        <v>7829</v>
      </c>
      <c r="E17205" s="30" t="s">
        <v>1</v>
      </c>
      <c r="F17205" s="30" t="s">
        <v>7</v>
      </c>
      <c r="G17205" s="30" t="s">
        <v>975</v>
      </c>
      <c r="H17205" s="32" t="s">
        <v>7745</v>
      </c>
      <c r="I17205" s="30" t="s">
        <v>7338</v>
      </c>
      <c r="J17205" s="30" t="s">
        <v>958</v>
      </c>
      <c r="K17205" s="31" t="s">
        <v>9705</v>
      </c>
      <c r="L17205" s="30" t="s">
        <v>9531</v>
      </c>
      <c r="M17205" s="31">
        <f>+YEAR(Tabla2[[#This Row],[Fecha de creación]])</f>
        <v>2023</v>
      </c>
      <c r="N17205" s="31">
        <f>+MONTH(Tabla2[[#This Row],[Fecha de creación]])</f>
        <v>12</v>
      </c>
    </row>
    <row r="17206" spans="1:14" x14ac:dyDescent="0.25">
      <c r="A17206" s="29">
        <v>45287.428807870368</v>
      </c>
      <c r="B17206" s="30" t="s">
        <v>189</v>
      </c>
      <c r="C17206" s="30" t="s">
        <v>21659</v>
      </c>
      <c r="D17206" s="30" t="s">
        <v>7829</v>
      </c>
      <c r="E17206" s="30" t="s">
        <v>1</v>
      </c>
      <c r="F17206" s="30" t="s">
        <v>7</v>
      </c>
      <c r="G17206" s="30" t="s">
        <v>975</v>
      </c>
      <c r="H17206" s="32" t="s">
        <v>7745</v>
      </c>
      <c r="I17206" s="30" t="s">
        <v>7338</v>
      </c>
      <c r="J17206" s="30" t="s">
        <v>958</v>
      </c>
      <c r="K17206" s="31" t="s">
        <v>9705</v>
      </c>
      <c r="L17206" s="30" t="s">
        <v>9531</v>
      </c>
      <c r="M17206" s="31">
        <f>+YEAR(Tabla2[[#This Row],[Fecha de creación]])</f>
        <v>2023</v>
      </c>
      <c r="N17206" s="31">
        <f>+MONTH(Tabla2[[#This Row],[Fecha de creación]])</f>
        <v>12</v>
      </c>
    </row>
    <row r="17207" spans="1:14" x14ac:dyDescent="0.25">
      <c r="A17207" s="29">
        <v>45287.639421296299</v>
      </c>
      <c r="B17207" s="30" t="s">
        <v>56</v>
      </c>
      <c r="C17207" s="30" t="s">
        <v>21660</v>
      </c>
      <c r="D17207" s="30" t="s">
        <v>15646</v>
      </c>
      <c r="E17207" s="30" t="s">
        <v>1</v>
      </c>
      <c r="F17207" s="30" t="s">
        <v>22</v>
      </c>
      <c r="G17207" s="30" t="s">
        <v>975</v>
      </c>
      <c r="H17207" s="32" t="s">
        <v>14310</v>
      </c>
      <c r="I17207" s="30" t="s">
        <v>7342</v>
      </c>
      <c r="J17207" s="30" t="s">
        <v>59</v>
      </c>
      <c r="K17207" s="31" t="s">
        <v>9705</v>
      </c>
      <c r="L17207" s="30" t="s">
        <v>9531</v>
      </c>
      <c r="M17207" s="31">
        <f>+YEAR(Tabla2[[#This Row],[Fecha de creación]])</f>
        <v>2023</v>
      </c>
      <c r="N17207" s="31">
        <f>+MONTH(Tabla2[[#This Row],[Fecha de creación]])</f>
        <v>12</v>
      </c>
    </row>
    <row r="17208" spans="1:14" x14ac:dyDescent="0.25">
      <c r="A17208" s="29">
        <v>45287.648032407407</v>
      </c>
      <c r="B17208" s="30" t="s">
        <v>189</v>
      </c>
      <c r="C17208" s="30" t="s">
        <v>21661</v>
      </c>
      <c r="D17208" s="30" t="s">
        <v>7829</v>
      </c>
      <c r="E17208" s="30" t="s">
        <v>1</v>
      </c>
      <c r="F17208" s="30" t="s">
        <v>7</v>
      </c>
      <c r="G17208" s="30" t="s">
        <v>975</v>
      </c>
      <c r="H17208" s="32" t="s">
        <v>7745</v>
      </c>
      <c r="I17208" s="30" t="s">
        <v>7338</v>
      </c>
      <c r="J17208" s="30" t="s">
        <v>958</v>
      </c>
      <c r="K17208" s="31" t="s">
        <v>9705</v>
      </c>
      <c r="L17208" s="30" t="s">
        <v>9531</v>
      </c>
      <c r="M17208" s="31">
        <f>+YEAR(Tabla2[[#This Row],[Fecha de creación]])</f>
        <v>2023</v>
      </c>
      <c r="N17208" s="31">
        <f>+MONTH(Tabla2[[#This Row],[Fecha de creación]])</f>
        <v>12</v>
      </c>
    </row>
    <row r="17209" spans="1:14" x14ac:dyDescent="0.25">
      <c r="A17209" s="29">
        <v>45287.658078703702</v>
      </c>
      <c r="B17209" s="30" t="s">
        <v>189</v>
      </c>
      <c r="C17209" s="30" t="s">
        <v>21662</v>
      </c>
      <c r="D17209" s="30" t="s">
        <v>7829</v>
      </c>
      <c r="E17209" s="30" t="s">
        <v>1</v>
      </c>
      <c r="F17209" s="30" t="s">
        <v>7</v>
      </c>
      <c r="G17209" s="30" t="s">
        <v>975</v>
      </c>
      <c r="H17209" s="32" t="s">
        <v>7745</v>
      </c>
      <c r="I17209" s="30" t="s">
        <v>7338</v>
      </c>
      <c r="J17209" s="30" t="s">
        <v>958</v>
      </c>
      <c r="K17209" s="31" t="s">
        <v>9705</v>
      </c>
      <c r="L17209" s="30" t="s">
        <v>9531</v>
      </c>
      <c r="M17209" s="31">
        <f>+YEAR(Tabla2[[#This Row],[Fecha de creación]])</f>
        <v>2023</v>
      </c>
      <c r="N17209" s="31">
        <f>+MONTH(Tabla2[[#This Row],[Fecha de creación]])</f>
        <v>12</v>
      </c>
    </row>
    <row r="17210" spans="1:14" x14ac:dyDescent="0.25">
      <c r="A17210" s="29">
        <v>45287.687789351854</v>
      </c>
      <c r="B17210" s="30" t="s">
        <v>56</v>
      </c>
      <c r="C17210" s="30" t="s">
        <v>21663</v>
      </c>
      <c r="D17210" s="30" t="s">
        <v>7351</v>
      </c>
      <c r="E17210" s="30" t="s">
        <v>1</v>
      </c>
      <c r="F17210" s="30" t="s">
        <v>7</v>
      </c>
      <c r="G17210" s="30" t="s">
        <v>975</v>
      </c>
      <c r="H17210" s="32" t="s">
        <v>8459</v>
      </c>
      <c r="I17210" s="30" t="s">
        <v>7342</v>
      </c>
      <c r="J17210" s="30" t="s">
        <v>958</v>
      </c>
      <c r="K17210" s="31" t="s">
        <v>9705</v>
      </c>
      <c r="L17210" s="30" t="s">
        <v>9531</v>
      </c>
      <c r="M17210" s="31">
        <f>+YEAR(Tabla2[[#This Row],[Fecha de creación]])</f>
        <v>2023</v>
      </c>
      <c r="N17210" s="31">
        <f>+MONTH(Tabla2[[#This Row],[Fecha de creación]])</f>
        <v>12</v>
      </c>
    </row>
    <row r="17211" spans="1:14" x14ac:dyDescent="0.25">
      <c r="A17211" s="29">
        <v>45287.698414351849</v>
      </c>
      <c r="B17211" s="30" t="s">
        <v>189</v>
      </c>
      <c r="C17211" s="30" t="s">
        <v>21664</v>
      </c>
      <c r="D17211" s="30" t="s">
        <v>440</v>
      </c>
      <c r="E17211" s="30" t="s">
        <v>1</v>
      </c>
      <c r="F17211" s="30" t="s">
        <v>7</v>
      </c>
      <c r="G17211" s="30" t="s">
        <v>975</v>
      </c>
      <c r="H17211" s="32" t="s">
        <v>7723</v>
      </c>
      <c r="I17211" s="30" t="s">
        <v>20829</v>
      </c>
      <c r="J17211" s="30" t="s">
        <v>59</v>
      </c>
      <c r="K17211" s="31" t="s">
        <v>9705</v>
      </c>
      <c r="L17211" s="30" t="s">
        <v>9531</v>
      </c>
      <c r="M17211" s="31">
        <f>+YEAR(Tabla2[[#This Row],[Fecha de creación]])</f>
        <v>2023</v>
      </c>
      <c r="N17211" s="31">
        <f>+MONTH(Tabla2[[#This Row],[Fecha de creación]])</f>
        <v>12</v>
      </c>
    </row>
    <row r="17212" spans="1:14" x14ac:dyDescent="0.25">
      <c r="A17212" s="29">
        <v>45287.705381944441</v>
      </c>
      <c r="B17212" s="30" t="s">
        <v>56</v>
      </c>
      <c r="C17212" s="30" t="s">
        <v>21665</v>
      </c>
      <c r="D17212" s="30" t="s">
        <v>1057</v>
      </c>
      <c r="E17212" s="30" t="s">
        <v>1</v>
      </c>
      <c r="F17212" s="30" t="s">
        <v>7</v>
      </c>
      <c r="G17212" s="30" t="s">
        <v>975</v>
      </c>
      <c r="H17212" s="32" t="s">
        <v>8535</v>
      </c>
      <c r="I17212" s="30" t="s">
        <v>7342</v>
      </c>
      <c r="J17212" s="30" t="s">
        <v>958</v>
      </c>
      <c r="K17212" s="31" t="s">
        <v>9705</v>
      </c>
      <c r="L17212" s="30" t="s">
        <v>9531</v>
      </c>
      <c r="M17212" s="31">
        <f>+YEAR(Tabla2[[#This Row],[Fecha de creación]])</f>
        <v>2023</v>
      </c>
      <c r="N17212" s="31">
        <f>+MONTH(Tabla2[[#This Row],[Fecha de creación]])</f>
        <v>12</v>
      </c>
    </row>
    <row r="17213" spans="1:14" x14ac:dyDescent="0.25">
      <c r="A17213" s="29">
        <v>45288.370474537034</v>
      </c>
      <c r="B17213" s="30" t="s">
        <v>56</v>
      </c>
      <c r="C17213" s="30" t="s">
        <v>21666</v>
      </c>
      <c r="D17213" s="30" t="s">
        <v>7351</v>
      </c>
      <c r="E17213" s="30" t="s">
        <v>1</v>
      </c>
      <c r="F17213" s="30" t="s">
        <v>7</v>
      </c>
      <c r="G17213" s="30" t="s">
        <v>975</v>
      </c>
      <c r="H17213" s="32" t="s">
        <v>8459</v>
      </c>
      <c r="I17213" s="30" t="s">
        <v>7342</v>
      </c>
      <c r="J17213" s="30" t="s">
        <v>958</v>
      </c>
      <c r="K17213" s="31" t="s">
        <v>9705</v>
      </c>
      <c r="L17213" s="30" t="s">
        <v>9531</v>
      </c>
      <c r="M17213" s="31">
        <f>+YEAR(Tabla2[[#This Row],[Fecha de creación]])</f>
        <v>2023</v>
      </c>
      <c r="N17213" s="31">
        <f>+MONTH(Tabla2[[#This Row],[Fecha de creación]])</f>
        <v>12</v>
      </c>
    </row>
    <row r="17214" spans="1:14" x14ac:dyDescent="0.25">
      <c r="A17214" s="29">
        <v>45288.381458333337</v>
      </c>
      <c r="B17214" s="30" t="s">
        <v>189</v>
      </c>
      <c r="C17214" s="30" t="s">
        <v>21667</v>
      </c>
      <c r="D17214" s="30" t="s">
        <v>49</v>
      </c>
      <c r="E17214" s="30" t="s">
        <v>1</v>
      </c>
      <c r="F17214" s="30" t="s">
        <v>7</v>
      </c>
      <c r="G17214" s="30" t="s">
        <v>975</v>
      </c>
      <c r="H17214" s="32" t="s">
        <v>7745</v>
      </c>
      <c r="I17214" s="30" t="s">
        <v>20829</v>
      </c>
      <c r="J17214" s="30" t="s">
        <v>59</v>
      </c>
      <c r="K17214" s="31" t="s">
        <v>9705</v>
      </c>
      <c r="L17214" s="30" t="s">
        <v>9531</v>
      </c>
      <c r="M17214" s="31">
        <f>+YEAR(Tabla2[[#This Row],[Fecha de creación]])</f>
        <v>2023</v>
      </c>
      <c r="N17214" s="31">
        <f>+MONTH(Tabla2[[#This Row],[Fecha de creación]])</f>
        <v>12</v>
      </c>
    </row>
    <row r="17215" spans="1:14" x14ac:dyDescent="0.25">
      <c r="A17215" s="29">
        <v>45288.416180555556</v>
      </c>
      <c r="B17215" s="30" t="s">
        <v>19</v>
      </c>
      <c r="C17215" s="30" t="s">
        <v>21668</v>
      </c>
      <c r="D17215" s="30" t="s">
        <v>21669</v>
      </c>
      <c r="E17215" s="30" t="s">
        <v>1</v>
      </c>
      <c r="F17215" s="30" t="s">
        <v>7</v>
      </c>
      <c r="G17215" s="30" t="s">
        <v>3</v>
      </c>
      <c r="H17215" s="32" t="s">
        <v>7722</v>
      </c>
      <c r="I17215" s="30" t="s">
        <v>20311</v>
      </c>
      <c r="J17215" s="30"/>
      <c r="K17215" s="31" t="s">
        <v>9705</v>
      </c>
      <c r="L17215" s="30" t="s">
        <v>9532</v>
      </c>
      <c r="M17215" s="31">
        <f>+YEAR(Tabla2[[#This Row],[Fecha de creación]])</f>
        <v>2023</v>
      </c>
      <c r="N17215" s="31">
        <f>+MONTH(Tabla2[[#This Row],[Fecha de creación]])</f>
        <v>12</v>
      </c>
    </row>
    <row r="17216" spans="1:14" x14ac:dyDescent="0.25">
      <c r="A17216" s="29">
        <v>45288.459918981483</v>
      </c>
      <c r="B17216" s="30" t="s">
        <v>56</v>
      </c>
      <c r="C17216" s="30" t="s">
        <v>21670</v>
      </c>
      <c r="D17216" s="30" t="s">
        <v>17747</v>
      </c>
      <c r="E17216" s="30" t="s">
        <v>1</v>
      </c>
      <c r="F17216" s="30" t="s">
        <v>22</v>
      </c>
      <c r="G17216" s="30" t="s">
        <v>975</v>
      </c>
      <c r="H17216" s="32" t="s">
        <v>7764</v>
      </c>
      <c r="I17216" s="30" t="s">
        <v>7342</v>
      </c>
      <c r="J17216" s="30" t="s">
        <v>59</v>
      </c>
      <c r="K17216" s="31" t="s">
        <v>9705</v>
      </c>
      <c r="L17216" s="30" t="s">
        <v>9531</v>
      </c>
      <c r="M17216" s="31">
        <f>+YEAR(Tabla2[[#This Row],[Fecha de creación]])</f>
        <v>2023</v>
      </c>
      <c r="N17216" s="31">
        <f>+MONTH(Tabla2[[#This Row],[Fecha de creación]])</f>
        <v>12</v>
      </c>
    </row>
    <row r="17217" spans="1:14" x14ac:dyDescent="0.25">
      <c r="A17217" s="29">
        <v>45288.652430555558</v>
      </c>
      <c r="B17217" s="30" t="s">
        <v>189</v>
      </c>
      <c r="C17217" s="30" t="s">
        <v>21671</v>
      </c>
      <c r="D17217" s="30" t="s">
        <v>21672</v>
      </c>
      <c r="E17217" s="30" t="s">
        <v>1</v>
      </c>
      <c r="F17217" s="30" t="s">
        <v>2</v>
      </c>
      <c r="G17217" s="30" t="s">
        <v>1551</v>
      </c>
      <c r="H17217" s="32" t="s">
        <v>7735</v>
      </c>
      <c r="I17217" s="30" t="s">
        <v>7205</v>
      </c>
      <c r="J17217" s="30" t="s">
        <v>59</v>
      </c>
      <c r="K17217" s="31" t="s">
        <v>9705</v>
      </c>
      <c r="L17217" s="30" t="s">
        <v>9532</v>
      </c>
      <c r="M17217" s="31">
        <f>+YEAR(Tabla2[[#This Row],[Fecha de creación]])</f>
        <v>2023</v>
      </c>
      <c r="N17217" s="31">
        <f>+MONTH(Tabla2[[#This Row],[Fecha de creación]])</f>
        <v>12</v>
      </c>
    </row>
    <row r="17218" spans="1:14" x14ac:dyDescent="0.25">
      <c r="A17218" s="29">
        <v>45288.664942129632</v>
      </c>
      <c r="B17218" s="30" t="s">
        <v>189</v>
      </c>
      <c r="C17218" s="30" t="s">
        <v>21673</v>
      </c>
      <c r="D17218" s="30" t="s">
        <v>2802</v>
      </c>
      <c r="E17218" s="30" t="s">
        <v>1</v>
      </c>
      <c r="F17218" s="30" t="s">
        <v>22</v>
      </c>
      <c r="G17218" s="30" t="s">
        <v>975</v>
      </c>
      <c r="H17218" s="32" t="s">
        <v>7764</v>
      </c>
      <c r="I17218" s="30" t="s">
        <v>7338</v>
      </c>
      <c r="J17218" s="30" t="s">
        <v>958</v>
      </c>
      <c r="K17218" s="31" t="s">
        <v>9705</v>
      </c>
      <c r="L17218" s="30" t="s">
        <v>9531</v>
      </c>
      <c r="M17218" s="31">
        <f>+YEAR(Tabla2[[#This Row],[Fecha de creación]])</f>
        <v>2023</v>
      </c>
      <c r="N17218" s="31">
        <f>+MONTH(Tabla2[[#This Row],[Fecha de creación]])</f>
        <v>12</v>
      </c>
    </row>
    <row r="17219" spans="1:14" x14ac:dyDescent="0.25">
      <c r="A17219" s="29">
        <v>45288.667569444442</v>
      </c>
      <c r="B17219" s="30" t="s">
        <v>189</v>
      </c>
      <c r="C17219" s="30" t="s">
        <v>21674</v>
      </c>
      <c r="D17219" s="30" t="s">
        <v>21675</v>
      </c>
      <c r="E17219" s="30" t="s">
        <v>1</v>
      </c>
      <c r="F17219" s="30" t="s">
        <v>22</v>
      </c>
      <c r="G17219" s="30" t="s">
        <v>975</v>
      </c>
      <c r="H17219" s="32" t="s">
        <v>7737</v>
      </c>
      <c r="I17219" s="30" t="s">
        <v>7338</v>
      </c>
      <c r="J17219" s="30" t="s">
        <v>59</v>
      </c>
      <c r="K17219" s="31" t="s">
        <v>9705</v>
      </c>
      <c r="L17219" s="30" t="s">
        <v>9531</v>
      </c>
      <c r="M17219" s="31">
        <f>+YEAR(Tabla2[[#This Row],[Fecha de creación]])</f>
        <v>2023</v>
      </c>
      <c r="N17219" s="31">
        <f>+MONTH(Tabla2[[#This Row],[Fecha de creación]])</f>
        <v>12</v>
      </c>
    </row>
    <row r="17220" spans="1:14" x14ac:dyDescent="0.25">
      <c r="A17220" s="29">
        <v>45288.668217592596</v>
      </c>
      <c r="B17220" s="30" t="s">
        <v>15988</v>
      </c>
      <c r="C17220" s="30" t="s">
        <v>21676</v>
      </c>
      <c r="D17220" s="30" t="s">
        <v>21677</v>
      </c>
      <c r="E17220" s="30" t="s">
        <v>1</v>
      </c>
      <c r="F17220" s="30" t="s">
        <v>7</v>
      </c>
      <c r="G17220" s="30" t="s">
        <v>975</v>
      </c>
      <c r="H17220" s="32" t="s">
        <v>8459</v>
      </c>
      <c r="I17220" s="30" t="s">
        <v>15991</v>
      </c>
      <c r="J17220" s="30"/>
      <c r="K17220" s="31" t="s">
        <v>9705</v>
      </c>
      <c r="L17220" s="30" t="s">
        <v>9531</v>
      </c>
      <c r="M17220" s="31">
        <f>+YEAR(Tabla2[[#This Row],[Fecha de creación]])</f>
        <v>2023</v>
      </c>
      <c r="N17220" s="31">
        <f>+MONTH(Tabla2[[#This Row],[Fecha de creación]])</f>
        <v>12</v>
      </c>
    </row>
    <row r="17221" spans="1:14" x14ac:dyDescent="0.25">
      <c r="A17221" s="29">
        <v>45288.67391203704</v>
      </c>
      <c r="B17221" s="30" t="s">
        <v>189</v>
      </c>
      <c r="C17221" s="30" t="s">
        <v>21678</v>
      </c>
      <c r="D17221" s="30" t="s">
        <v>982</v>
      </c>
      <c r="E17221" s="30" t="s">
        <v>1</v>
      </c>
      <c r="F17221" s="30" t="s">
        <v>22</v>
      </c>
      <c r="G17221" s="30" t="s">
        <v>975</v>
      </c>
      <c r="H17221" s="32" t="s">
        <v>8893</v>
      </c>
      <c r="I17221" s="30" t="s">
        <v>20829</v>
      </c>
      <c r="J17221" s="30" t="s">
        <v>59</v>
      </c>
      <c r="K17221" s="31" t="s">
        <v>9705</v>
      </c>
      <c r="L17221" s="30" t="s">
        <v>9531</v>
      </c>
      <c r="M17221" s="31">
        <f>+YEAR(Tabla2[[#This Row],[Fecha de creación]])</f>
        <v>2023</v>
      </c>
      <c r="N17221" s="31">
        <f>+MONTH(Tabla2[[#This Row],[Fecha de creación]])</f>
        <v>12</v>
      </c>
    </row>
    <row r="17222" spans="1:14" x14ac:dyDescent="0.25">
      <c r="A17222" s="29">
        <v>45288.675381944442</v>
      </c>
      <c r="B17222" s="30" t="s">
        <v>189</v>
      </c>
      <c r="C17222" s="30" t="s">
        <v>21679</v>
      </c>
      <c r="D17222" s="30" t="s">
        <v>20935</v>
      </c>
      <c r="E17222" s="30" t="s">
        <v>1</v>
      </c>
      <c r="F17222" s="30" t="s">
        <v>22</v>
      </c>
      <c r="G17222" s="30" t="s">
        <v>975</v>
      </c>
      <c r="H17222" s="32" t="s">
        <v>8893</v>
      </c>
      <c r="I17222" s="30" t="s">
        <v>20829</v>
      </c>
      <c r="J17222" s="30" t="s">
        <v>59</v>
      </c>
      <c r="K17222" s="31" t="s">
        <v>9705</v>
      </c>
      <c r="L17222" s="30" t="s">
        <v>9531</v>
      </c>
      <c r="M17222" s="31">
        <f>+YEAR(Tabla2[[#This Row],[Fecha de creación]])</f>
        <v>2023</v>
      </c>
      <c r="N17222" s="31">
        <f>+MONTH(Tabla2[[#This Row],[Fecha de creación]])</f>
        <v>12</v>
      </c>
    </row>
    <row r="17223" spans="1:14" x14ac:dyDescent="0.25">
      <c r="A17223" s="29">
        <v>45288.679062499999</v>
      </c>
      <c r="B17223" s="30" t="s">
        <v>0</v>
      </c>
      <c r="C17223" s="30" t="s">
        <v>21680</v>
      </c>
      <c r="D17223" s="30" t="s">
        <v>982</v>
      </c>
      <c r="E17223" s="30" t="s">
        <v>1</v>
      </c>
      <c r="F17223" s="30" t="s">
        <v>22</v>
      </c>
      <c r="G17223" s="30" t="s">
        <v>975</v>
      </c>
      <c r="H17223" s="32" t="s">
        <v>8893</v>
      </c>
      <c r="I17223" s="30" t="s">
        <v>7680</v>
      </c>
      <c r="J17223" s="30" t="s">
        <v>59</v>
      </c>
      <c r="K17223" s="31" t="s">
        <v>9705</v>
      </c>
      <c r="L17223" s="30" t="s">
        <v>9531</v>
      </c>
      <c r="M17223" s="31">
        <f>+YEAR(Tabla2[[#This Row],[Fecha de creación]])</f>
        <v>2023</v>
      </c>
      <c r="N17223" s="31">
        <f>+MONTH(Tabla2[[#This Row],[Fecha de creación]])</f>
        <v>12</v>
      </c>
    </row>
    <row r="17224" spans="1:14" x14ac:dyDescent="0.25">
      <c r="A17224" s="29">
        <v>45288.68304398148</v>
      </c>
      <c r="B17224" s="30" t="s">
        <v>0</v>
      </c>
      <c r="C17224" s="30" t="s">
        <v>21681</v>
      </c>
      <c r="D17224" s="30" t="s">
        <v>982</v>
      </c>
      <c r="E17224" s="30" t="s">
        <v>1</v>
      </c>
      <c r="F17224" s="30" t="s">
        <v>22</v>
      </c>
      <c r="G17224" s="30" t="s">
        <v>975</v>
      </c>
      <c r="H17224" s="32" t="s">
        <v>8893</v>
      </c>
      <c r="I17224" s="30" t="s">
        <v>7680</v>
      </c>
      <c r="J17224" s="30" t="s">
        <v>59</v>
      </c>
      <c r="K17224" s="31" t="s">
        <v>9705</v>
      </c>
      <c r="L17224" s="30" t="s">
        <v>9531</v>
      </c>
      <c r="M17224" s="31">
        <f>+YEAR(Tabla2[[#This Row],[Fecha de creación]])</f>
        <v>2023</v>
      </c>
      <c r="N17224" s="31">
        <f>+MONTH(Tabla2[[#This Row],[Fecha de creación]])</f>
        <v>12</v>
      </c>
    </row>
    <row r="17225" spans="1:14" x14ac:dyDescent="0.25">
      <c r="A17225" s="29">
        <v>45288.685231481482</v>
      </c>
      <c r="B17225" s="30" t="s">
        <v>0</v>
      </c>
      <c r="C17225" s="30" t="s">
        <v>21682</v>
      </c>
      <c r="D17225" s="30" t="s">
        <v>982</v>
      </c>
      <c r="E17225" s="30" t="s">
        <v>1</v>
      </c>
      <c r="F17225" s="30" t="s">
        <v>22</v>
      </c>
      <c r="G17225" s="30" t="s">
        <v>975</v>
      </c>
      <c r="H17225" s="32" t="s">
        <v>8893</v>
      </c>
      <c r="I17225" s="30" t="s">
        <v>7680</v>
      </c>
      <c r="J17225" s="30" t="s">
        <v>59</v>
      </c>
      <c r="K17225" s="31" t="s">
        <v>9705</v>
      </c>
      <c r="L17225" s="30" t="s">
        <v>9531</v>
      </c>
      <c r="M17225" s="31">
        <f>+YEAR(Tabla2[[#This Row],[Fecha de creación]])</f>
        <v>2023</v>
      </c>
      <c r="N17225" s="31">
        <f>+MONTH(Tabla2[[#This Row],[Fecha de creación]])</f>
        <v>12</v>
      </c>
    </row>
    <row r="17226" spans="1:14" x14ac:dyDescent="0.25">
      <c r="A17226" s="29">
        <v>45288.690347222226</v>
      </c>
      <c r="B17226" s="30" t="s">
        <v>0</v>
      </c>
      <c r="C17226" s="30" t="s">
        <v>21683</v>
      </c>
      <c r="D17226" s="30" t="s">
        <v>982</v>
      </c>
      <c r="E17226" s="30" t="s">
        <v>1</v>
      </c>
      <c r="F17226" s="30" t="s">
        <v>22</v>
      </c>
      <c r="G17226" s="30" t="s">
        <v>975</v>
      </c>
      <c r="H17226" s="32" t="s">
        <v>8893</v>
      </c>
      <c r="I17226" s="30" t="s">
        <v>7680</v>
      </c>
      <c r="J17226" s="30" t="s">
        <v>59</v>
      </c>
      <c r="K17226" s="31" t="s">
        <v>9705</v>
      </c>
      <c r="L17226" s="30" t="s">
        <v>9531</v>
      </c>
      <c r="M17226" s="31">
        <f>+YEAR(Tabla2[[#This Row],[Fecha de creación]])</f>
        <v>2023</v>
      </c>
      <c r="N17226" s="31">
        <f>+MONTH(Tabla2[[#This Row],[Fecha de creación]])</f>
        <v>12</v>
      </c>
    </row>
    <row r="17227" spans="1:14" x14ac:dyDescent="0.25">
      <c r="A17227" s="29">
        <v>45288.693032407406</v>
      </c>
      <c r="B17227" s="30" t="s">
        <v>0</v>
      </c>
      <c r="C17227" s="30" t="s">
        <v>21684</v>
      </c>
      <c r="D17227" s="30" t="s">
        <v>982</v>
      </c>
      <c r="E17227" s="30" t="s">
        <v>1</v>
      </c>
      <c r="F17227" s="30" t="s">
        <v>22</v>
      </c>
      <c r="G17227" s="30" t="s">
        <v>975</v>
      </c>
      <c r="H17227" s="32" t="s">
        <v>8893</v>
      </c>
      <c r="I17227" s="30" t="s">
        <v>7680</v>
      </c>
      <c r="J17227" s="30" t="s">
        <v>59</v>
      </c>
      <c r="K17227" s="31" t="s">
        <v>9705</v>
      </c>
      <c r="L17227" s="30" t="s">
        <v>9531</v>
      </c>
      <c r="M17227" s="31">
        <f>+YEAR(Tabla2[[#This Row],[Fecha de creación]])</f>
        <v>2023</v>
      </c>
      <c r="N17227" s="31">
        <f>+MONTH(Tabla2[[#This Row],[Fecha de creación]])</f>
        <v>12</v>
      </c>
    </row>
    <row r="17228" spans="1:14" x14ac:dyDescent="0.25">
      <c r="A17228" s="29">
        <v>45288.706597222219</v>
      </c>
      <c r="B17228" s="30" t="s">
        <v>0</v>
      </c>
      <c r="C17228" s="30" t="s">
        <v>21685</v>
      </c>
      <c r="D17228" s="30" t="s">
        <v>982</v>
      </c>
      <c r="E17228" s="30" t="s">
        <v>1</v>
      </c>
      <c r="F17228" s="30" t="s">
        <v>22</v>
      </c>
      <c r="G17228" s="30" t="s">
        <v>975</v>
      </c>
      <c r="H17228" s="32" t="s">
        <v>8893</v>
      </c>
      <c r="I17228" s="30" t="s">
        <v>7680</v>
      </c>
      <c r="J17228" s="30" t="s">
        <v>59</v>
      </c>
      <c r="K17228" s="31" t="s">
        <v>9705</v>
      </c>
      <c r="L17228" s="30" t="s">
        <v>9531</v>
      </c>
      <c r="M17228" s="31">
        <f>+YEAR(Tabla2[[#This Row],[Fecha de creación]])</f>
        <v>2023</v>
      </c>
      <c r="N17228" s="31">
        <f>+MONTH(Tabla2[[#This Row],[Fecha de creación]])</f>
        <v>12</v>
      </c>
    </row>
    <row r="17229" spans="1:14" x14ac:dyDescent="0.25">
      <c r="A17229" s="29">
        <v>45289.5153587963</v>
      </c>
      <c r="B17229" s="30" t="s">
        <v>0</v>
      </c>
      <c r="C17229" s="30" t="s">
        <v>21686</v>
      </c>
      <c r="D17229" s="30" t="s">
        <v>382</v>
      </c>
      <c r="E17229" s="30" t="s">
        <v>1</v>
      </c>
      <c r="F17229" s="30" t="s">
        <v>7</v>
      </c>
      <c r="G17229" s="30" t="s">
        <v>975</v>
      </c>
      <c r="H17229" s="32" t="s">
        <v>7723</v>
      </c>
      <c r="I17229" s="30" t="s">
        <v>5999</v>
      </c>
      <c r="J17229" s="30"/>
      <c r="K17229" s="31" t="s">
        <v>9705</v>
      </c>
      <c r="L17229" s="30" t="s">
        <v>9531</v>
      </c>
      <c r="M17229" s="31">
        <f>+YEAR(Tabla2[[#This Row],[Fecha de creación]])</f>
        <v>2023</v>
      </c>
      <c r="N17229" s="31">
        <f>+MONTH(Tabla2[[#This Row],[Fecha de creación]])</f>
        <v>12</v>
      </c>
    </row>
    <row r="17230" spans="1:14" x14ac:dyDescent="0.25">
      <c r="A17230" s="29">
        <v>45289.517141203702</v>
      </c>
      <c r="B17230" s="30" t="s">
        <v>189</v>
      </c>
      <c r="C17230" s="30" t="s">
        <v>21687</v>
      </c>
      <c r="D17230" s="30" t="s">
        <v>20939</v>
      </c>
      <c r="E17230" s="30" t="s">
        <v>1</v>
      </c>
      <c r="F17230" s="30" t="s">
        <v>7</v>
      </c>
      <c r="G17230" s="30" t="s">
        <v>975</v>
      </c>
      <c r="H17230" s="32" t="s">
        <v>8459</v>
      </c>
      <c r="I17230" s="30" t="s">
        <v>20829</v>
      </c>
      <c r="J17230" s="30" t="s">
        <v>59</v>
      </c>
      <c r="K17230" s="31" t="s">
        <v>9705</v>
      </c>
      <c r="L17230" s="30" t="s">
        <v>9531</v>
      </c>
      <c r="M17230" s="31">
        <f>+YEAR(Tabla2[[#This Row],[Fecha de creación]])</f>
        <v>2023</v>
      </c>
      <c r="N17230" s="31">
        <f>+MONTH(Tabla2[[#This Row],[Fecha de creación]])</f>
        <v>12</v>
      </c>
    </row>
    <row r="17231" spans="1:14" x14ac:dyDescent="0.25">
      <c r="A17231" s="29">
        <v>45289.629374999997</v>
      </c>
      <c r="B17231" s="30" t="s">
        <v>19</v>
      </c>
      <c r="C17231" s="30" t="s">
        <v>21688</v>
      </c>
      <c r="D17231" s="30" t="s">
        <v>21689</v>
      </c>
      <c r="E17231" s="30" t="s">
        <v>1</v>
      </c>
      <c r="F17231" s="30" t="s">
        <v>7</v>
      </c>
      <c r="G17231" s="30" t="s">
        <v>3</v>
      </c>
      <c r="H17231" s="32" t="s">
        <v>7722</v>
      </c>
      <c r="I17231" s="30" t="s">
        <v>20311</v>
      </c>
      <c r="J17231" s="30"/>
      <c r="K17231" s="31" t="s">
        <v>9705</v>
      </c>
      <c r="L17231" s="30" t="s">
        <v>9532</v>
      </c>
      <c r="M17231" s="31">
        <f>+YEAR(Tabla2[[#This Row],[Fecha de creación]])</f>
        <v>2023</v>
      </c>
      <c r="N17231" s="31">
        <f>+MONTH(Tabla2[[#This Row],[Fecha de creación]])</f>
        <v>12</v>
      </c>
    </row>
    <row r="17232" spans="1:14" x14ac:dyDescent="0.25">
      <c r="A17232" s="29">
        <v>45289.631747685184</v>
      </c>
      <c r="B17232" s="30" t="s">
        <v>56</v>
      </c>
      <c r="C17232" s="30" t="s">
        <v>21690</v>
      </c>
      <c r="D17232" s="30" t="s">
        <v>21</v>
      </c>
      <c r="E17232" s="30" t="s">
        <v>1</v>
      </c>
      <c r="F17232" s="30" t="s">
        <v>7</v>
      </c>
      <c r="G17232" s="30" t="s">
        <v>975</v>
      </c>
      <c r="H17232" s="32" t="s">
        <v>7744</v>
      </c>
      <c r="I17232" s="30" t="s">
        <v>7342</v>
      </c>
      <c r="J17232" s="30" t="s">
        <v>59</v>
      </c>
      <c r="K17232" s="31" t="s">
        <v>9705</v>
      </c>
      <c r="L17232" s="30" t="s">
        <v>9531</v>
      </c>
      <c r="M17232" s="31">
        <f>+YEAR(Tabla2[[#This Row],[Fecha de creación]])</f>
        <v>2023</v>
      </c>
      <c r="N17232" s="31">
        <f>+MONTH(Tabla2[[#This Row],[Fecha de creación]])</f>
        <v>12</v>
      </c>
    </row>
    <row r="17233" spans="1:14" x14ac:dyDescent="0.25">
      <c r="A17233" s="29">
        <v>45289.634351851855</v>
      </c>
      <c r="B17233" s="30" t="s">
        <v>19</v>
      </c>
      <c r="C17233" s="30" t="s">
        <v>21691</v>
      </c>
      <c r="D17233" s="30" t="s">
        <v>21692</v>
      </c>
      <c r="E17233" s="30" t="s">
        <v>1</v>
      </c>
      <c r="F17233" s="30" t="s">
        <v>7</v>
      </c>
      <c r="G17233" s="30" t="s">
        <v>3</v>
      </c>
      <c r="H17233" s="32" t="s">
        <v>7722</v>
      </c>
      <c r="I17233" s="30" t="s">
        <v>20311</v>
      </c>
      <c r="J17233" s="30"/>
      <c r="K17233" s="31" t="s">
        <v>9705</v>
      </c>
      <c r="L17233" s="30" t="s">
        <v>9532</v>
      </c>
      <c r="M17233" s="31">
        <f>+YEAR(Tabla2[[#This Row],[Fecha de creación]])</f>
        <v>2023</v>
      </c>
      <c r="N17233" s="31">
        <f>+MONTH(Tabla2[[#This Row],[Fecha de creación]])</f>
        <v>12</v>
      </c>
    </row>
    <row r="17234" spans="1:14" x14ac:dyDescent="0.25">
      <c r="A17234" s="29">
        <v>45289.638981481483</v>
      </c>
      <c r="B17234" s="30" t="s">
        <v>56</v>
      </c>
      <c r="C17234" s="30" t="s">
        <v>21693</v>
      </c>
      <c r="D17234" s="30" t="s">
        <v>15973</v>
      </c>
      <c r="E17234" s="30" t="s">
        <v>1</v>
      </c>
      <c r="F17234" s="30" t="s">
        <v>7</v>
      </c>
      <c r="G17234" s="30" t="s">
        <v>975</v>
      </c>
      <c r="H17234" s="32" t="s">
        <v>7722</v>
      </c>
      <c r="I17234" s="30" t="s">
        <v>20829</v>
      </c>
      <c r="J17234" s="30" t="s">
        <v>59</v>
      </c>
      <c r="K17234" s="31" t="s">
        <v>9705</v>
      </c>
      <c r="L17234" s="30" t="s">
        <v>9531</v>
      </c>
      <c r="M17234" s="31">
        <f>+YEAR(Tabla2[[#This Row],[Fecha de creación]])</f>
        <v>2023</v>
      </c>
      <c r="N17234" s="31">
        <f>+MONTH(Tabla2[[#This Row],[Fecha de creación]])</f>
        <v>12</v>
      </c>
    </row>
    <row r="17235" spans="1:14" x14ac:dyDescent="0.25">
      <c r="A17235" s="29">
        <v>45289.6403587963</v>
      </c>
      <c r="B17235" s="30" t="s">
        <v>56</v>
      </c>
      <c r="C17235" s="30" t="s">
        <v>21694</v>
      </c>
      <c r="D17235" s="30" t="s">
        <v>2802</v>
      </c>
      <c r="E17235" s="30" t="s">
        <v>1</v>
      </c>
      <c r="F17235" s="30" t="s">
        <v>22</v>
      </c>
      <c r="G17235" s="30" t="s">
        <v>975</v>
      </c>
      <c r="H17235" s="32" t="s">
        <v>7764</v>
      </c>
      <c r="I17235" s="30" t="s">
        <v>7342</v>
      </c>
      <c r="J17235" s="30" t="s">
        <v>59</v>
      </c>
      <c r="K17235" s="31" t="s">
        <v>9705</v>
      </c>
      <c r="L17235" s="30" t="s">
        <v>9531</v>
      </c>
      <c r="M17235" s="31">
        <f>+YEAR(Tabla2[[#This Row],[Fecha de creación]])</f>
        <v>2023</v>
      </c>
      <c r="N17235" s="31">
        <f>+MONTH(Tabla2[[#This Row],[Fecha de creación]])</f>
        <v>12</v>
      </c>
    </row>
    <row r="17236" spans="1:14" x14ac:dyDescent="0.25">
      <c r="A17236" s="29">
        <v>45289.641747685186</v>
      </c>
      <c r="B17236" s="30" t="s">
        <v>189</v>
      </c>
      <c r="C17236" s="30" t="s">
        <v>21695</v>
      </c>
      <c r="D17236" s="30" t="s">
        <v>2802</v>
      </c>
      <c r="E17236" s="30" t="s">
        <v>1</v>
      </c>
      <c r="F17236" s="30" t="s">
        <v>22</v>
      </c>
      <c r="G17236" s="30" t="s">
        <v>975</v>
      </c>
      <c r="H17236" s="32" t="s">
        <v>7764</v>
      </c>
      <c r="I17236" s="30" t="s">
        <v>7338</v>
      </c>
      <c r="J17236" s="30" t="s">
        <v>958</v>
      </c>
      <c r="K17236" s="31" t="s">
        <v>9705</v>
      </c>
      <c r="L17236" s="30" t="s">
        <v>9531</v>
      </c>
      <c r="M17236" s="31">
        <f>+YEAR(Tabla2[[#This Row],[Fecha de creación]])</f>
        <v>2023</v>
      </c>
      <c r="N17236" s="31">
        <f>+MONTH(Tabla2[[#This Row],[Fecha de creación]])</f>
        <v>12</v>
      </c>
    </row>
    <row r="17237" spans="1:14" x14ac:dyDescent="0.25">
      <c r="A17237" s="29">
        <v>45289.734629629631</v>
      </c>
      <c r="B17237" s="30" t="s">
        <v>15988</v>
      </c>
      <c r="C17237" s="30" t="s">
        <v>21696</v>
      </c>
      <c r="D17237" s="30" t="s">
        <v>21697</v>
      </c>
      <c r="E17237" s="30" t="s">
        <v>1</v>
      </c>
      <c r="F17237" s="30" t="s">
        <v>22</v>
      </c>
      <c r="G17237" s="30" t="s">
        <v>975</v>
      </c>
      <c r="H17237" s="32" t="s">
        <v>7731</v>
      </c>
      <c r="I17237" s="30" t="s">
        <v>15991</v>
      </c>
      <c r="J17237" s="30"/>
      <c r="K17237" s="31" t="s">
        <v>9705</v>
      </c>
      <c r="L17237" s="30" t="s">
        <v>9531</v>
      </c>
      <c r="M17237" s="31">
        <f>+YEAR(Tabla2[[#This Row],[Fecha de creación]])</f>
        <v>2023</v>
      </c>
      <c r="N17237" s="31">
        <f>+MONTH(Tabla2[[#This Row],[Fecha de creación]])</f>
        <v>12</v>
      </c>
    </row>
    <row r="17238" spans="1:14" x14ac:dyDescent="0.25">
      <c r="A17238" s="29">
        <v>45290.629641203705</v>
      </c>
      <c r="B17238" s="30" t="s">
        <v>56</v>
      </c>
      <c r="C17238" s="30" t="s">
        <v>21698</v>
      </c>
      <c r="D17238" s="30" t="s">
        <v>20939</v>
      </c>
      <c r="E17238" s="30" t="s">
        <v>1</v>
      </c>
      <c r="F17238" s="30" t="s">
        <v>7</v>
      </c>
      <c r="G17238" s="30" t="s">
        <v>975</v>
      </c>
      <c r="H17238" s="32" t="s">
        <v>8459</v>
      </c>
      <c r="I17238" s="30" t="s">
        <v>20829</v>
      </c>
      <c r="J17238" s="30" t="s">
        <v>59</v>
      </c>
      <c r="K17238" s="31" t="s">
        <v>9705</v>
      </c>
      <c r="L17238" s="30" t="s">
        <v>9531</v>
      </c>
      <c r="M17238" s="31">
        <f>+YEAR(Tabla2[[#This Row],[Fecha de creación]])</f>
        <v>2023</v>
      </c>
      <c r="N17238" s="31">
        <f>+MONTH(Tabla2[[#This Row],[Fecha de creación]])</f>
        <v>12</v>
      </c>
    </row>
    <row r="17239" spans="1:14" x14ac:dyDescent="0.25">
      <c r="A17239" s="29">
        <v>45290.637037037035</v>
      </c>
      <c r="B17239" s="30" t="s">
        <v>56</v>
      </c>
      <c r="C17239" s="30" t="s">
        <v>21699</v>
      </c>
      <c r="D17239" s="30" t="s">
        <v>36</v>
      </c>
      <c r="E17239" s="30" t="s">
        <v>1</v>
      </c>
      <c r="F17239" s="30" t="s">
        <v>7</v>
      </c>
      <c r="G17239" s="30" t="s">
        <v>975</v>
      </c>
      <c r="H17239" s="32" t="s">
        <v>14310</v>
      </c>
      <c r="I17239" s="30" t="s">
        <v>20829</v>
      </c>
      <c r="J17239" s="30" t="s">
        <v>59</v>
      </c>
      <c r="K17239" s="31" t="s">
        <v>9705</v>
      </c>
      <c r="L17239" s="30" t="s">
        <v>9531</v>
      </c>
      <c r="M17239" s="31">
        <f>+YEAR(Tabla2[[#This Row],[Fecha de creación]])</f>
        <v>2023</v>
      </c>
      <c r="N17239" s="31">
        <f>+MONTH(Tabla2[[#This Row],[Fecha de creación]])</f>
        <v>12</v>
      </c>
    </row>
    <row r="17240" spans="1:14" x14ac:dyDescent="0.25">
      <c r="A17240" s="29">
        <v>45290.638958333337</v>
      </c>
      <c r="B17240" s="30" t="s">
        <v>189</v>
      </c>
      <c r="C17240" s="30" t="s">
        <v>21700</v>
      </c>
      <c r="D17240" s="30" t="s">
        <v>586</v>
      </c>
      <c r="E17240" s="30" t="s">
        <v>1</v>
      </c>
      <c r="F17240" s="30" t="s">
        <v>7</v>
      </c>
      <c r="G17240" s="30" t="s">
        <v>975</v>
      </c>
      <c r="H17240" s="32" t="s">
        <v>7748</v>
      </c>
      <c r="I17240" s="30" t="s">
        <v>20829</v>
      </c>
      <c r="J17240" s="30" t="s">
        <v>59</v>
      </c>
      <c r="K17240" s="31" t="s">
        <v>9705</v>
      </c>
      <c r="L17240" s="30" t="s">
        <v>9531</v>
      </c>
      <c r="M17240" s="31">
        <f>+YEAR(Tabla2[[#This Row],[Fecha de creación]])</f>
        <v>2023</v>
      </c>
      <c r="N17240" s="31">
        <f>+MONTH(Tabla2[[#This Row],[Fecha de creación]])</f>
        <v>12</v>
      </c>
    </row>
    <row r="17241" spans="1:14" x14ac:dyDescent="0.25">
      <c r="A17241" s="29">
        <v>45290.64099537037</v>
      </c>
      <c r="B17241" s="30" t="s">
        <v>56</v>
      </c>
      <c r="C17241" s="30" t="s">
        <v>21701</v>
      </c>
      <c r="D17241" s="30" t="s">
        <v>15973</v>
      </c>
      <c r="E17241" s="30" t="s">
        <v>1</v>
      </c>
      <c r="F17241" s="30" t="s">
        <v>7</v>
      </c>
      <c r="G17241" s="30" t="s">
        <v>975</v>
      </c>
      <c r="H17241" s="32" t="s">
        <v>7722</v>
      </c>
      <c r="I17241" s="30" t="s">
        <v>20829</v>
      </c>
      <c r="J17241" s="30" t="s">
        <v>59</v>
      </c>
      <c r="K17241" s="31" t="s">
        <v>9705</v>
      </c>
      <c r="L17241" s="30" t="s">
        <v>9531</v>
      </c>
      <c r="M17241" s="31">
        <f>+YEAR(Tabla2[[#This Row],[Fecha de creación]])</f>
        <v>2023</v>
      </c>
      <c r="N17241" s="31">
        <f>+MONTH(Tabla2[[#This Row],[Fecha de creación]])</f>
        <v>12</v>
      </c>
    </row>
    <row r="17242" spans="1:14" x14ac:dyDescent="0.25">
      <c r="A17242" s="29">
        <v>45290.648229166669</v>
      </c>
      <c r="B17242" s="30" t="s">
        <v>189</v>
      </c>
      <c r="C17242" s="30" t="s">
        <v>21702</v>
      </c>
      <c r="D17242" s="30" t="s">
        <v>8758</v>
      </c>
      <c r="E17242" s="30" t="s">
        <v>1</v>
      </c>
      <c r="F17242" s="30" t="s">
        <v>7</v>
      </c>
      <c r="G17242" s="30" t="s">
        <v>975</v>
      </c>
      <c r="H17242" s="32" t="s">
        <v>7744</v>
      </c>
      <c r="I17242" s="30" t="s">
        <v>20829</v>
      </c>
      <c r="J17242" s="30" t="s">
        <v>59</v>
      </c>
      <c r="K17242" s="31" t="s">
        <v>9705</v>
      </c>
      <c r="L17242" s="30" t="s">
        <v>9531</v>
      </c>
      <c r="M17242" s="31">
        <f>+YEAR(Tabla2[[#This Row],[Fecha de creación]])</f>
        <v>2023</v>
      </c>
      <c r="N17242" s="31">
        <f>+MONTH(Tabla2[[#This Row],[Fecha de creación]])</f>
        <v>12</v>
      </c>
    </row>
    <row r="17243" spans="1:14" x14ac:dyDescent="0.25">
      <c r="A17243" s="29">
        <v>45290.649745370371</v>
      </c>
      <c r="B17243" s="30" t="s">
        <v>189</v>
      </c>
      <c r="C17243" s="30" t="s">
        <v>21703</v>
      </c>
      <c r="D17243" s="30" t="s">
        <v>8758</v>
      </c>
      <c r="E17243" s="30" t="s">
        <v>1</v>
      </c>
      <c r="F17243" s="30" t="s">
        <v>7</v>
      </c>
      <c r="G17243" s="30" t="s">
        <v>975</v>
      </c>
      <c r="H17243" s="32" t="s">
        <v>7744</v>
      </c>
      <c r="I17243" s="30" t="s">
        <v>20829</v>
      </c>
      <c r="J17243" s="30" t="s">
        <v>59</v>
      </c>
      <c r="K17243" s="31" t="s">
        <v>9705</v>
      </c>
      <c r="L17243" s="30" t="s">
        <v>9531</v>
      </c>
      <c r="M17243" s="31">
        <f>+YEAR(Tabla2[[#This Row],[Fecha de creación]])</f>
        <v>2023</v>
      </c>
      <c r="N17243" s="31">
        <f>+MONTH(Tabla2[[#This Row],[Fecha de creación]])</f>
        <v>12</v>
      </c>
    </row>
    <row r="17244" spans="1:14" x14ac:dyDescent="0.25">
      <c r="A17244" s="29">
        <v>45290.655324074076</v>
      </c>
      <c r="B17244" s="30" t="s">
        <v>189</v>
      </c>
      <c r="C17244" s="30" t="s">
        <v>21704</v>
      </c>
      <c r="D17244" s="30" t="s">
        <v>8758</v>
      </c>
      <c r="E17244" s="30" t="s">
        <v>1</v>
      </c>
      <c r="F17244" s="30" t="s">
        <v>22</v>
      </c>
      <c r="G17244" s="30" t="s">
        <v>975</v>
      </c>
      <c r="H17244" s="32" t="s">
        <v>7764</v>
      </c>
      <c r="I17244" s="30" t="s">
        <v>20829</v>
      </c>
      <c r="J17244" s="30" t="s">
        <v>59</v>
      </c>
      <c r="K17244" s="31" t="s">
        <v>9705</v>
      </c>
      <c r="L17244" s="30" t="s">
        <v>9531</v>
      </c>
      <c r="M17244" s="31">
        <f>+YEAR(Tabla2[[#This Row],[Fecha de creación]])</f>
        <v>2023</v>
      </c>
      <c r="N17244" s="31">
        <f>+MONTH(Tabla2[[#This Row],[Fecha de creación]])</f>
        <v>12</v>
      </c>
    </row>
    <row r="17245" spans="1:14" x14ac:dyDescent="0.25">
      <c r="A17245" s="29">
        <v>45290.661226851851</v>
      </c>
      <c r="B17245" s="30" t="s">
        <v>56</v>
      </c>
      <c r="C17245" s="30" t="s">
        <v>21705</v>
      </c>
      <c r="D17245" s="30" t="s">
        <v>8758</v>
      </c>
      <c r="E17245" s="30" t="s">
        <v>1</v>
      </c>
      <c r="F17245" s="30" t="s">
        <v>7</v>
      </c>
      <c r="G17245" s="30" t="s">
        <v>975</v>
      </c>
      <c r="H17245" s="32" t="s">
        <v>7723</v>
      </c>
      <c r="I17245" s="30" t="s">
        <v>20829</v>
      </c>
      <c r="J17245" s="30" t="s">
        <v>59</v>
      </c>
      <c r="K17245" s="31" t="s">
        <v>9705</v>
      </c>
      <c r="L17245" s="30" t="s">
        <v>9531</v>
      </c>
      <c r="M17245" s="31">
        <f>+YEAR(Tabla2[[#This Row],[Fecha de creación]])</f>
        <v>2023</v>
      </c>
      <c r="N17245" s="31">
        <f>+MONTH(Tabla2[[#This Row],[Fecha de creación]])</f>
        <v>12</v>
      </c>
    </row>
    <row r="17246" spans="1:14" x14ac:dyDescent="0.25">
      <c r="A17246" s="29">
        <v>45290.669062499997</v>
      </c>
      <c r="B17246" s="30" t="s">
        <v>9527</v>
      </c>
      <c r="C17246" s="30" t="s">
        <v>21706</v>
      </c>
      <c r="D17246" s="30" t="s">
        <v>18895</v>
      </c>
      <c r="E17246" s="30" t="s">
        <v>1</v>
      </c>
      <c r="F17246" s="30" t="s">
        <v>7</v>
      </c>
      <c r="G17246" s="30" t="s">
        <v>975</v>
      </c>
      <c r="H17246" s="32"/>
      <c r="I17246" s="30" t="s">
        <v>18336</v>
      </c>
      <c r="J17246" s="30" t="s">
        <v>958</v>
      </c>
      <c r="K17246" s="31" t="s">
        <v>9705</v>
      </c>
      <c r="L17246" s="30" t="s">
        <v>9531</v>
      </c>
      <c r="M17246" s="31">
        <f>+YEAR(Tabla2[[#This Row],[Fecha de creación]])</f>
        <v>2023</v>
      </c>
      <c r="N17246" s="31">
        <f>+MONTH(Tabla2[[#This Row],[Fecha de creación]])</f>
        <v>12</v>
      </c>
    </row>
    <row r="17247" spans="1:14" x14ac:dyDescent="0.25">
      <c r="A17247" s="29">
        <v>45290.677268518521</v>
      </c>
      <c r="B17247" s="30" t="s">
        <v>56</v>
      </c>
      <c r="C17247" s="30" t="s">
        <v>21707</v>
      </c>
      <c r="D17247" s="30" t="s">
        <v>49</v>
      </c>
      <c r="E17247" s="30" t="s">
        <v>1</v>
      </c>
      <c r="F17247" s="30" t="s">
        <v>7</v>
      </c>
      <c r="G17247" s="30" t="s">
        <v>975</v>
      </c>
      <c r="H17247" s="32" t="s">
        <v>7745</v>
      </c>
      <c r="I17247" s="30" t="s">
        <v>20829</v>
      </c>
      <c r="J17247" s="30" t="s">
        <v>59</v>
      </c>
      <c r="K17247" s="31" t="s">
        <v>9705</v>
      </c>
      <c r="L17247" s="30" t="s">
        <v>9531</v>
      </c>
      <c r="M17247" s="31">
        <f>+YEAR(Tabla2[[#This Row],[Fecha de creación]])</f>
        <v>2023</v>
      </c>
      <c r="N17247" s="31">
        <f>+MONTH(Tabla2[[#This Row],[Fecha de creación]])</f>
        <v>12</v>
      </c>
    </row>
    <row r="17248" spans="1:14" x14ac:dyDescent="0.25">
      <c r="A17248" s="29">
        <v>45290.679583333331</v>
      </c>
      <c r="B17248" s="30" t="s">
        <v>9527</v>
      </c>
      <c r="C17248" s="30" t="s">
        <v>21708</v>
      </c>
      <c r="D17248" s="30" t="s">
        <v>21431</v>
      </c>
      <c r="E17248" s="30" t="s">
        <v>1</v>
      </c>
      <c r="F17248" s="30" t="s">
        <v>7</v>
      </c>
      <c r="G17248" s="30" t="s">
        <v>975</v>
      </c>
      <c r="H17248" s="32"/>
      <c r="I17248" s="30" t="s">
        <v>18336</v>
      </c>
      <c r="J17248" s="30" t="s">
        <v>958</v>
      </c>
      <c r="K17248" s="31" t="s">
        <v>9705</v>
      </c>
      <c r="L17248" s="30" t="s">
        <v>9531</v>
      </c>
      <c r="M17248" s="31">
        <f>+YEAR(Tabla2[[#This Row],[Fecha de creación]])</f>
        <v>2023</v>
      </c>
      <c r="N17248" s="31">
        <f>+MONTH(Tabla2[[#This Row],[Fecha de creación]])</f>
        <v>12</v>
      </c>
    </row>
    <row r="17249" spans="1:14" x14ac:dyDescent="0.25">
      <c r="A17249" s="29">
        <v>45290.683275462965</v>
      </c>
      <c r="B17249" s="30" t="s">
        <v>189</v>
      </c>
      <c r="C17249" s="30" t="s">
        <v>21709</v>
      </c>
      <c r="D17249" s="30" t="s">
        <v>21</v>
      </c>
      <c r="E17249" s="30" t="s">
        <v>1</v>
      </c>
      <c r="F17249" s="30" t="s">
        <v>7</v>
      </c>
      <c r="G17249" s="30" t="s">
        <v>975</v>
      </c>
      <c r="H17249" s="32" t="s">
        <v>7722</v>
      </c>
      <c r="I17249" s="30" t="s">
        <v>7338</v>
      </c>
      <c r="J17249" s="30" t="s">
        <v>59</v>
      </c>
      <c r="K17249" s="31" t="s">
        <v>9705</v>
      </c>
      <c r="L17249" s="30" t="s">
        <v>9531</v>
      </c>
      <c r="M17249" s="31">
        <f>+YEAR(Tabla2[[#This Row],[Fecha de creación]])</f>
        <v>2023</v>
      </c>
      <c r="N17249" s="31">
        <f>+MONTH(Tabla2[[#This Row],[Fecha de creación]])</f>
        <v>12</v>
      </c>
    </row>
    <row r="17250" spans="1:14" x14ac:dyDescent="0.25">
      <c r="A17250" s="29">
        <v>45290.689722222225</v>
      </c>
      <c r="B17250" s="30" t="s">
        <v>9527</v>
      </c>
      <c r="C17250" s="30" t="s">
        <v>21710</v>
      </c>
      <c r="D17250" s="30" t="s">
        <v>21711</v>
      </c>
      <c r="E17250" s="30" t="s">
        <v>1</v>
      </c>
      <c r="F17250" s="30" t="s">
        <v>7</v>
      </c>
      <c r="G17250" s="30" t="s">
        <v>975</v>
      </c>
      <c r="H17250" s="32"/>
      <c r="I17250" s="30" t="s">
        <v>18336</v>
      </c>
      <c r="J17250" s="30" t="s">
        <v>958</v>
      </c>
      <c r="K17250" s="31" t="s">
        <v>9705</v>
      </c>
      <c r="L17250" s="30" t="s">
        <v>9531</v>
      </c>
      <c r="M17250" s="31">
        <f>+YEAR(Tabla2[[#This Row],[Fecha de creación]])</f>
        <v>2023</v>
      </c>
      <c r="N17250" s="31">
        <f>+MONTH(Tabla2[[#This Row],[Fecha de creación]])</f>
        <v>12</v>
      </c>
    </row>
    <row r="17251" spans="1:14" x14ac:dyDescent="0.25">
      <c r="A17251" s="29">
        <v>45290.713078703702</v>
      </c>
      <c r="B17251" s="30" t="s">
        <v>9527</v>
      </c>
      <c r="C17251" s="30" t="s">
        <v>21712</v>
      </c>
      <c r="D17251" s="30" t="s">
        <v>21713</v>
      </c>
      <c r="E17251" s="30" t="s">
        <v>1</v>
      </c>
      <c r="F17251" s="30" t="s">
        <v>7</v>
      </c>
      <c r="G17251" s="30" t="s">
        <v>975</v>
      </c>
      <c r="H17251" s="32"/>
      <c r="I17251" s="30" t="s">
        <v>18336</v>
      </c>
      <c r="J17251" s="30" t="s">
        <v>59</v>
      </c>
      <c r="K17251" s="31" t="s">
        <v>9705</v>
      </c>
      <c r="L17251" s="30" t="s">
        <v>9531</v>
      </c>
      <c r="M17251" s="31">
        <f>+YEAR(Tabla2[[#This Row],[Fecha de creación]])</f>
        <v>2023</v>
      </c>
      <c r="N17251" s="31">
        <f>+MONTH(Tabla2[[#This Row],[Fecha de creación]])</f>
        <v>12</v>
      </c>
    </row>
    <row r="17252" spans="1:14" x14ac:dyDescent="0.25">
      <c r="A17252" s="29">
        <v>45290.718831018516</v>
      </c>
      <c r="B17252" s="30" t="s">
        <v>9527</v>
      </c>
      <c r="C17252" s="30" t="s">
        <v>21714</v>
      </c>
      <c r="D17252" s="30" t="s">
        <v>6</v>
      </c>
      <c r="E17252" s="30" t="s">
        <v>1</v>
      </c>
      <c r="F17252" s="30" t="s">
        <v>7</v>
      </c>
      <c r="G17252" s="30" t="s">
        <v>975</v>
      </c>
      <c r="H17252" s="32" t="s">
        <v>7722</v>
      </c>
      <c r="I17252" s="30" t="s">
        <v>18336</v>
      </c>
      <c r="J17252" s="30" t="s">
        <v>958</v>
      </c>
      <c r="K17252" s="31" t="s">
        <v>9705</v>
      </c>
      <c r="L17252" s="30" t="s">
        <v>9531</v>
      </c>
      <c r="M17252" s="31">
        <f>+YEAR(Tabla2[[#This Row],[Fecha de creación]])</f>
        <v>2023</v>
      </c>
      <c r="N17252" s="31">
        <f>+MONTH(Tabla2[[#This Row],[Fecha de creación]])</f>
        <v>12</v>
      </c>
    </row>
    <row r="17253" spans="1:14" x14ac:dyDescent="0.25">
      <c r="A17253" s="29">
        <v>45290.721817129626</v>
      </c>
      <c r="B17253" s="30" t="s">
        <v>9527</v>
      </c>
      <c r="C17253" s="30" t="s">
        <v>21715</v>
      </c>
      <c r="D17253" s="30" t="s">
        <v>2122</v>
      </c>
      <c r="E17253" s="30" t="s">
        <v>1</v>
      </c>
      <c r="F17253" s="30" t="s">
        <v>7</v>
      </c>
      <c r="G17253" s="30" t="s">
        <v>975</v>
      </c>
      <c r="H17253" s="32"/>
      <c r="I17253" s="30" t="s">
        <v>18336</v>
      </c>
      <c r="J17253" s="30"/>
      <c r="K17253" s="31" t="s">
        <v>9705</v>
      </c>
      <c r="L17253" s="30" t="s">
        <v>9531</v>
      </c>
      <c r="M17253" s="31">
        <f>+YEAR(Tabla2[[#This Row],[Fecha de creación]])</f>
        <v>2023</v>
      </c>
      <c r="N17253" s="31">
        <f>+MONTH(Tabla2[[#This Row],[Fecha de creación]])</f>
        <v>12</v>
      </c>
    </row>
    <row r="17254" spans="1:14" x14ac:dyDescent="0.25">
      <c r="A17254" s="29">
        <v>45290.725590277776</v>
      </c>
      <c r="B17254" s="30" t="s">
        <v>9527</v>
      </c>
      <c r="C17254" s="30" t="s">
        <v>21716</v>
      </c>
      <c r="D17254" s="30" t="s">
        <v>312</v>
      </c>
      <c r="E17254" s="30" t="s">
        <v>1</v>
      </c>
      <c r="F17254" s="30" t="s">
        <v>7</v>
      </c>
      <c r="G17254" s="30" t="s">
        <v>975</v>
      </c>
      <c r="H17254" s="32" t="s">
        <v>8459</v>
      </c>
      <c r="I17254" s="30" t="s">
        <v>18336</v>
      </c>
      <c r="J17254" s="30" t="s">
        <v>958</v>
      </c>
      <c r="K17254" s="31" t="s">
        <v>9705</v>
      </c>
      <c r="L17254" s="30" t="s">
        <v>9531</v>
      </c>
      <c r="M17254" s="31">
        <f>+YEAR(Tabla2[[#This Row],[Fecha de creación]])</f>
        <v>2023</v>
      </c>
      <c r="N17254" s="31">
        <f>+MONTH(Tabla2[[#This Row],[Fecha de creación]])</f>
        <v>12</v>
      </c>
    </row>
    <row r="17255" spans="1:14" x14ac:dyDescent="0.25">
      <c r="A17255" s="29">
        <v>45290.72861111111</v>
      </c>
      <c r="B17255" s="30" t="s">
        <v>9527</v>
      </c>
      <c r="C17255" s="30" t="s">
        <v>21717</v>
      </c>
      <c r="D17255" s="30" t="s">
        <v>312</v>
      </c>
      <c r="E17255" s="30" t="s">
        <v>1</v>
      </c>
      <c r="F17255" s="30" t="s">
        <v>7</v>
      </c>
      <c r="G17255" s="30" t="s">
        <v>975</v>
      </c>
      <c r="H17255" s="32" t="s">
        <v>8459</v>
      </c>
      <c r="I17255" s="30" t="s">
        <v>18336</v>
      </c>
      <c r="J17255" s="30" t="s">
        <v>958</v>
      </c>
      <c r="K17255" s="31" t="s">
        <v>9705</v>
      </c>
      <c r="L17255" s="30" t="s">
        <v>9531</v>
      </c>
      <c r="M17255" s="31">
        <f>+YEAR(Tabla2[[#This Row],[Fecha de creación]])</f>
        <v>2023</v>
      </c>
      <c r="N17255" s="31">
        <f>+MONTH(Tabla2[[#This Row],[Fecha de creación]])</f>
        <v>12</v>
      </c>
    </row>
    <row r="17256" spans="1:14" x14ac:dyDescent="0.25">
      <c r="A17256" s="29">
        <v>45292.497187499997</v>
      </c>
      <c r="B17256" s="30" t="s">
        <v>189</v>
      </c>
      <c r="C17256" s="30" t="s">
        <v>21718</v>
      </c>
      <c r="D17256" s="30" t="s">
        <v>2802</v>
      </c>
      <c r="E17256" s="30" t="s">
        <v>1</v>
      </c>
      <c r="F17256" s="30" t="s">
        <v>22</v>
      </c>
      <c r="G17256" s="30" t="s">
        <v>975</v>
      </c>
      <c r="H17256" s="32" t="s">
        <v>7764</v>
      </c>
      <c r="I17256" s="30" t="s">
        <v>7338</v>
      </c>
      <c r="J17256" s="30" t="s">
        <v>59</v>
      </c>
      <c r="K17256" s="31" t="s">
        <v>9705</v>
      </c>
      <c r="L17256" s="30" t="s">
        <v>9531</v>
      </c>
      <c r="M17256" s="31">
        <f>+YEAR(Tabla2[[#This Row],[Fecha de creación]])</f>
        <v>2024</v>
      </c>
      <c r="N17256" s="31">
        <f>+MONTH(Tabla2[[#This Row],[Fecha de creación]])</f>
        <v>1</v>
      </c>
    </row>
    <row r="17257" spans="1:14" x14ac:dyDescent="0.25">
      <c r="A17257" s="29">
        <v>45292.596932870372</v>
      </c>
      <c r="B17257" s="30" t="s">
        <v>56</v>
      </c>
      <c r="C17257" s="30" t="s">
        <v>21719</v>
      </c>
      <c r="D17257" s="30" t="s">
        <v>382</v>
      </c>
      <c r="E17257" s="30" t="s">
        <v>1</v>
      </c>
      <c r="F17257" s="30" t="s">
        <v>7</v>
      </c>
      <c r="G17257" s="30" t="s">
        <v>975</v>
      </c>
      <c r="H17257" s="32" t="s">
        <v>7723</v>
      </c>
      <c r="I17257" s="30" t="s">
        <v>7342</v>
      </c>
      <c r="J17257" s="30" t="s">
        <v>59</v>
      </c>
      <c r="K17257" s="31" t="s">
        <v>9705</v>
      </c>
      <c r="L17257" s="30" t="s">
        <v>9531</v>
      </c>
      <c r="M17257" s="31">
        <f>+YEAR(Tabla2[[#This Row],[Fecha de creación]])</f>
        <v>2024</v>
      </c>
      <c r="N17257" s="31">
        <f>+MONTH(Tabla2[[#This Row],[Fecha de creación]])</f>
        <v>1</v>
      </c>
    </row>
    <row r="17258" spans="1:14" x14ac:dyDescent="0.25">
      <c r="A17258" s="29">
        <v>45292.601006944446</v>
      </c>
      <c r="B17258" s="30" t="s">
        <v>56</v>
      </c>
      <c r="C17258" s="30" t="s">
        <v>21720</v>
      </c>
      <c r="D17258" s="30" t="s">
        <v>7829</v>
      </c>
      <c r="E17258" s="30" t="s">
        <v>1</v>
      </c>
      <c r="F17258" s="30" t="s">
        <v>7</v>
      </c>
      <c r="G17258" s="30" t="s">
        <v>975</v>
      </c>
      <c r="H17258" s="32" t="s">
        <v>7745</v>
      </c>
      <c r="I17258" s="30" t="s">
        <v>7342</v>
      </c>
      <c r="J17258" s="30" t="s">
        <v>59</v>
      </c>
      <c r="K17258" s="31" t="s">
        <v>9705</v>
      </c>
      <c r="L17258" s="30" t="s">
        <v>9531</v>
      </c>
      <c r="M17258" s="31">
        <f>+YEAR(Tabla2[[#This Row],[Fecha de creación]])</f>
        <v>2024</v>
      </c>
      <c r="N17258" s="31">
        <f>+MONTH(Tabla2[[#This Row],[Fecha de creación]])</f>
        <v>1</v>
      </c>
    </row>
    <row r="17259" spans="1:14" x14ac:dyDescent="0.25">
      <c r="A17259" s="29">
        <v>45293.410046296296</v>
      </c>
      <c r="B17259" s="30" t="s">
        <v>189</v>
      </c>
      <c r="C17259" s="30" t="s">
        <v>21721</v>
      </c>
      <c r="D17259" s="30" t="s">
        <v>440</v>
      </c>
      <c r="E17259" s="30" t="s">
        <v>1</v>
      </c>
      <c r="F17259" s="30" t="s">
        <v>7</v>
      </c>
      <c r="G17259" s="30" t="s">
        <v>975</v>
      </c>
      <c r="H17259" s="32" t="s">
        <v>7723</v>
      </c>
      <c r="I17259" s="30" t="s">
        <v>20829</v>
      </c>
      <c r="J17259" s="30" t="s">
        <v>59</v>
      </c>
      <c r="K17259" s="31" t="s">
        <v>9705</v>
      </c>
      <c r="L17259" s="30" t="s">
        <v>9531</v>
      </c>
      <c r="M17259" s="31">
        <f>+YEAR(Tabla2[[#This Row],[Fecha de creación]])</f>
        <v>2024</v>
      </c>
      <c r="N17259" s="31">
        <f>+MONTH(Tabla2[[#This Row],[Fecha de creación]])</f>
        <v>1</v>
      </c>
    </row>
    <row r="17260" spans="1:14" x14ac:dyDescent="0.25">
      <c r="A17260" s="29">
        <v>45293.453252314815</v>
      </c>
      <c r="B17260" s="30" t="s">
        <v>0</v>
      </c>
      <c r="C17260" s="30" t="s">
        <v>21722</v>
      </c>
      <c r="D17260" s="30" t="s">
        <v>382</v>
      </c>
      <c r="E17260" s="30" t="s">
        <v>1</v>
      </c>
      <c r="F17260" s="30" t="s">
        <v>22</v>
      </c>
      <c r="G17260" s="30" t="s">
        <v>975</v>
      </c>
      <c r="H17260" s="32" t="s">
        <v>7723</v>
      </c>
      <c r="I17260" s="30" t="s">
        <v>17173</v>
      </c>
      <c r="J17260" s="30" t="s">
        <v>59</v>
      </c>
      <c r="K17260" s="31" t="s">
        <v>9705</v>
      </c>
      <c r="L17260" s="30" t="s">
        <v>9531</v>
      </c>
      <c r="M17260" s="31">
        <f>+YEAR(Tabla2[[#This Row],[Fecha de creación]])</f>
        <v>2024</v>
      </c>
      <c r="N17260" s="31">
        <f>+MONTH(Tabla2[[#This Row],[Fecha de creación]])</f>
        <v>1</v>
      </c>
    </row>
    <row r="17261" spans="1:14" x14ac:dyDescent="0.25">
      <c r="A17261" s="29">
        <v>45293.469861111109</v>
      </c>
      <c r="B17261" s="30" t="s">
        <v>0</v>
      </c>
      <c r="C17261" s="30" t="s">
        <v>21723</v>
      </c>
      <c r="D17261" s="30" t="s">
        <v>982</v>
      </c>
      <c r="E17261" s="30" t="s">
        <v>1</v>
      </c>
      <c r="F17261" s="30" t="s">
        <v>22</v>
      </c>
      <c r="G17261" s="30" t="s">
        <v>975</v>
      </c>
      <c r="H17261" s="32" t="s">
        <v>8893</v>
      </c>
      <c r="I17261" s="30" t="s">
        <v>17173</v>
      </c>
      <c r="J17261" s="30" t="s">
        <v>59</v>
      </c>
      <c r="K17261" s="31" t="s">
        <v>9705</v>
      </c>
      <c r="L17261" s="30" t="s">
        <v>9531</v>
      </c>
      <c r="M17261" s="31">
        <f>+YEAR(Tabla2[[#This Row],[Fecha de creación]])</f>
        <v>2024</v>
      </c>
      <c r="N17261" s="31">
        <f>+MONTH(Tabla2[[#This Row],[Fecha de creación]])</f>
        <v>1</v>
      </c>
    </row>
    <row r="17262" spans="1:14" x14ac:dyDescent="0.25">
      <c r="A17262" s="29">
        <v>45293.471956018519</v>
      </c>
      <c r="B17262" s="30" t="s">
        <v>0</v>
      </c>
      <c r="C17262" s="30" t="s">
        <v>21724</v>
      </c>
      <c r="D17262" s="30" t="s">
        <v>982</v>
      </c>
      <c r="E17262" s="30" t="s">
        <v>1</v>
      </c>
      <c r="F17262" s="30" t="s">
        <v>22</v>
      </c>
      <c r="G17262" s="30" t="s">
        <v>975</v>
      </c>
      <c r="H17262" s="32" t="s">
        <v>8893</v>
      </c>
      <c r="I17262" s="30" t="s">
        <v>17173</v>
      </c>
      <c r="J17262" s="30" t="s">
        <v>59</v>
      </c>
      <c r="K17262" s="31" t="s">
        <v>9705</v>
      </c>
      <c r="L17262" s="30" t="s">
        <v>9531</v>
      </c>
      <c r="M17262" s="31">
        <f>+YEAR(Tabla2[[#This Row],[Fecha de creación]])</f>
        <v>2024</v>
      </c>
      <c r="N17262" s="31">
        <f>+MONTH(Tabla2[[#This Row],[Fecha de creación]])</f>
        <v>1</v>
      </c>
    </row>
    <row r="17263" spans="1:14" x14ac:dyDescent="0.25">
      <c r="A17263" s="29">
        <v>45293.717291666668</v>
      </c>
      <c r="B17263" s="30" t="s">
        <v>15988</v>
      </c>
      <c r="C17263" s="30" t="s">
        <v>21725</v>
      </c>
      <c r="D17263" s="30" t="s">
        <v>21726</v>
      </c>
      <c r="E17263" s="30" t="s">
        <v>1</v>
      </c>
      <c r="F17263" s="30" t="s">
        <v>7</v>
      </c>
      <c r="G17263" s="30" t="s">
        <v>975</v>
      </c>
      <c r="H17263" s="32" t="s">
        <v>7730</v>
      </c>
      <c r="I17263" s="30" t="s">
        <v>15991</v>
      </c>
      <c r="J17263" s="30"/>
      <c r="K17263" s="31" t="s">
        <v>9705</v>
      </c>
      <c r="L17263" s="30" t="s">
        <v>9531</v>
      </c>
      <c r="M17263" s="31">
        <f>+YEAR(Tabla2[[#This Row],[Fecha de creación]])</f>
        <v>2024</v>
      </c>
      <c r="N17263" s="31">
        <f>+MONTH(Tabla2[[#This Row],[Fecha de creación]])</f>
        <v>1</v>
      </c>
    </row>
    <row r="17264" spans="1:14" x14ac:dyDescent="0.25">
      <c r="A17264" s="29">
        <v>45294.641041666669</v>
      </c>
      <c r="B17264" s="30" t="s">
        <v>189</v>
      </c>
      <c r="C17264" s="30" t="s">
        <v>21727</v>
      </c>
      <c r="D17264" s="30" t="s">
        <v>1057</v>
      </c>
      <c r="E17264" s="30" t="s">
        <v>1</v>
      </c>
      <c r="F17264" s="30" t="s">
        <v>7</v>
      </c>
      <c r="G17264" s="30" t="s">
        <v>975</v>
      </c>
      <c r="H17264" s="32" t="s">
        <v>8535</v>
      </c>
      <c r="I17264" s="30" t="s">
        <v>20829</v>
      </c>
      <c r="J17264" s="30" t="s">
        <v>59</v>
      </c>
      <c r="K17264" s="31" t="s">
        <v>9705</v>
      </c>
      <c r="L17264" s="30" t="s">
        <v>9531</v>
      </c>
      <c r="M17264" s="31">
        <f>+YEAR(Tabla2[[#This Row],[Fecha de creación]])</f>
        <v>2024</v>
      </c>
      <c r="N17264" s="31">
        <f>+MONTH(Tabla2[[#This Row],[Fecha de creación]])</f>
        <v>1</v>
      </c>
    </row>
    <row r="17265" spans="1:14" x14ac:dyDescent="0.25">
      <c r="A17265" s="29">
        <v>45294.641365740739</v>
      </c>
      <c r="B17265" s="30" t="s">
        <v>0</v>
      </c>
      <c r="C17265" s="30" t="s">
        <v>21728</v>
      </c>
      <c r="D17265" s="30" t="s">
        <v>6</v>
      </c>
      <c r="E17265" s="30" t="s">
        <v>1</v>
      </c>
      <c r="F17265" s="30" t="s">
        <v>7</v>
      </c>
      <c r="G17265" s="30" t="s">
        <v>975</v>
      </c>
      <c r="H17265" s="32" t="s">
        <v>7722</v>
      </c>
      <c r="I17265" s="30" t="s">
        <v>17173</v>
      </c>
      <c r="J17265" s="30" t="s">
        <v>59</v>
      </c>
      <c r="K17265" s="31" t="s">
        <v>9705</v>
      </c>
      <c r="L17265" s="30" t="s">
        <v>9531</v>
      </c>
      <c r="M17265" s="31">
        <f>+YEAR(Tabla2[[#This Row],[Fecha de creación]])</f>
        <v>2024</v>
      </c>
      <c r="N17265" s="31">
        <f>+MONTH(Tabla2[[#This Row],[Fecha de creación]])</f>
        <v>1</v>
      </c>
    </row>
    <row r="17266" spans="1:14" x14ac:dyDescent="0.25">
      <c r="A17266" s="29">
        <v>45294.642835648148</v>
      </c>
      <c r="B17266" s="30" t="s">
        <v>189</v>
      </c>
      <c r="C17266" s="30" t="s">
        <v>21729</v>
      </c>
      <c r="D17266" s="30" t="s">
        <v>21151</v>
      </c>
      <c r="E17266" s="30" t="s">
        <v>1</v>
      </c>
      <c r="F17266" s="30" t="s">
        <v>7</v>
      </c>
      <c r="G17266" s="30" t="s">
        <v>975</v>
      </c>
      <c r="H17266" s="32" t="s">
        <v>8425</v>
      </c>
      <c r="I17266" s="30" t="s">
        <v>20829</v>
      </c>
      <c r="J17266" s="30" t="s">
        <v>59</v>
      </c>
      <c r="K17266" s="31" t="s">
        <v>9705</v>
      </c>
      <c r="L17266" s="30" t="s">
        <v>9531</v>
      </c>
      <c r="M17266" s="31">
        <f>+YEAR(Tabla2[[#This Row],[Fecha de creación]])</f>
        <v>2024</v>
      </c>
      <c r="N17266" s="31">
        <f>+MONTH(Tabla2[[#This Row],[Fecha de creación]])</f>
        <v>1</v>
      </c>
    </row>
    <row r="17267" spans="1:14" x14ac:dyDescent="0.25">
      <c r="A17267" s="29">
        <v>45294.644189814811</v>
      </c>
      <c r="B17267" s="30" t="s">
        <v>189</v>
      </c>
      <c r="C17267" s="30" t="s">
        <v>21730</v>
      </c>
      <c r="D17267" s="30" t="s">
        <v>14316</v>
      </c>
      <c r="E17267" s="30" t="s">
        <v>1</v>
      </c>
      <c r="F17267" s="30" t="s">
        <v>7</v>
      </c>
      <c r="G17267" s="30" t="s">
        <v>1551</v>
      </c>
      <c r="H17267" s="32" t="s">
        <v>7721</v>
      </c>
      <c r="I17267" s="30" t="s">
        <v>7205</v>
      </c>
      <c r="J17267" s="30" t="s">
        <v>59</v>
      </c>
      <c r="K17267" s="31" t="s">
        <v>9705</v>
      </c>
      <c r="L17267" s="30" t="s">
        <v>9532</v>
      </c>
      <c r="M17267" s="31">
        <f>+YEAR(Tabla2[[#This Row],[Fecha de creación]])</f>
        <v>2024</v>
      </c>
      <c r="N17267" s="31">
        <f>+MONTH(Tabla2[[#This Row],[Fecha de creación]])</f>
        <v>1</v>
      </c>
    </row>
    <row r="17268" spans="1:14" x14ac:dyDescent="0.25">
      <c r="A17268" s="29">
        <v>45294.663831018515</v>
      </c>
      <c r="B17268" s="30" t="s">
        <v>0</v>
      </c>
      <c r="C17268" s="30" t="s">
        <v>21731</v>
      </c>
      <c r="D17268" s="30" t="s">
        <v>6</v>
      </c>
      <c r="E17268" s="30" t="s">
        <v>1</v>
      </c>
      <c r="F17268" s="30" t="s">
        <v>7</v>
      </c>
      <c r="G17268" s="30" t="s">
        <v>975</v>
      </c>
      <c r="H17268" s="32"/>
      <c r="I17268" s="30" t="s">
        <v>17173</v>
      </c>
      <c r="J17268" s="30" t="s">
        <v>59</v>
      </c>
      <c r="K17268" s="31" t="s">
        <v>9705</v>
      </c>
      <c r="L17268" s="30" t="s">
        <v>9531</v>
      </c>
      <c r="M17268" s="31">
        <f>+YEAR(Tabla2[[#This Row],[Fecha de creación]])</f>
        <v>2024</v>
      </c>
      <c r="N17268" s="31">
        <f>+MONTH(Tabla2[[#This Row],[Fecha de creación]])</f>
        <v>1</v>
      </c>
    </row>
    <row r="17269" spans="1:14" x14ac:dyDescent="0.25">
      <c r="A17269" s="29">
        <v>45294.6640162037</v>
      </c>
      <c r="B17269" s="30" t="s">
        <v>56</v>
      </c>
      <c r="C17269" s="30" t="s">
        <v>21732</v>
      </c>
      <c r="D17269" s="30" t="s">
        <v>8758</v>
      </c>
      <c r="E17269" s="30" t="s">
        <v>1</v>
      </c>
      <c r="F17269" s="30" t="s">
        <v>22</v>
      </c>
      <c r="G17269" s="30" t="s">
        <v>975</v>
      </c>
      <c r="H17269" s="32" t="s">
        <v>7764</v>
      </c>
      <c r="I17269" s="30" t="s">
        <v>20829</v>
      </c>
      <c r="J17269" s="30" t="s">
        <v>59</v>
      </c>
      <c r="K17269" s="31" t="s">
        <v>9705</v>
      </c>
      <c r="L17269" s="30" t="s">
        <v>9531</v>
      </c>
      <c r="M17269" s="31">
        <f>+YEAR(Tabla2[[#This Row],[Fecha de creación]])</f>
        <v>2024</v>
      </c>
      <c r="N17269" s="31">
        <f>+MONTH(Tabla2[[#This Row],[Fecha de creación]])</f>
        <v>1</v>
      </c>
    </row>
    <row r="17270" spans="1:14" x14ac:dyDescent="0.25">
      <c r="A17270" s="29">
        <v>45295.408252314817</v>
      </c>
      <c r="B17270" s="30" t="s">
        <v>56</v>
      </c>
      <c r="C17270" s="30" t="s">
        <v>21733</v>
      </c>
      <c r="D17270" s="30" t="s">
        <v>8191</v>
      </c>
      <c r="E17270" s="30" t="s">
        <v>1</v>
      </c>
      <c r="F17270" s="30" t="s">
        <v>7</v>
      </c>
      <c r="G17270" s="30" t="s">
        <v>975</v>
      </c>
      <c r="H17270" s="32" t="s">
        <v>7745</v>
      </c>
      <c r="I17270" s="30" t="s">
        <v>7342</v>
      </c>
      <c r="J17270" s="30" t="s">
        <v>59</v>
      </c>
      <c r="K17270" s="31" t="s">
        <v>9705</v>
      </c>
      <c r="L17270" s="30" t="s">
        <v>9531</v>
      </c>
      <c r="M17270" s="31">
        <f>+YEAR(Tabla2[[#This Row],[Fecha de creación]])</f>
        <v>2024</v>
      </c>
      <c r="N17270" s="31">
        <f>+MONTH(Tabla2[[#This Row],[Fecha de creación]])</f>
        <v>1</v>
      </c>
    </row>
    <row r="17271" spans="1:14" x14ac:dyDescent="0.25">
      <c r="A17271" s="29">
        <v>45295.423807870371</v>
      </c>
      <c r="B17271" s="30" t="s">
        <v>56</v>
      </c>
      <c r="C17271" s="30" t="s">
        <v>21734</v>
      </c>
      <c r="D17271" s="30" t="s">
        <v>8191</v>
      </c>
      <c r="E17271" s="30" t="s">
        <v>1</v>
      </c>
      <c r="F17271" s="30" t="s">
        <v>7</v>
      </c>
      <c r="G17271" s="30" t="s">
        <v>3</v>
      </c>
      <c r="H17271" s="32" t="s">
        <v>7745</v>
      </c>
      <c r="I17271" s="30" t="s">
        <v>7342</v>
      </c>
      <c r="J17271" s="30" t="s">
        <v>59</v>
      </c>
      <c r="K17271" s="31" t="s">
        <v>9705</v>
      </c>
      <c r="L17271" s="30" t="s">
        <v>9532</v>
      </c>
      <c r="M17271" s="31">
        <f>+YEAR(Tabla2[[#This Row],[Fecha de creación]])</f>
        <v>2024</v>
      </c>
      <c r="N17271" s="31">
        <f>+MONTH(Tabla2[[#This Row],[Fecha de creación]])</f>
        <v>1</v>
      </c>
    </row>
    <row r="17272" spans="1:14" x14ac:dyDescent="0.25">
      <c r="A17272" s="29">
        <v>45295.594837962963</v>
      </c>
      <c r="B17272" s="30" t="s">
        <v>0</v>
      </c>
      <c r="C17272" s="30" t="s">
        <v>21735</v>
      </c>
      <c r="D17272" s="30" t="s">
        <v>6</v>
      </c>
      <c r="E17272" s="30" t="s">
        <v>1</v>
      </c>
      <c r="F17272" s="30" t="s">
        <v>22</v>
      </c>
      <c r="G17272" s="30" t="s">
        <v>975</v>
      </c>
      <c r="H17272" s="32" t="s">
        <v>8893</v>
      </c>
      <c r="I17272" s="30" t="s">
        <v>17173</v>
      </c>
      <c r="J17272" s="30" t="s">
        <v>59</v>
      </c>
      <c r="K17272" s="31" t="s">
        <v>9705</v>
      </c>
      <c r="L17272" s="30" t="s">
        <v>9531</v>
      </c>
      <c r="M17272" s="31">
        <f>+YEAR(Tabla2[[#This Row],[Fecha de creación]])</f>
        <v>2024</v>
      </c>
      <c r="N17272" s="31">
        <f>+MONTH(Tabla2[[#This Row],[Fecha de creación]])</f>
        <v>1</v>
      </c>
    </row>
    <row r="17273" spans="1:14" x14ac:dyDescent="0.25">
      <c r="A17273" s="29">
        <v>45295.656747685185</v>
      </c>
      <c r="B17273" s="30" t="s">
        <v>56</v>
      </c>
      <c r="C17273" s="30" t="s">
        <v>21736</v>
      </c>
      <c r="D17273" s="30" t="s">
        <v>4281</v>
      </c>
      <c r="E17273" s="30" t="s">
        <v>1</v>
      </c>
      <c r="F17273" s="30" t="s">
        <v>7</v>
      </c>
      <c r="G17273" s="30" t="s">
        <v>975</v>
      </c>
      <c r="H17273" s="32" t="s">
        <v>7722</v>
      </c>
      <c r="I17273" s="30" t="s">
        <v>7342</v>
      </c>
      <c r="J17273" s="30" t="s">
        <v>59</v>
      </c>
      <c r="K17273" s="31" t="s">
        <v>9705</v>
      </c>
      <c r="L17273" s="30" t="s">
        <v>9531</v>
      </c>
      <c r="M17273" s="31">
        <f>+YEAR(Tabla2[[#This Row],[Fecha de creación]])</f>
        <v>2024</v>
      </c>
      <c r="N17273" s="31">
        <f>+MONTH(Tabla2[[#This Row],[Fecha de creación]])</f>
        <v>1</v>
      </c>
    </row>
    <row r="17274" spans="1:14" x14ac:dyDescent="0.25">
      <c r="A17274" s="29">
        <v>45295.665567129632</v>
      </c>
      <c r="B17274" s="30" t="s">
        <v>56</v>
      </c>
      <c r="C17274" s="30" t="s">
        <v>21737</v>
      </c>
      <c r="D17274" s="30" t="s">
        <v>14817</v>
      </c>
      <c r="E17274" s="30" t="s">
        <v>1</v>
      </c>
      <c r="F17274" s="30" t="s">
        <v>7</v>
      </c>
      <c r="G17274" s="30" t="s">
        <v>975</v>
      </c>
      <c r="H17274" s="32" t="s">
        <v>8425</v>
      </c>
      <c r="I17274" s="30" t="s">
        <v>7342</v>
      </c>
      <c r="J17274" s="30" t="s">
        <v>59</v>
      </c>
      <c r="K17274" s="31" t="s">
        <v>9705</v>
      </c>
      <c r="L17274" s="30" t="s">
        <v>9531</v>
      </c>
      <c r="M17274" s="31">
        <f>+YEAR(Tabla2[[#This Row],[Fecha de creación]])</f>
        <v>2024</v>
      </c>
      <c r="N17274" s="31">
        <f>+MONTH(Tabla2[[#This Row],[Fecha de creación]])</f>
        <v>1</v>
      </c>
    </row>
    <row r="17275" spans="1:14" x14ac:dyDescent="0.25">
      <c r="A17275" s="29">
        <v>45295.680578703701</v>
      </c>
      <c r="B17275" s="30" t="s">
        <v>189</v>
      </c>
      <c r="C17275" s="30" t="s">
        <v>21738</v>
      </c>
      <c r="D17275" s="30" t="s">
        <v>4281</v>
      </c>
      <c r="E17275" s="30" t="s">
        <v>1</v>
      </c>
      <c r="F17275" s="30" t="s">
        <v>7</v>
      </c>
      <c r="G17275" s="30" t="s">
        <v>975</v>
      </c>
      <c r="H17275" s="32" t="s">
        <v>7722</v>
      </c>
      <c r="I17275" s="30" t="s">
        <v>7338</v>
      </c>
      <c r="J17275" s="30" t="s">
        <v>59</v>
      </c>
      <c r="K17275" s="31" t="s">
        <v>9705</v>
      </c>
      <c r="L17275" s="30" t="s">
        <v>9531</v>
      </c>
      <c r="M17275" s="31">
        <f>+YEAR(Tabla2[[#This Row],[Fecha de creación]])</f>
        <v>2024</v>
      </c>
      <c r="N17275" s="31">
        <f>+MONTH(Tabla2[[#This Row],[Fecha de creación]])</f>
        <v>1</v>
      </c>
    </row>
    <row r="17276" spans="1:14" x14ac:dyDescent="0.25">
      <c r="A17276" s="29">
        <v>45295.696469907409</v>
      </c>
      <c r="B17276" s="30" t="s">
        <v>0</v>
      </c>
      <c r="C17276" s="30" t="s">
        <v>21739</v>
      </c>
      <c r="D17276" s="30" t="s">
        <v>1016</v>
      </c>
      <c r="E17276" s="30" t="s">
        <v>1</v>
      </c>
      <c r="F17276" s="30" t="s">
        <v>7</v>
      </c>
      <c r="G17276" s="30" t="s">
        <v>975</v>
      </c>
      <c r="H17276" s="32" t="s">
        <v>7731</v>
      </c>
      <c r="I17276" s="30" t="s">
        <v>17173</v>
      </c>
      <c r="J17276" s="30" t="s">
        <v>59</v>
      </c>
      <c r="K17276" s="31" t="s">
        <v>9705</v>
      </c>
      <c r="L17276" s="30" t="s">
        <v>9531</v>
      </c>
      <c r="M17276" s="31">
        <f>+YEAR(Tabla2[[#This Row],[Fecha de creación]])</f>
        <v>2024</v>
      </c>
      <c r="N17276" s="31">
        <f>+MONTH(Tabla2[[#This Row],[Fecha de creación]])</f>
        <v>1</v>
      </c>
    </row>
    <row r="17277" spans="1:14" x14ac:dyDescent="0.25">
      <c r="A17277" s="29">
        <v>45296.411122685182</v>
      </c>
      <c r="B17277" s="30" t="s">
        <v>56</v>
      </c>
      <c r="C17277" s="30" t="s">
        <v>21740</v>
      </c>
      <c r="D17277" s="30" t="s">
        <v>21741</v>
      </c>
      <c r="E17277" s="30" t="s">
        <v>1</v>
      </c>
      <c r="F17277" s="30" t="s">
        <v>7</v>
      </c>
      <c r="G17277" s="30" t="s">
        <v>975</v>
      </c>
      <c r="H17277" s="32" t="s">
        <v>7728</v>
      </c>
      <c r="I17277" s="30" t="s">
        <v>20829</v>
      </c>
      <c r="J17277" s="30" t="s">
        <v>59</v>
      </c>
      <c r="K17277" s="31" t="s">
        <v>9705</v>
      </c>
      <c r="L17277" s="30" t="s">
        <v>9531</v>
      </c>
      <c r="M17277" s="31">
        <f>+YEAR(Tabla2[[#This Row],[Fecha de creación]])</f>
        <v>2024</v>
      </c>
      <c r="N17277" s="31">
        <f>+MONTH(Tabla2[[#This Row],[Fecha de creación]])</f>
        <v>1</v>
      </c>
    </row>
    <row r="17278" spans="1:14" x14ac:dyDescent="0.25">
      <c r="A17278" s="29">
        <v>45296.425104166665</v>
      </c>
      <c r="B17278" s="30" t="s">
        <v>56</v>
      </c>
      <c r="C17278" s="30" t="s">
        <v>21742</v>
      </c>
      <c r="D17278" s="30" t="s">
        <v>7351</v>
      </c>
      <c r="E17278" s="30" t="s">
        <v>1</v>
      </c>
      <c r="F17278" s="30" t="s">
        <v>7</v>
      </c>
      <c r="G17278" s="30" t="s">
        <v>975</v>
      </c>
      <c r="H17278" s="32" t="s">
        <v>8459</v>
      </c>
      <c r="I17278" s="30" t="s">
        <v>7342</v>
      </c>
      <c r="J17278" s="30" t="s">
        <v>59</v>
      </c>
      <c r="K17278" s="31" t="s">
        <v>9705</v>
      </c>
      <c r="L17278" s="30" t="s">
        <v>9531</v>
      </c>
      <c r="M17278" s="31">
        <f>+YEAR(Tabla2[[#This Row],[Fecha de creación]])</f>
        <v>2024</v>
      </c>
      <c r="N17278" s="31">
        <f>+MONTH(Tabla2[[#This Row],[Fecha de creación]])</f>
        <v>1</v>
      </c>
    </row>
    <row r="17279" spans="1:14" x14ac:dyDescent="0.25">
      <c r="A17279" s="29">
        <v>45296.453796296293</v>
      </c>
      <c r="B17279" s="30" t="s">
        <v>56</v>
      </c>
      <c r="C17279" s="30" t="s">
        <v>21743</v>
      </c>
      <c r="D17279" s="30" t="s">
        <v>21744</v>
      </c>
      <c r="E17279" s="30" t="s">
        <v>1</v>
      </c>
      <c r="F17279" s="30" t="s">
        <v>2</v>
      </c>
      <c r="G17279" s="30" t="s">
        <v>1551</v>
      </c>
      <c r="H17279" s="32" t="s">
        <v>7747</v>
      </c>
      <c r="I17279" s="30" t="s">
        <v>7129</v>
      </c>
      <c r="J17279" s="30" t="s">
        <v>59</v>
      </c>
      <c r="K17279" s="31" t="s">
        <v>9705</v>
      </c>
      <c r="L17279" s="30" t="s">
        <v>9532</v>
      </c>
      <c r="M17279" s="31">
        <f>+YEAR(Tabla2[[#This Row],[Fecha de creación]])</f>
        <v>2024</v>
      </c>
      <c r="N17279" s="31">
        <f>+MONTH(Tabla2[[#This Row],[Fecha de creación]])</f>
        <v>1</v>
      </c>
    </row>
    <row r="17280" spans="1:14" x14ac:dyDescent="0.25">
      <c r="A17280" s="29">
        <v>45296.461875000001</v>
      </c>
      <c r="B17280" s="30" t="s">
        <v>189</v>
      </c>
      <c r="C17280" s="30" t="s">
        <v>21745</v>
      </c>
      <c r="D17280" s="30" t="s">
        <v>440</v>
      </c>
      <c r="E17280" s="30" t="s">
        <v>1</v>
      </c>
      <c r="F17280" s="30" t="s">
        <v>7</v>
      </c>
      <c r="G17280" s="30" t="s">
        <v>975</v>
      </c>
      <c r="H17280" s="32" t="s">
        <v>7723</v>
      </c>
      <c r="I17280" s="30" t="s">
        <v>20829</v>
      </c>
      <c r="J17280" s="30" t="s">
        <v>59</v>
      </c>
      <c r="K17280" s="31" t="s">
        <v>9705</v>
      </c>
      <c r="L17280" s="30" t="s">
        <v>9531</v>
      </c>
      <c r="M17280" s="31">
        <f>+YEAR(Tabla2[[#This Row],[Fecha de creación]])</f>
        <v>2024</v>
      </c>
      <c r="N17280" s="31">
        <f>+MONTH(Tabla2[[#This Row],[Fecha de creación]])</f>
        <v>1</v>
      </c>
    </row>
    <row r="17281" spans="1:14" x14ac:dyDescent="0.25">
      <c r="A17281" s="29">
        <v>45296.469247685185</v>
      </c>
      <c r="B17281" s="30" t="s">
        <v>19</v>
      </c>
      <c r="C17281" s="30" t="s">
        <v>21746</v>
      </c>
      <c r="D17281" s="30" t="s">
        <v>21747</v>
      </c>
      <c r="E17281" s="30" t="s">
        <v>1</v>
      </c>
      <c r="F17281" s="30" t="s">
        <v>7</v>
      </c>
      <c r="G17281" s="30" t="s">
        <v>3</v>
      </c>
      <c r="H17281" s="32" t="s">
        <v>7722</v>
      </c>
      <c r="I17281" s="30" t="s">
        <v>20311</v>
      </c>
      <c r="J17281" s="30"/>
      <c r="K17281" s="31" t="s">
        <v>9705</v>
      </c>
      <c r="L17281" s="30" t="s">
        <v>9532</v>
      </c>
      <c r="M17281" s="31">
        <f>+YEAR(Tabla2[[#This Row],[Fecha de creación]])</f>
        <v>2024</v>
      </c>
      <c r="N17281" s="31">
        <f>+MONTH(Tabla2[[#This Row],[Fecha de creación]])</f>
        <v>1</v>
      </c>
    </row>
    <row r="17282" spans="1:14" x14ac:dyDescent="0.25">
      <c r="A17282" s="29">
        <v>45296.479884259257</v>
      </c>
      <c r="B17282" s="30" t="s">
        <v>56</v>
      </c>
      <c r="C17282" s="30" t="s">
        <v>21748</v>
      </c>
      <c r="D17282" s="30" t="s">
        <v>440</v>
      </c>
      <c r="E17282" s="30" t="s">
        <v>1</v>
      </c>
      <c r="F17282" s="30" t="s">
        <v>7</v>
      </c>
      <c r="G17282" s="30" t="s">
        <v>975</v>
      </c>
      <c r="H17282" s="32" t="s">
        <v>7723</v>
      </c>
      <c r="I17282" s="30" t="s">
        <v>20829</v>
      </c>
      <c r="J17282" s="30" t="s">
        <v>59</v>
      </c>
      <c r="K17282" s="31" t="s">
        <v>9705</v>
      </c>
      <c r="L17282" s="30" t="s">
        <v>9531</v>
      </c>
      <c r="M17282" s="31">
        <f>+YEAR(Tabla2[[#This Row],[Fecha de creación]])</f>
        <v>2024</v>
      </c>
      <c r="N17282" s="31">
        <f>+MONTH(Tabla2[[#This Row],[Fecha de creación]])</f>
        <v>1</v>
      </c>
    </row>
    <row r="17283" spans="1:14" x14ac:dyDescent="0.25">
      <c r="A17283" s="29">
        <v>45296.487326388888</v>
      </c>
      <c r="B17283" s="30" t="s">
        <v>9527</v>
      </c>
      <c r="C17283" s="30" t="s">
        <v>21749</v>
      </c>
      <c r="D17283" s="30" t="s">
        <v>49</v>
      </c>
      <c r="E17283" s="30" t="s">
        <v>1</v>
      </c>
      <c r="F17283" s="30" t="s">
        <v>7</v>
      </c>
      <c r="G17283" s="30" t="s">
        <v>975</v>
      </c>
      <c r="H17283" s="32" t="s">
        <v>7745</v>
      </c>
      <c r="I17283" s="30" t="s">
        <v>8168</v>
      </c>
      <c r="J17283" s="30" t="s">
        <v>958</v>
      </c>
      <c r="K17283" s="31" t="s">
        <v>9705</v>
      </c>
      <c r="L17283" s="30" t="s">
        <v>9531</v>
      </c>
      <c r="M17283" s="31">
        <f>+YEAR(Tabla2[[#This Row],[Fecha de creación]])</f>
        <v>2024</v>
      </c>
      <c r="N17283" s="31">
        <f>+MONTH(Tabla2[[#This Row],[Fecha de creación]])</f>
        <v>1</v>
      </c>
    </row>
    <row r="17284" spans="1:14" x14ac:dyDescent="0.25">
      <c r="A17284" s="29">
        <v>45296.496157407404</v>
      </c>
      <c r="B17284" s="30" t="s">
        <v>9527</v>
      </c>
      <c r="C17284" s="30" t="s">
        <v>21750</v>
      </c>
      <c r="D17284" s="30" t="s">
        <v>49</v>
      </c>
      <c r="E17284" s="30" t="s">
        <v>1</v>
      </c>
      <c r="F17284" s="30" t="s">
        <v>7</v>
      </c>
      <c r="G17284" s="30" t="s">
        <v>975</v>
      </c>
      <c r="H17284" s="32" t="s">
        <v>7745</v>
      </c>
      <c r="I17284" s="30" t="s">
        <v>8168</v>
      </c>
      <c r="J17284" s="30" t="s">
        <v>59</v>
      </c>
      <c r="K17284" s="31" t="s">
        <v>9705</v>
      </c>
      <c r="L17284" s="30" t="s">
        <v>9531</v>
      </c>
      <c r="M17284" s="31">
        <f>+YEAR(Tabla2[[#This Row],[Fecha de creación]])</f>
        <v>2024</v>
      </c>
      <c r="N17284" s="31">
        <f>+MONTH(Tabla2[[#This Row],[Fecha de creación]])</f>
        <v>1</v>
      </c>
    </row>
    <row r="17285" spans="1:14" x14ac:dyDescent="0.25">
      <c r="A17285" s="29">
        <v>45296.501192129632</v>
      </c>
      <c r="B17285" s="30" t="s">
        <v>56</v>
      </c>
      <c r="C17285" s="30" t="s">
        <v>21751</v>
      </c>
      <c r="D17285" s="30" t="s">
        <v>49</v>
      </c>
      <c r="E17285" s="30" t="s">
        <v>1</v>
      </c>
      <c r="F17285" s="30" t="s">
        <v>7</v>
      </c>
      <c r="G17285" s="30" t="s">
        <v>3</v>
      </c>
      <c r="H17285" s="32" t="s">
        <v>7745</v>
      </c>
      <c r="I17285" s="30" t="s">
        <v>20829</v>
      </c>
      <c r="J17285" s="30" t="s">
        <v>59</v>
      </c>
      <c r="K17285" s="31" t="s">
        <v>9705</v>
      </c>
      <c r="L17285" s="30" t="s">
        <v>9532</v>
      </c>
      <c r="M17285" s="31">
        <f>+YEAR(Tabla2[[#This Row],[Fecha de creación]])</f>
        <v>2024</v>
      </c>
      <c r="N17285" s="31">
        <f>+MONTH(Tabla2[[#This Row],[Fecha de creación]])</f>
        <v>1</v>
      </c>
    </row>
    <row r="17286" spans="1:14" x14ac:dyDescent="0.25">
      <c r="A17286" s="29">
        <v>45296.523819444446</v>
      </c>
      <c r="B17286" s="30" t="s">
        <v>9527</v>
      </c>
      <c r="C17286" s="30" t="s">
        <v>21752</v>
      </c>
      <c r="D17286" s="30" t="s">
        <v>49</v>
      </c>
      <c r="E17286" s="30" t="s">
        <v>1</v>
      </c>
      <c r="F17286" s="30" t="s">
        <v>7</v>
      </c>
      <c r="G17286" s="30" t="s">
        <v>975</v>
      </c>
      <c r="H17286" s="32" t="s">
        <v>7745</v>
      </c>
      <c r="I17286" s="30" t="s">
        <v>8168</v>
      </c>
      <c r="J17286" s="30" t="s">
        <v>59</v>
      </c>
      <c r="K17286" s="31" t="s">
        <v>9705</v>
      </c>
      <c r="L17286" s="30" t="s">
        <v>9532</v>
      </c>
      <c r="M17286" s="31">
        <f>+YEAR(Tabla2[[#This Row],[Fecha de creación]])</f>
        <v>2024</v>
      </c>
      <c r="N17286" s="31">
        <f>+MONTH(Tabla2[[#This Row],[Fecha de creación]])</f>
        <v>1</v>
      </c>
    </row>
    <row r="17287" spans="1:14" x14ac:dyDescent="0.25">
      <c r="A17287" s="29">
        <v>45296.653287037036</v>
      </c>
      <c r="B17287" s="30" t="s">
        <v>56</v>
      </c>
      <c r="C17287" s="30" t="s">
        <v>21753</v>
      </c>
      <c r="D17287" s="30" t="s">
        <v>1057</v>
      </c>
      <c r="E17287" s="30" t="s">
        <v>1</v>
      </c>
      <c r="F17287" s="30" t="s">
        <v>7</v>
      </c>
      <c r="G17287" s="30" t="s">
        <v>975</v>
      </c>
      <c r="H17287" s="32" t="s">
        <v>8535</v>
      </c>
      <c r="I17287" s="30" t="s">
        <v>7342</v>
      </c>
      <c r="J17287" s="30" t="s">
        <v>59</v>
      </c>
      <c r="K17287" s="31" t="s">
        <v>9705</v>
      </c>
      <c r="L17287" s="30" t="s">
        <v>9531</v>
      </c>
      <c r="M17287" s="31">
        <f>+YEAR(Tabla2[[#This Row],[Fecha de creación]])</f>
        <v>2024</v>
      </c>
      <c r="N17287" s="31">
        <f>+MONTH(Tabla2[[#This Row],[Fecha de creación]])</f>
        <v>1</v>
      </c>
    </row>
    <row r="17288" spans="1:14" x14ac:dyDescent="0.25">
      <c r="A17288" s="29">
        <v>45296.655046296299</v>
      </c>
      <c r="B17288" s="30" t="s">
        <v>56</v>
      </c>
      <c r="C17288" s="30" t="s">
        <v>21754</v>
      </c>
      <c r="D17288" s="30" t="s">
        <v>1057</v>
      </c>
      <c r="E17288" s="30" t="s">
        <v>1</v>
      </c>
      <c r="F17288" s="30" t="s">
        <v>7</v>
      </c>
      <c r="G17288" s="30" t="s">
        <v>975</v>
      </c>
      <c r="H17288" s="32" t="s">
        <v>8535</v>
      </c>
      <c r="I17288" s="30" t="s">
        <v>7342</v>
      </c>
      <c r="J17288" s="30" t="s">
        <v>59</v>
      </c>
      <c r="K17288" s="31" t="s">
        <v>9705</v>
      </c>
      <c r="L17288" s="30" t="s">
        <v>9531</v>
      </c>
      <c r="M17288" s="31">
        <f>+YEAR(Tabla2[[#This Row],[Fecha de creación]])</f>
        <v>2024</v>
      </c>
      <c r="N17288" s="31">
        <f>+MONTH(Tabla2[[#This Row],[Fecha de creación]])</f>
        <v>1</v>
      </c>
    </row>
    <row r="17289" spans="1:14" x14ac:dyDescent="0.25">
      <c r="A17289" s="29">
        <v>45296.663090277776</v>
      </c>
      <c r="B17289" s="30" t="s">
        <v>189</v>
      </c>
      <c r="C17289" s="30" t="s">
        <v>21755</v>
      </c>
      <c r="D17289" s="30" t="s">
        <v>4281</v>
      </c>
      <c r="E17289" s="30" t="s">
        <v>1</v>
      </c>
      <c r="F17289" s="30" t="s">
        <v>7</v>
      </c>
      <c r="G17289" s="30" t="s">
        <v>975</v>
      </c>
      <c r="H17289" s="32" t="s">
        <v>7722</v>
      </c>
      <c r="I17289" s="30" t="s">
        <v>7338</v>
      </c>
      <c r="J17289" s="30" t="s">
        <v>59</v>
      </c>
      <c r="K17289" s="31" t="s">
        <v>9705</v>
      </c>
      <c r="L17289" s="30" t="s">
        <v>9531</v>
      </c>
      <c r="M17289" s="31">
        <f>+YEAR(Tabla2[[#This Row],[Fecha de creación]])</f>
        <v>2024</v>
      </c>
      <c r="N17289" s="31">
        <f>+MONTH(Tabla2[[#This Row],[Fecha de creación]])</f>
        <v>1</v>
      </c>
    </row>
    <row r="17290" spans="1:14" x14ac:dyDescent="0.25">
      <c r="A17290" s="29">
        <v>45296.676006944443</v>
      </c>
      <c r="B17290" s="30" t="s">
        <v>56</v>
      </c>
      <c r="C17290" s="30" t="s">
        <v>21756</v>
      </c>
      <c r="D17290" s="30" t="s">
        <v>440</v>
      </c>
      <c r="E17290" s="30" t="s">
        <v>1</v>
      </c>
      <c r="F17290" s="30" t="s">
        <v>7</v>
      </c>
      <c r="G17290" s="30" t="s">
        <v>975</v>
      </c>
      <c r="H17290" s="32" t="s">
        <v>7723</v>
      </c>
      <c r="I17290" s="30" t="s">
        <v>20829</v>
      </c>
      <c r="J17290" s="30" t="s">
        <v>59</v>
      </c>
      <c r="K17290" s="31" t="s">
        <v>9705</v>
      </c>
      <c r="L17290" s="30" t="s">
        <v>9531</v>
      </c>
      <c r="M17290" s="31">
        <f>+YEAR(Tabla2[[#This Row],[Fecha de creación]])</f>
        <v>2024</v>
      </c>
      <c r="N17290" s="31">
        <f>+MONTH(Tabla2[[#This Row],[Fecha de creación]])</f>
        <v>1</v>
      </c>
    </row>
    <row r="17291" spans="1:14" x14ac:dyDescent="0.25">
      <c r="A17291" s="29">
        <v>45296.678055555552</v>
      </c>
      <c r="B17291" s="30" t="s">
        <v>56</v>
      </c>
      <c r="C17291" s="30" t="s">
        <v>21757</v>
      </c>
      <c r="D17291" s="30" t="s">
        <v>49</v>
      </c>
      <c r="E17291" s="30" t="s">
        <v>1</v>
      </c>
      <c r="F17291" s="30" t="s">
        <v>7</v>
      </c>
      <c r="G17291" s="30" t="s">
        <v>975</v>
      </c>
      <c r="H17291" s="32" t="s">
        <v>7745</v>
      </c>
      <c r="I17291" s="30" t="s">
        <v>20829</v>
      </c>
      <c r="J17291" s="30" t="s">
        <v>59</v>
      </c>
      <c r="K17291" s="31" t="s">
        <v>9705</v>
      </c>
      <c r="L17291" s="30" t="s">
        <v>9531</v>
      </c>
      <c r="M17291" s="31">
        <f>+YEAR(Tabla2[[#This Row],[Fecha de creación]])</f>
        <v>2024</v>
      </c>
      <c r="N17291" s="31">
        <f>+MONTH(Tabla2[[#This Row],[Fecha de creación]])</f>
        <v>1</v>
      </c>
    </row>
    <row r="17292" spans="1:14" x14ac:dyDescent="0.25">
      <c r="A17292" s="29">
        <v>45296.704421296294</v>
      </c>
      <c r="B17292" s="30" t="s">
        <v>189</v>
      </c>
      <c r="C17292" s="30" t="s">
        <v>21758</v>
      </c>
      <c r="D17292" s="30" t="s">
        <v>21</v>
      </c>
      <c r="E17292" s="30" t="s">
        <v>1</v>
      </c>
      <c r="F17292" s="30" t="s">
        <v>7</v>
      </c>
      <c r="G17292" s="30" t="s">
        <v>975</v>
      </c>
      <c r="H17292" s="32" t="s">
        <v>7744</v>
      </c>
      <c r="I17292" s="30" t="s">
        <v>7338</v>
      </c>
      <c r="J17292" s="30" t="s">
        <v>59</v>
      </c>
      <c r="K17292" s="31" t="s">
        <v>9705</v>
      </c>
      <c r="L17292" s="30" t="s">
        <v>9531</v>
      </c>
      <c r="M17292" s="31">
        <f>+YEAR(Tabla2[[#This Row],[Fecha de creación]])</f>
        <v>2024</v>
      </c>
      <c r="N17292" s="31">
        <f>+MONTH(Tabla2[[#This Row],[Fecha de creación]])</f>
        <v>1</v>
      </c>
    </row>
    <row r="17293" spans="1:14" x14ac:dyDescent="0.25">
      <c r="A17293" s="29">
        <v>45297.398877314816</v>
      </c>
      <c r="B17293" s="30" t="s">
        <v>189</v>
      </c>
      <c r="C17293" s="30" t="s">
        <v>21759</v>
      </c>
      <c r="D17293" s="30" t="s">
        <v>15125</v>
      </c>
      <c r="E17293" s="30" t="s">
        <v>1</v>
      </c>
      <c r="F17293" s="30" t="s">
        <v>7</v>
      </c>
      <c r="G17293" s="30" t="s">
        <v>975</v>
      </c>
      <c r="H17293" s="32" t="s">
        <v>8535</v>
      </c>
      <c r="I17293" s="30" t="s">
        <v>20829</v>
      </c>
      <c r="J17293" s="30" t="s">
        <v>59</v>
      </c>
      <c r="K17293" s="31" t="s">
        <v>9705</v>
      </c>
      <c r="L17293" s="30" t="s">
        <v>9531</v>
      </c>
      <c r="M17293" s="31">
        <f>+YEAR(Tabla2[[#This Row],[Fecha de creación]])</f>
        <v>2024</v>
      </c>
      <c r="N17293" s="31">
        <f>+MONTH(Tabla2[[#This Row],[Fecha de creación]])</f>
        <v>1</v>
      </c>
    </row>
    <row r="17294" spans="1:14" x14ac:dyDescent="0.25">
      <c r="A17294" s="29">
        <v>45297.433807870373</v>
      </c>
      <c r="B17294" s="30" t="s">
        <v>189</v>
      </c>
      <c r="C17294" s="30" t="s">
        <v>21760</v>
      </c>
      <c r="D17294" s="30" t="s">
        <v>586</v>
      </c>
      <c r="E17294" s="30" t="s">
        <v>1</v>
      </c>
      <c r="F17294" s="30" t="s">
        <v>22</v>
      </c>
      <c r="G17294" s="30" t="s">
        <v>975</v>
      </c>
      <c r="H17294" s="32" t="s">
        <v>7748</v>
      </c>
      <c r="I17294" s="30" t="s">
        <v>20829</v>
      </c>
      <c r="J17294" s="30" t="s">
        <v>59</v>
      </c>
      <c r="K17294" s="31" t="s">
        <v>9705</v>
      </c>
      <c r="L17294" s="30" t="s">
        <v>9531</v>
      </c>
      <c r="M17294" s="31">
        <f>+YEAR(Tabla2[[#This Row],[Fecha de creación]])</f>
        <v>2024</v>
      </c>
      <c r="N17294" s="31">
        <f>+MONTH(Tabla2[[#This Row],[Fecha de creación]])</f>
        <v>1</v>
      </c>
    </row>
    <row r="17295" spans="1:14" x14ac:dyDescent="0.25">
      <c r="A17295" s="29">
        <v>45297.590694444443</v>
      </c>
      <c r="B17295" s="30" t="s">
        <v>189</v>
      </c>
      <c r="C17295" s="30" t="s">
        <v>21761</v>
      </c>
      <c r="D17295" s="30" t="s">
        <v>36</v>
      </c>
      <c r="E17295" s="30" t="s">
        <v>1</v>
      </c>
      <c r="F17295" s="30" t="s">
        <v>7</v>
      </c>
      <c r="G17295" s="30" t="s">
        <v>975</v>
      </c>
      <c r="H17295" s="32" t="s">
        <v>14310</v>
      </c>
      <c r="I17295" s="30" t="s">
        <v>7338</v>
      </c>
      <c r="J17295" s="30" t="s">
        <v>59</v>
      </c>
      <c r="K17295" s="31" t="s">
        <v>9705</v>
      </c>
      <c r="L17295" s="30" t="s">
        <v>9531</v>
      </c>
      <c r="M17295" s="31">
        <f>+YEAR(Tabla2[[#This Row],[Fecha de creación]])</f>
        <v>2024</v>
      </c>
      <c r="N17295" s="31">
        <f>+MONTH(Tabla2[[#This Row],[Fecha de creación]])</f>
        <v>1</v>
      </c>
    </row>
    <row r="17296" spans="1:14" x14ac:dyDescent="0.25">
      <c r="A17296" s="29">
        <v>45297.611770833333</v>
      </c>
      <c r="B17296" s="30" t="s">
        <v>189</v>
      </c>
      <c r="C17296" s="30" t="s">
        <v>21762</v>
      </c>
      <c r="D17296" s="30" t="s">
        <v>21763</v>
      </c>
      <c r="E17296" s="30" t="s">
        <v>1</v>
      </c>
      <c r="F17296" s="30" t="s">
        <v>7</v>
      </c>
      <c r="G17296" s="30" t="s">
        <v>975</v>
      </c>
      <c r="H17296" s="32" t="s">
        <v>13567</v>
      </c>
      <c r="I17296" s="30" t="s">
        <v>7338</v>
      </c>
      <c r="J17296" s="30" t="s">
        <v>59</v>
      </c>
      <c r="K17296" s="31" t="s">
        <v>9705</v>
      </c>
      <c r="L17296" s="30" t="s">
        <v>9531</v>
      </c>
      <c r="M17296" s="31">
        <f>+YEAR(Tabla2[[#This Row],[Fecha de creación]])</f>
        <v>2024</v>
      </c>
      <c r="N17296" s="31">
        <f>+MONTH(Tabla2[[#This Row],[Fecha de creación]])</f>
        <v>1</v>
      </c>
    </row>
    <row r="17297" spans="1:14" x14ac:dyDescent="0.25">
      <c r="A17297" s="29">
        <v>45297.623472222222</v>
      </c>
      <c r="B17297" s="30" t="s">
        <v>56</v>
      </c>
      <c r="C17297" s="30" t="s">
        <v>21764</v>
      </c>
      <c r="D17297" s="30" t="s">
        <v>21765</v>
      </c>
      <c r="E17297" s="30" t="s">
        <v>1</v>
      </c>
      <c r="F17297" s="30" t="s">
        <v>22</v>
      </c>
      <c r="G17297" s="30" t="s">
        <v>975</v>
      </c>
      <c r="H17297" s="32" t="s">
        <v>7743</v>
      </c>
      <c r="I17297" s="30" t="s">
        <v>7342</v>
      </c>
      <c r="J17297" s="30" t="s">
        <v>59</v>
      </c>
      <c r="K17297" s="31" t="s">
        <v>9705</v>
      </c>
      <c r="L17297" s="30" t="s">
        <v>9531</v>
      </c>
      <c r="M17297" s="31">
        <f>+YEAR(Tabla2[[#This Row],[Fecha de creación]])</f>
        <v>2024</v>
      </c>
      <c r="N17297" s="31">
        <f>+MONTH(Tabla2[[#This Row],[Fecha de creación]])</f>
        <v>1</v>
      </c>
    </row>
    <row r="17298" spans="1:14" x14ac:dyDescent="0.25">
      <c r="A17298" s="29">
        <v>45297.625787037039</v>
      </c>
      <c r="B17298" s="30" t="s">
        <v>56</v>
      </c>
      <c r="C17298" s="30" t="s">
        <v>21766</v>
      </c>
      <c r="D17298" s="30" t="s">
        <v>7953</v>
      </c>
      <c r="E17298" s="30" t="s">
        <v>1</v>
      </c>
      <c r="F17298" s="30" t="s">
        <v>7</v>
      </c>
      <c r="G17298" s="30" t="s">
        <v>975</v>
      </c>
      <c r="H17298" s="32" t="s">
        <v>7745</v>
      </c>
      <c r="I17298" s="30" t="s">
        <v>7342</v>
      </c>
      <c r="J17298" s="30" t="s">
        <v>958</v>
      </c>
      <c r="K17298" s="31" t="s">
        <v>9705</v>
      </c>
      <c r="L17298" s="30" t="s">
        <v>9532</v>
      </c>
      <c r="M17298" s="31">
        <f>+YEAR(Tabla2[[#This Row],[Fecha de creación]])</f>
        <v>2024</v>
      </c>
      <c r="N17298" s="31">
        <f>+MONTH(Tabla2[[#This Row],[Fecha de creación]])</f>
        <v>1</v>
      </c>
    </row>
    <row r="17299" spans="1:14" x14ac:dyDescent="0.25">
      <c r="A17299" s="29">
        <v>45297.631342592591</v>
      </c>
      <c r="B17299" s="30" t="s">
        <v>56</v>
      </c>
      <c r="C17299" s="30" t="s">
        <v>21767</v>
      </c>
      <c r="D17299" s="30" t="s">
        <v>12489</v>
      </c>
      <c r="E17299" s="30" t="s">
        <v>1</v>
      </c>
      <c r="F17299" s="30" t="s">
        <v>22</v>
      </c>
      <c r="G17299" s="30" t="s">
        <v>975</v>
      </c>
      <c r="H17299" s="32" t="s">
        <v>7764</v>
      </c>
      <c r="I17299" s="30" t="s">
        <v>7342</v>
      </c>
      <c r="J17299" s="30" t="s">
        <v>59</v>
      </c>
      <c r="K17299" s="31" t="s">
        <v>9705</v>
      </c>
      <c r="L17299" s="30" t="s">
        <v>9531</v>
      </c>
      <c r="M17299" s="31">
        <f>+YEAR(Tabla2[[#This Row],[Fecha de creación]])</f>
        <v>2024</v>
      </c>
      <c r="N17299" s="31">
        <f>+MONTH(Tabla2[[#This Row],[Fecha de creación]])</f>
        <v>1</v>
      </c>
    </row>
    <row r="17300" spans="1:14" x14ac:dyDescent="0.25">
      <c r="A17300" s="29">
        <v>45297.637407407405</v>
      </c>
      <c r="B17300" s="30" t="s">
        <v>189</v>
      </c>
      <c r="C17300" s="30" t="s">
        <v>21768</v>
      </c>
      <c r="D17300" s="30" t="s">
        <v>21769</v>
      </c>
      <c r="E17300" s="30" t="s">
        <v>1</v>
      </c>
      <c r="F17300" s="30" t="s">
        <v>2</v>
      </c>
      <c r="G17300" s="30" t="s">
        <v>1551</v>
      </c>
      <c r="H17300" s="32" t="s">
        <v>7737</v>
      </c>
      <c r="I17300" s="30" t="s">
        <v>7205</v>
      </c>
      <c r="J17300" s="30" t="s">
        <v>59</v>
      </c>
      <c r="K17300" s="31" t="s">
        <v>9705</v>
      </c>
      <c r="L17300" s="30" t="s">
        <v>9532</v>
      </c>
      <c r="M17300" s="31">
        <f>+YEAR(Tabla2[[#This Row],[Fecha de creación]])</f>
        <v>2024</v>
      </c>
      <c r="N17300" s="31">
        <f>+MONTH(Tabla2[[#This Row],[Fecha de creación]])</f>
        <v>1</v>
      </c>
    </row>
    <row r="17301" spans="1:14" x14ac:dyDescent="0.25">
      <c r="A17301" s="29">
        <v>45297.640740740739</v>
      </c>
      <c r="B17301" s="30" t="s">
        <v>189</v>
      </c>
      <c r="C17301" s="30" t="s">
        <v>21770</v>
      </c>
      <c r="D17301" s="30" t="s">
        <v>21769</v>
      </c>
      <c r="E17301" s="30" t="s">
        <v>1</v>
      </c>
      <c r="F17301" s="30" t="s">
        <v>2</v>
      </c>
      <c r="G17301" s="30" t="s">
        <v>1551</v>
      </c>
      <c r="H17301" s="32" t="s">
        <v>7737</v>
      </c>
      <c r="I17301" s="30" t="s">
        <v>7205</v>
      </c>
      <c r="J17301" s="30" t="s">
        <v>958</v>
      </c>
      <c r="K17301" s="31" t="s">
        <v>9705</v>
      </c>
      <c r="L17301" s="30" t="s">
        <v>9532</v>
      </c>
      <c r="M17301" s="31">
        <f>+YEAR(Tabla2[[#This Row],[Fecha de creación]])</f>
        <v>2024</v>
      </c>
      <c r="N17301" s="31">
        <f>+MONTH(Tabla2[[#This Row],[Fecha de creación]])</f>
        <v>1</v>
      </c>
    </row>
    <row r="17302" spans="1:14" x14ac:dyDescent="0.25">
      <c r="A17302" s="29">
        <v>45297.647245370368</v>
      </c>
      <c r="B17302" s="30" t="s">
        <v>189</v>
      </c>
      <c r="C17302" s="30" t="s">
        <v>21771</v>
      </c>
      <c r="D17302" s="30" t="s">
        <v>21769</v>
      </c>
      <c r="E17302" s="30" t="s">
        <v>1</v>
      </c>
      <c r="F17302" s="30" t="s">
        <v>2</v>
      </c>
      <c r="G17302" s="30" t="s">
        <v>1551</v>
      </c>
      <c r="H17302" s="32" t="s">
        <v>7737</v>
      </c>
      <c r="I17302" s="30" t="s">
        <v>7205</v>
      </c>
      <c r="J17302" s="30" t="s">
        <v>958</v>
      </c>
      <c r="K17302" s="31" t="s">
        <v>9705</v>
      </c>
      <c r="L17302" s="30" t="s">
        <v>9532</v>
      </c>
      <c r="M17302" s="31">
        <f>+YEAR(Tabla2[[#This Row],[Fecha de creación]])</f>
        <v>2024</v>
      </c>
      <c r="N17302" s="31">
        <f>+MONTH(Tabla2[[#This Row],[Fecha de creación]])</f>
        <v>1</v>
      </c>
    </row>
    <row r="17303" spans="1:14" x14ac:dyDescent="0.25">
      <c r="A17303" s="29">
        <v>45297.651053240741</v>
      </c>
      <c r="B17303" s="30" t="s">
        <v>56</v>
      </c>
      <c r="C17303" s="30" t="s">
        <v>21772</v>
      </c>
      <c r="D17303" s="30" t="s">
        <v>15973</v>
      </c>
      <c r="E17303" s="30" t="s">
        <v>1</v>
      </c>
      <c r="F17303" s="30" t="s">
        <v>7</v>
      </c>
      <c r="G17303" s="30" t="s">
        <v>975</v>
      </c>
      <c r="H17303" s="32" t="s">
        <v>7722</v>
      </c>
      <c r="I17303" s="30" t="s">
        <v>20829</v>
      </c>
      <c r="J17303" s="30" t="s">
        <v>59</v>
      </c>
      <c r="K17303" s="31" t="s">
        <v>9705</v>
      </c>
      <c r="L17303" s="30" t="s">
        <v>9531</v>
      </c>
      <c r="M17303" s="31">
        <f>+YEAR(Tabla2[[#This Row],[Fecha de creación]])</f>
        <v>2024</v>
      </c>
      <c r="N17303" s="31">
        <f>+MONTH(Tabla2[[#This Row],[Fecha de creación]])</f>
        <v>1</v>
      </c>
    </row>
    <row r="17304" spans="1:14" x14ac:dyDescent="0.25">
      <c r="A17304" s="29">
        <v>45297.654282407406</v>
      </c>
      <c r="B17304" s="30" t="s">
        <v>56</v>
      </c>
      <c r="C17304" s="30" t="s">
        <v>21773</v>
      </c>
      <c r="D17304" s="30" t="s">
        <v>15973</v>
      </c>
      <c r="E17304" s="30" t="s">
        <v>1</v>
      </c>
      <c r="F17304" s="30" t="s">
        <v>7</v>
      </c>
      <c r="G17304" s="30" t="s">
        <v>975</v>
      </c>
      <c r="H17304" s="32" t="s">
        <v>7722</v>
      </c>
      <c r="I17304" s="30" t="s">
        <v>20829</v>
      </c>
      <c r="J17304" s="30" t="s">
        <v>59</v>
      </c>
      <c r="K17304" s="31" t="s">
        <v>9705</v>
      </c>
      <c r="L17304" s="30" t="s">
        <v>9531</v>
      </c>
      <c r="M17304" s="31">
        <f>+YEAR(Tabla2[[#This Row],[Fecha de creación]])</f>
        <v>2024</v>
      </c>
      <c r="N17304" s="31">
        <f>+MONTH(Tabla2[[#This Row],[Fecha de creación]])</f>
        <v>1</v>
      </c>
    </row>
    <row r="17305" spans="1:14" x14ac:dyDescent="0.25">
      <c r="A17305" s="29">
        <v>45297.705694444441</v>
      </c>
      <c r="B17305" s="30" t="s">
        <v>189</v>
      </c>
      <c r="C17305" s="30" t="s">
        <v>21774</v>
      </c>
      <c r="D17305" s="30" t="s">
        <v>14316</v>
      </c>
      <c r="E17305" s="30" t="s">
        <v>1</v>
      </c>
      <c r="F17305" s="30" t="s">
        <v>7</v>
      </c>
      <c r="G17305" s="30" t="s">
        <v>1551</v>
      </c>
      <c r="H17305" s="32" t="s">
        <v>7721</v>
      </c>
      <c r="I17305" s="30" t="s">
        <v>7205</v>
      </c>
      <c r="J17305" s="30" t="s">
        <v>59</v>
      </c>
      <c r="K17305" s="31" t="s">
        <v>9705</v>
      </c>
      <c r="L17305" s="30" t="s">
        <v>9532</v>
      </c>
      <c r="M17305" s="31">
        <f>+YEAR(Tabla2[[#This Row],[Fecha de creación]])</f>
        <v>2024</v>
      </c>
      <c r="N17305" s="31">
        <f>+MONTH(Tabla2[[#This Row],[Fecha de creación]])</f>
        <v>1</v>
      </c>
    </row>
    <row r="17306" spans="1:14" x14ac:dyDescent="0.25">
      <c r="A17306" s="29">
        <v>45298.539039351854</v>
      </c>
      <c r="B17306" s="30" t="s">
        <v>0</v>
      </c>
      <c r="C17306" s="30" t="s">
        <v>21775</v>
      </c>
      <c r="D17306" s="30" t="s">
        <v>382</v>
      </c>
      <c r="E17306" s="30" t="s">
        <v>1</v>
      </c>
      <c r="F17306" s="30" t="s">
        <v>7</v>
      </c>
      <c r="G17306" s="30" t="s">
        <v>975</v>
      </c>
      <c r="H17306" s="32" t="s">
        <v>7723</v>
      </c>
      <c r="I17306" s="30" t="s">
        <v>17173</v>
      </c>
      <c r="J17306" s="30" t="s">
        <v>59</v>
      </c>
      <c r="K17306" s="31" t="s">
        <v>9705</v>
      </c>
      <c r="L17306" s="30" t="s">
        <v>9531</v>
      </c>
      <c r="M17306" s="31">
        <f>+YEAR(Tabla2[[#This Row],[Fecha de creación]])</f>
        <v>2024</v>
      </c>
      <c r="N17306" s="31">
        <f>+MONTH(Tabla2[[#This Row],[Fecha de creación]])</f>
        <v>1</v>
      </c>
    </row>
    <row r="17307" spans="1:14" x14ac:dyDescent="0.25">
      <c r="A17307" s="29">
        <v>45298.668124999997</v>
      </c>
      <c r="B17307" s="30" t="s">
        <v>0</v>
      </c>
      <c r="C17307" s="30" t="s">
        <v>21776</v>
      </c>
      <c r="D17307" s="30" t="s">
        <v>382</v>
      </c>
      <c r="E17307" s="30" t="s">
        <v>1</v>
      </c>
      <c r="F17307" s="30" t="s">
        <v>7</v>
      </c>
      <c r="G17307" s="30" t="s">
        <v>975</v>
      </c>
      <c r="H17307" s="32" t="s">
        <v>7723</v>
      </c>
      <c r="I17307" s="30" t="s">
        <v>17173</v>
      </c>
      <c r="J17307" s="30" t="s">
        <v>59</v>
      </c>
      <c r="K17307" s="31" t="s">
        <v>9705</v>
      </c>
      <c r="L17307" s="30" t="s">
        <v>9531</v>
      </c>
      <c r="M17307" s="31">
        <f>+YEAR(Tabla2[[#This Row],[Fecha de creación]])</f>
        <v>2024</v>
      </c>
      <c r="N17307" s="31">
        <f>+MONTH(Tabla2[[#This Row],[Fecha de creación]])</f>
        <v>1</v>
      </c>
    </row>
    <row r="17308" spans="1:14" x14ac:dyDescent="0.25">
      <c r="A17308" s="29">
        <v>45298.677673611113</v>
      </c>
      <c r="B17308" s="30" t="s">
        <v>0</v>
      </c>
      <c r="C17308" s="30" t="s">
        <v>21777</v>
      </c>
      <c r="D17308" s="30" t="s">
        <v>6</v>
      </c>
      <c r="E17308" s="30" t="s">
        <v>1</v>
      </c>
      <c r="F17308" s="30" t="s">
        <v>7</v>
      </c>
      <c r="G17308" s="30" t="s">
        <v>975</v>
      </c>
      <c r="H17308" s="32" t="s">
        <v>7722</v>
      </c>
      <c r="I17308" s="30" t="s">
        <v>17173</v>
      </c>
      <c r="J17308" s="30" t="s">
        <v>59</v>
      </c>
      <c r="K17308" s="31" t="s">
        <v>9705</v>
      </c>
      <c r="L17308" s="30" t="s">
        <v>9531</v>
      </c>
      <c r="M17308" s="31">
        <f>+YEAR(Tabla2[[#This Row],[Fecha de creación]])</f>
        <v>2024</v>
      </c>
      <c r="N17308" s="31">
        <f>+MONTH(Tabla2[[#This Row],[Fecha de creación]])</f>
        <v>1</v>
      </c>
    </row>
    <row r="17309" spans="1:14" x14ac:dyDescent="0.25">
      <c r="A17309" s="29">
        <v>45298.696527777778</v>
      </c>
      <c r="B17309" s="30" t="s">
        <v>9527</v>
      </c>
      <c r="C17309" s="30" t="s">
        <v>21778</v>
      </c>
      <c r="D17309" s="30" t="s">
        <v>999</v>
      </c>
      <c r="E17309" s="30" t="s">
        <v>1</v>
      </c>
      <c r="F17309" s="30" t="s">
        <v>7</v>
      </c>
      <c r="G17309" s="30" t="s">
        <v>975</v>
      </c>
      <c r="H17309" s="32" t="s">
        <v>7744</v>
      </c>
      <c r="I17309" s="30" t="s">
        <v>8168</v>
      </c>
      <c r="J17309" s="30" t="s">
        <v>958</v>
      </c>
      <c r="K17309" s="31" t="s">
        <v>9705</v>
      </c>
      <c r="L17309" s="30" t="s">
        <v>9531</v>
      </c>
      <c r="M17309" s="31">
        <f>+YEAR(Tabla2[[#This Row],[Fecha de creación]])</f>
        <v>2024</v>
      </c>
      <c r="N17309" s="31">
        <f>+MONTH(Tabla2[[#This Row],[Fecha de creación]])</f>
        <v>1</v>
      </c>
    </row>
    <row r="17310" spans="1:14" x14ac:dyDescent="0.25">
      <c r="A17310" s="29">
        <v>45298.698796296296</v>
      </c>
      <c r="B17310" s="30" t="s">
        <v>9527</v>
      </c>
      <c r="C17310" s="30" t="s">
        <v>21779</v>
      </c>
      <c r="D17310" s="30" t="s">
        <v>49</v>
      </c>
      <c r="E17310" s="30" t="s">
        <v>1</v>
      </c>
      <c r="F17310" s="30" t="s">
        <v>7</v>
      </c>
      <c r="G17310" s="30" t="s">
        <v>975</v>
      </c>
      <c r="H17310" s="32" t="s">
        <v>7745</v>
      </c>
      <c r="I17310" s="30" t="s">
        <v>8168</v>
      </c>
      <c r="J17310" s="30" t="s">
        <v>59</v>
      </c>
      <c r="K17310" s="31" t="s">
        <v>9705</v>
      </c>
      <c r="L17310" s="30" t="s">
        <v>9531</v>
      </c>
      <c r="M17310" s="31">
        <f>+YEAR(Tabla2[[#This Row],[Fecha de creación]])</f>
        <v>2024</v>
      </c>
      <c r="N17310" s="31">
        <f>+MONTH(Tabla2[[#This Row],[Fecha de creación]])</f>
        <v>1</v>
      </c>
    </row>
    <row r="17311" spans="1:14" x14ac:dyDescent="0.25">
      <c r="A17311" s="29">
        <v>45298.70548611111</v>
      </c>
      <c r="B17311" s="30" t="s">
        <v>9527</v>
      </c>
      <c r="C17311" s="30" t="s">
        <v>21780</v>
      </c>
      <c r="D17311" s="30" t="s">
        <v>999</v>
      </c>
      <c r="E17311" s="30" t="s">
        <v>1</v>
      </c>
      <c r="F17311" s="30" t="s">
        <v>7</v>
      </c>
      <c r="G17311" s="30" t="s">
        <v>975</v>
      </c>
      <c r="H17311" s="32" t="s">
        <v>7744</v>
      </c>
      <c r="I17311" s="30" t="s">
        <v>8168</v>
      </c>
      <c r="J17311" s="30" t="s">
        <v>59</v>
      </c>
      <c r="K17311" s="31" t="s">
        <v>9705</v>
      </c>
      <c r="L17311" s="30" t="s">
        <v>9531</v>
      </c>
      <c r="M17311" s="31">
        <f>+YEAR(Tabla2[[#This Row],[Fecha de creación]])</f>
        <v>2024</v>
      </c>
      <c r="N17311" s="31">
        <f>+MONTH(Tabla2[[#This Row],[Fecha de creación]])</f>
        <v>1</v>
      </c>
    </row>
    <row r="17312" spans="1:14" x14ac:dyDescent="0.25">
      <c r="A17312" s="29">
        <v>45298.710497685184</v>
      </c>
      <c r="B17312" s="30" t="s">
        <v>0</v>
      </c>
      <c r="C17312" s="30" t="s">
        <v>21781</v>
      </c>
      <c r="D17312" s="30" t="s">
        <v>719</v>
      </c>
      <c r="E17312" s="30" t="s">
        <v>1</v>
      </c>
      <c r="F17312" s="30" t="s">
        <v>22</v>
      </c>
      <c r="G17312" s="30" t="s">
        <v>975</v>
      </c>
      <c r="H17312" s="32"/>
      <c r="I17312" s="30" t="s">
        <v>17173</v>
      </c>
      <c r="J17312" s="30" t="s">
        <v>59</v>
      </c>
      <c r="K17312" s="31" t="s">
        <v>9705</v>
      </c>
      <c r="L17312" s="30" t="s">
        <v>9531</v>
      </c>
      <c r="M17312" s="31">
        <f>+YEAR(Tabla2[[#This Row],[Fecha de creación]])</f>
        <v>2024</v>
      </c>
      <c r="N17312" s="31">
        <f>+MONTH(Tabla2[[#This Row],[Fecha de creación]])</f>
        <v>1</v>
      </c>
    </row>
    <row r="17313" spans="1:14" x14ac:dyDescent="0.25">
      <c r="A17313" s="29">
        <v>45299.462835648148</v>
      </c>
      <c r="B17313" s="30" t="s">
        <v>189</v>
      </c>
      <c r="C17313" s="30" t="s">
        <v>21782</v>
      </c>
      <c r="D17313" s="30" t="s">
        <v>21783</v>
      </c>
      <c r="E17313" s="30" t="s">
        <v>1</v>
      </c>
      <c r="F17313" s="30" t="s">
        <v>7</v>
      </c>
      <c r="G17313" s="30" t="s">
        <v>1551</v>
      </c>
      <c r="H17313" s="32" t="s">
        <v>7737</v>
      </c>
      <c r="I17313" s="30" t="s">
        <v>7205</v>
      </c>
      <c r="J17313" s="30"/>
      <c r="K17313" s="31" t="s">
        <v>9705</v>
      </c>
      <c r="L17313" s="30" t="s">
        <v>9532</v>
      </c>
      <c r="M17313" s="31">
        <f>+YEAR(Tabla2[[#This Row],[Fecha de creación]])</f>
        <v>2024</v>
      </c>
      <c r="N17313" s="31">
        <f>+MONTH(Tabla2[[#This Row],[Fecha de creación]])</f>
        <v>1</v>
      </c>
    </row>
    <row r="17314" spans="1:14" x14ac:dyDescent="0.25">
      <c r="A17314" s="29">
        <v>45299.597256944442</v>
      </c>
      <c r="B17314" s="30" t="s">
        <v>100</v>
      </c>
      <c r="C17314" s="30" t="s">
        <v>21784</v>
      </c>
      <c r="D17314" s="30" t="s">
        <v>382</v>
      </c>
      <c r="E17314" s="30" t="s">
        <v>1</v>
      </c>
      <c r="F17314" s="30" t="s">
        <v>7</v>
      </c>
      <c r="G17314" s="30" t="s">
        <v>975</v>
      </c>
      <c r="H17314" s="32" t="s">
        <v>7723</v>
      </c>
      <c r="I17314" s="30" t="s">
        <v>17790</v>
      </c>
      <c r="J17314" s="30" t="s">
        <v>59</v>
      </c>
      <c r="K17314" s="31" t="s">
        <v>9705</v>
      </c>
      <c r="L17314" s="30" t="s">
        <v>9531</v>
      </c>
      <c r="M17314" s="31">
        <f>+YEAR(Tabla2[[#This Row],[Fecha de creación]])</f>
        <v>2024</v>
      </c>
      <c r="N17314" s="31">
        <f>+MONTH(Tabla2[[#This Row],[Fecha de creación]])</f>
        <v>1</v>
      </c>
    </row>
    <row r="17315" spans="1:14" x14ac:dyDescent="0.25">
      <c r="A17315" s="29">
        <v>45299.636990740742</v>
      </c>
      <c r="B17315" s="30" t="s">
        <v>100</v>
      </c>
      <c r="C17315" s="30" t="s">
        <v>21785</v>
      </c>
      <c r="D17315" s="30" t="s">
        <v>382</v>
      </c>
      <c r="E17315" s="30" t="s">
        <v>1</v>
      </c>
      <c r="F17315" s="30" t="s">
        <v>7</v>
      </c>
      <c r="G17315" s="30" t="s">
        <v>975</v>
      </c>
      <c r="H17315" s="32" t="s">
        <v>7723</v>
      </c>
      <c r="I17315" s="30" t="s">
        <v>17790</v>
      </c>
      <c r="J17315" s="30" t="s">
        <v>59</v>
      </c>
      <c r="K17315" s="31" t="s">
        <v>9705</v>
      </c>
      <c r="L17315" s="30" t="s">
        <v>9531</v>
      </c>
      <c r="M17315" s="31">
        <f>+YEAR(Tabla2[[#This Row],[Fecha de creación]])</f>
        <v>2024</v>
      </c>
      <c r="N17315" s="31">
        <f>+MONTH(Tabla2[[#This Row],[Fecha de creación]])</f>
        <v>1</v>
      </c>
    </row>
    <row r="17316" spans="1:14" x14ac:dyDescent="0.25">
      <c r="A17316" s="29">
        <v>45299.645601851851</v>
      </c>
      <c r="B17316" s="30" t="s">
        <v>100</v>
      </c>
      <c r="C17316" s="30" t="s">
        <v>21786</v>
      </c>
      <c r="D17316" s="30" t="s">
        <v>6</v>
      </c>
      <c r="E17316" s="30" t="s">
        <v>1</v>
      </c>
      <c r="F17316" s="30" t="s">
        <v>7</v>
      </c>
      <c r="G17316" s="30" t="s">
        <v>975</v>
      </c>
      <c r="H17316" s="32" t="s">
        <v>7722</v>
      </c>
      <c r="I17316" s="30" t="s">
        <v>17790</v>
      </c>
      <c r="J17316" s="30" t="s">
        <v>59</v>
      </c>
      <c r="K17316" s="31" t="s">
        <v>9705</v>
      </c>
      <c r="L17316" s="30" t="s">
        <v>9531</v>
      </c>
      <c r="M17316" s="31">
        <f>+YEAR(Tabla2[[#This Row],[Fecha de creación]])</f>
        <v>2024</v>
      </c>
      <c r="N17316" s="31">
        <f>+MONTH(Tabla2[[#This Row],[Fecha de creación]])</f>
        <v>1</v>
      </c>
    </row>
    <row r="17317" spans="1:14" x14ac:dyDescent="0.25">
      <c r="A17317" s="29">
        <v>45299.64675925926</v>
      </c>
      <c r="B17317" s="30" t="s">
        <v>100</v>
      </c>
      <c r="C17317" s="30" t="s">
        <v>21787</v>
      </c>
      <c r="D17317" s="30" t="s">
        <v>6</v>
      </c>
      <c r="E17317" s="30" t="s">
        <v>1</v>
      </c>
      <c r="F17317" s="30" t="s">
        <v>7</v>
      </c>
      <c r="G17317" s="30" t="s">
        <v>975</v>
      </c>
      <c r="H17317" s="32" t="s">
        <v>7722</v>
      </c>
      <c r="I17317" s="30" t="s">
        <v>17790</v>
      </c>
      <c r="J17317" s="30" t="s">
        <v>59</v>
      </c>
      <c r="K17317" s="31" t="s">
        <v>9705</v>
      </c>
      <c r="L17317" s="30" t="s">
        <v>9531</v>
      </c>
      <c r="M17317" s="31">
        <f>+YEAR(Tabla2[[#This Row],[Fecha de creación]])</f>
        <v>2024</v>
      </c>
      <c r="N17317" s="31">
        <f>+MONTH(Tabla2[[#This Row],[Fecha de creación]])</f>
        <v>1</v>
      </c>
    </row>
    <row r="17318" spans="1:14" x14ac:dyDescent="0.25">
      <c r="A17318" s="29">
        <v>45300.37809027778</v>
      </c>
      <c r="B17318" s="30" t="s">
        <v>189</v>
      </c>
      <c r="C17318" s="30" t="s">
        <v>21788</v>
      </c>
      <c r="D17318" s="30" t="s">
        <v>8758</v>
      </c>
      <c r="E17318" s="30" t="s">
        <v>1</v>
      </c>
      <c r="F17318" s="30" t="s">
        <v>7</v>
      </c>
      <c r="G17318" s="30" t="s">
        <v>975</v>
      </c>
      <c r="H17318" s="32" t="s">
        <v>7744</v>
      </c>
      <c r="I17318" s="30" t="s">
        <v>20829</v>
      </c>
      <c r="J17318" s="30" t="s">
        <v>59</v>
      </c>
      <c r="K17318" s="31" t="s">
        <v>9705</v>
      </c>
      <c r="L17318" s="30" t="s">
        <v>9531</v>
      </c>
      <c r="M17318" s="31">
        <f>+YEAR(Tabla2[[#This Row],[Fecha de creación]])</f>
        <v>2024</v>
      </c>
      <c r="N17318" s="31">
        <f>+MONTH(Tabla2[[#This Row],[Fecha de creación]])</f>
        <v>1</v>
      </c>
    </row>
    <row r="17319" spans="1:14" x14ac:dyDescent="0.25">
      <c r="A17319" s="29">
        <v>45300.500555555554</v>
      </c>
      <c r="B17319" s="30" t="s">
        <v>56</v>
      </c>
      <c r="C17319" s="30" t="s">
        <v>21789</v>
      </c>
      <c r="D17319" s="30" t="s">
        <v>7351</v>
      </c>
      <c r="E17319" s="30" t="s">
        <v>1</v>
      </c>
      <c r="F17319" s="30" t="s">
        <v>7</v>
      </c>
      <c r="G17319" s="30" t="s">
        <v>975</v>
      </c>
      <c r="H17319" s="32" t="s">
        <v>8459</v>
      </c>
      <c r="I17319" s="30" t="s">
        <v>7342</v>
      </c>
      <c r="J17319" s="30" t="s">
        <v>59</v>
      </c>
      <c r="K17319" s="31" t="s">
        <v>9705</v>
      </c>
      <c r="L17319" s="30" t="s">
        <v>9531</v>
      </c>
      <c r="M17319" s="31">
        <f>+YEAR(Tabla2[[#This Row],[Fecha de creación]])</f>
        <v>2024</v>
      </c>
      <c r="N17319" s="31">
        <f>+MONTH(Tabla2[[#This Row],[Fecha de creación]])</f>
        <v>1</v>
      </c>
    </row>
    <row r="17320" spans="1:14" x14ac:dyDescent="0.25">
      <c r="A17320" s="29">
        <v>45300.513680555552</v>
      </c>
      <c r="B17320" s="30" t="s">
        <v>0</v>
      </c>
      <c r="C17320" s="30" t="s">
        <v>21790</v>
      </c>
      <c r="D17320" s="30" t="s">
        <v>6</v>
      </c>
      <c r="E17320" s="30" t="s">
        <v>1</v>
      </c>
      <c r="F17320" s="30" t="s">
        <v>7</v>
      </c>
      <c r="G17320" s="30" t="s">
        <v>975</v>
      </c>
      <c r="H17320" s="32" t="s">
        <v>7722</v>
      </c>
      <c r="I17320" s="30" t="s">
        <v>17173</v>
      </c>
      <c r="J17320" s="30" t="s">
        <v>59</v>
      </c>
      <c r="K17320" s="31" t="s">
        <v>9705</v>
      </c>
      <c r="L17320" s="30" t="s">
        <v>9531</v>
      </c>
      <c r="M17320" s="31">
        <f>+YEAR(Tabla2[[#This Row],[Fecha de creación]])</f>
        <v>2024</v>
      </c>
      <c r="N17320" s="31">
        <f>+MONTH(Tabla2[[#This Row],[Fecha de creación]])</f>
        <v>1</v>
      </c>
    </row>
    <row r="17321" spans="1:14" x14ac:dyDescent="0.25">
      <c r="A17321" s="29">
        <v>45300.61986111111</v>
      </c>
      <c r="B17321" s="30" t="s">
        <v>56</v>
      </c>
      <c r="C17321" s="30" t="s">
        <v>21791</v>
      </c>
      <c r="D17321" s="30" t="s">
        <v>382</v>
      </c>
      <c r="E17321" s="30" t="s">
        <v>1</v>
      </c>
      <c r="F17321" s="30" t="s">
        <v>7</v>
      </c>
      <c r="G17321" s="30" t="s">
        <v>975</v>
      </c>
      <c r="H17321" s="32" t="s">
        <v>7723</v>
      </c>
      <c r="I17321" s="30" t="s">
        <v>7342</v>
      </c>
      <c r="J17321" s="30" t="s">
        <v>59</v>
      </c>
      <c r="K17321" s="31" t="s">
        <v>9705</v>
      </c>
      <c r="L17321" s="30" t="s">
        <v>9531</v>
      </c>
      <c r="M17321" s="31">
        <f>+YEAR(Tabla2[[#This Row],[Fecha de creación]])</f>
        <v>2024</v>
      </c>
      <c r="N17321" s="31">
        <f>+MONTH(Tabla2[[#This Row],[Fecha de creación]])</f>
        <v>1</v>
      </c>
    </row>
    <row r="17322" spans="1:14" x14ac:dyDescent="0.25">
      <c r="A17322" s="29">
        <v>45300.630810185183</v>
      </c>
      <c r="B17322" s="30" t="s">
        <v>56</v>
      </c>
      <c r="C17322" s="30" t="s">
        <v>21792</v>
      </c>
      <c r="D17322" s="30" t="s">
        <v>7351</v>
      </c>
      <c r="E17322" s="30" t="s">
        <v>1</v>
      </c>
      <c r="F17322" s="30" t="s">
        <v>7</v>
      </c>
      <c r="G17322" s="30" t="s">
        <v>975</v>
      </c>
      <c r="H17322" s="32" t="s">
        <v>8459</v>
      </c>
      <c r="I17322" s="30" t="s">
        <v>7342</v>
      </c>
      <c r="J17322" s="30" t="s">
        <v>59</v>
      </c>
      <c r="K17322" s="31" t="s">
        <v>9705</v>
      </c>
      <c r="L17322" s="30" t="s">
        <v>9531</v>
      </c>
      <c r="M17322" s="31">
        <f>+YEAR(Tabla2[[#This Row],[Fecha de creación]])</f>
        <v>2024</v>
      </c>
      <c r="N17322" s="31">
        <f>+MONTH(Tabla2[[#This Row],[Fecha de creación]])</f>
        <v>1</v>
      </c>
    </row>
    <row r="17323" spans="1:14" x14ac:dyDescent="0.25">
      <c r="A17323" s="29">
        <v>45300.63177083333</v>
      </c>
      <c r="B17323" s="30" t="s">
        <v>56</v>
      </c>
      <c r="C17323" s="30" t="s">
        <v>21793</v>
      </c>
      <c r="D17323" s="30" t="s">
        <v>1057</v>
      </c>
      <c r="E17323" s="30" t="s">
        <v>1</v>
      </c>
      <c r="F17323" s="30" t="s">
        <v>7</v>
      </c>
      <c r="G17323" s="30" t="s">
        <v>975</v>
      </c>
      <c r="H17323" s="32" t="s">
        <v>8535</v>
      </c>
      <c r="I17323" s="30" t="s">
        <v>7342</v>
      </c>
      <c r="J17323" s="30" t="s">
        <v>59</v>
      </c>
      <c r="K17323" s="31" t="s">
        <v>9705</v>
      </c>
      <c r="L17323" s="30" t="s">
        <v>9531</v>
      </c>
      <c r="M17323" s="31">
        <f>+YEAR(Tabla2[[#This Row],[Fecha de creación]])</f>
        <v>2024</v>
      </c>
      <c r="N17323" s="31">
        <f>+MONTH(Tabla2[[#This Row],[Fecha de creación]])</f>
        <v>1</v>
      </c>
    </row>
    <row r="17324" spans="1:14" x14ac:dyDescent="0.25">
      <c r="A17324" s="29">
        <v>45300.634155092594</v>
      </c>
      <c r="B17324" s="30" t="s">
        <v>56</v>
      </c>
      <c r="C17324" s="30" t="s">
        <v>21794</v>
      </c>
      <c r="D17324" s="30" t="s">
        <v>8191</v>
      </c>
      <c r="E17324" s="30" t="s">
        <v>1</v>
      </c>
      <c r="F17324" s="30" t="s">
        <v>7</v>
      </c>
      <c r="G17324" s="30" t="s">
        <v>975</v>
      </c>
      <c r="H17324" s="32" t="s">
        <v>7734</v>
      </c>
      <c r="I17324" s="30" t="s">
        <v>7342</v>
      </c>
      <c r="J17324" s="30" t="s">
        <v>59</v>
      </c>
      <c r="K17324" s="31" t="s">
        <v>9705</v>
      </c>
      <c r="L17324" s="30" t="s">
        <v>9531</v>
      </c>
      <c r="M17324" s="31">
        <f>+YEAR(Tabla2[[#This Row],[Fecha de creación]])</f>
        <v>2024</v>
      </c>
      <c r="N17324" s="31">
        <f>+MONTH(Tabla2[[#This Row],[Fecha de creación]])</f>
        <v>1</v>
      </c>
    </row>
    <row r="17325" spans="1:14" x14ac:dyDescent="0.25">
      <c r="A17325" s="29">
        <v>45300.635717592595</v>
      </c>
      <c r="B17325" s="30" t="s">
        <v>56</v>
      </c>
      <c r="C17325" s="30" t="s">
        <v>21795</v>
      </c>
      <c r="D17325" s="30" t="s">
        <v>8191</v>
      </c>
      <c r="E17325" s="30" t="s">
        <v>1</v>
      </c>
      <c r="F17325" s="30" t="s">
        <v>7</v>
      </c>
      <c r="G17325" s="30" t="s">
        <v>1551</v>
      </c>
      <c r="H17325" s="32" t="s">
        <v>7734</v>
      </c>
      <c r="I17325" s="30" t="s">
        <v>11088</v>
      </c>
      <c r="J17325" s="30" t="s">
        <v>59</v>
      </c>
      <c r="K17325" s="31" t="s">
        <v>9705</v>
      </c>
      <c r="L17325" s="30" t="s">
        <v>9532</v>
      </c>
      <c r="M17325" s="31">
        <f>+YEAR(Tabla2[[#This Row],[Fecha de creación]])</f>
        <v>2024</v>
      </c>
      <c r="N17325" s="31">
        <f>+MONTH(Tabla2[[#This Row],[Fecha de creación]])</f>
        <v>1</v>
      </c>
    </row>
    <row r="17326" spans="1:14" x14ac:dyDescent="0.25">
      <c r="A17326" s="29">
        <v>45300.640833333331</v>
      </c>
      <c r="B17326" s="30" t="s">
        <v>189</v>
      </c>
      <c r="C17326" s="30" t="s">
        <v>21796</v>
      </c>
      <c r="D17326" s="30" t="s">
        <v>7486</v>
      </c>
      <c r="E17326" s="30" t="s">
        <v>1</v>
      </c>
      <c r="F17326" s="30" t="s">
        <v>22</v>
      </c>
      <c r="G17326" s="30" t="s">
        <v>975</v>
      </c>
      <c r="H17326" s="32" t="s">
        <v>8893</v>
      </c>
      <c r="I17326" s="30" t="s">
        <v>20829</v>
      </c>
      <c r="J17326" s="30" t="s">
        <v>59</v>
      </c>
      <c r="K17326" s="31" t="s">
        <v>9705</v>
      </c>
      <c r="L17326" s="30" t="s">
        <v>9531</v>
      </c>
      <c r="M17326" s="31">
        <f>+YEAR(Tabla2[[#This Row],[Fecha de creación]])</f>
        <v>2024</v>
      </c>
      <c r="N17326" s="31">
        <f>+MONTH(Tabla2[[#This Row],[Fecha de creación]])</f>
        <v>1</v>
      </c>
    </row>
    <row r="17327" spans="1:14" x14ac:dyDescent="0.25">
      <c r="A17327" s="29">
        <v>45300.641562500001</v>
      </c>
      <c r="B17327" s="30" t="s">
        <v>189</v>
      </c>
      <c r="C17327" s="30" t="s">
        <v>21797</v>
      </c>
      <c r="D17327" s="30" t="s">
        <v>3075</v>
      </c>
      <c r="E17327" s="30" t="s">
        <v>1</v>
      </c>
      <c r="F17327" s="30" t="s">
        <v>7</v>
      </c>
      <c r="G17327" s="30" t="s">
        <v>975</v>
      </c>
      <c r="H17327" s="32" t="s">
        <v>8459</v>
      </c>
      <c r="I17327" s="30" t="s">
        <v>20829</v>
      </c>
      <c r="J17327" s="30" t="s">
        <v>59</v>
      </c>
      <c r="K17327" s="31" t="s">
        <v>9705</v>
      </c>
      <c r="L17327" s="30" t="s">
        <v>9531</v>
      </c>
      <c r="M17327" s="31">
        <f>+YEAR(Tabla2[[#This Row],[Fecha de creación]])</f>
        <v>2024</v>
      </c>
      <c r="N17327" s="31">
        <f>+MONTH(Tabla2[[#This Row],[Fecha de creación]])</f>
        <v>1</v>
      </c>
    </row>
    <row r="17328" spans="1:14" x14ac:dyDescent="0.25">
      <c r="A17328" s="29">
        <v>45300.680092592593</v>
      </c>
      <c r="B17328" s="30" t="s">
        <v>56</v>
      </c>
      <c r="C17328" s="30" t="s">
        <v>21798</v>
      </c>
      <c r="D17328" s="30" t="s">
        <v>21397</v>
      </c>
      <c r="E17328" s="30" t="s">
        <v>1</v>
      </c>
      <c r="F17328" s="30" t="s">
        <v>7</v>
      </c>
      <c r="G17328" s="30" t="s">
        <v>1551</v>
      </c>
      <c r="H17328" s="32" t="s">
        <v>7721</v>
      </c>
      <c r="I17328" s="30" t="s">
        <v>7129</v>
      </c>
      <c r="J17328" s="30" t="s">
        <v>59</v>
      </c>
      <c r="K17328" s="31" t="s">
        <v>9705</v>
      </c>
      <c r="L17328" s="30" t="s">
        <v>9532</v>
      </c>
      <c r="M17328" s="31">
        <f>+YEAR(Tabla2[[#This Row],[Fecha de creación]])</f>
        <v>2024</v>
      </c>
      <c r="N17328" s="31">
        <f>+MONTH(Tabla2[[#This Row],[Fecha de creación]])</f>
        <v>1</v>
      </c>
    </row>
    <row r="17329" spans="1:14" x14ac:dyDescent="0.25">
      <c r="A17329" s="29">
        <v>45300.691377314812</v>
      </c>
      <c r="B17329" s="30" t="s">
        <v>56</v>
      </c>
      <c r="C17329" s="30" t="s">
        <v>21799</v>
      </c>
      <c r="D17329" s="30" t="s">
        <v>8191</v>
      </c>
      <c r="E17329" s="30" t="s">
        <v>1</v>
      </c>
      <c r="F17329" s="30" t="s">
        <v>7</v>
      </c>
      <c r="G17329" s="30" t="s">
        <v>975</v>
      </c>
      <c r="H17329" s="32" t="s">
        <v>7745</v>
      </c>
      <c r="I17329" s="30" t="s">
        <v>7342</v>
      </c>
      <c r="J17329" s="30" t="s">
        <v>958</v>
      </c>
      <c r="K17329" s="31" t="s">
        <v>9705</v>
      </c>
      <c r="L17329" s="30" t="s">
        <v>9531</v>
      </c>
      <c r="M17329" s="31">
        <f>+YEAR(Tabla2[[#This Row],[Fecha de creación]])</f>
        <v>2024</v>
      </c>
      <c r="N17329" s="31">
        <f>+MONTH(Tabla2[[#This Row],[Fecha de creación]])</f>
        <v>1</v>
      </c>
    </row>
    <row r="17330" spans="1:14" x14ac:dyDescent="0.25">
      <c r="A17330" s="29">
        <v>45300.691458333335</v>
      </c>
      <c r="B17330" s="30" t="s">
        <v>189</v>
      </c>
      <c r="C17330" s="30" t="s">
        <v>21800</v>
      </c>
      <c r="D17330" s="30" t="s">
        <v>21397</v>
      </c>
      <c r="E17330" s="30" t="s">
        <v>1</v>
      </c>
      <c r="F17330" s="30" t="s">
        <v>7</v>
      </c>
      <c r="G17330" s="30" t="s">
        <v>1551</v>
      </c>
      <c r="H17330" s="32" t="s">
        <v>7725</v>
      </c>
      <c r="I17330" s="30" t="s">
        <v>7205</v>
      </c>
      <c r="J17330" s="30" t="s">
        <v>59</v>
      </c>
      <c r="K17330" s="31" t="s">
        <v>9705</v>
      </c>
      <c r="L17330" s="30" t="s">
        <v>9532</v>
      </c>
      <c r="M17330" s="31">
        <f>+YEAR(Tabla2[[#This Row],[Fecha de creación]])</f>
        <v>2024</v>
      </c>
      <c r="N17330" s="31">
        <f>+MONTH(Tabla2[[#This Row],[Fecha de creación]])</f>
        <v>1</v>
      </c>
    </row>
    <row r="17331" spans="1:14" x14ac:dyDescent="0.25">
      <c r="A17331" s="29">
        <v>45300.767777777779</v>
      </c>
      <c r="B17331" s="30" t="s">
        <v>9527</v>
      </c>
      <c r="C17331" s="30" t="s">
        <v>21801</v>
      </c>
      <c r="D17331" s="30" t="s">
        <v>21</v>
      </c>
      <c r="E17331" s="30" t="s">
        <v>1</v>
      </c>
      <c r="F17331" s="30" t="s">
        <v>7</v>
      </c>
      <c r="G17331" s="30" t="s">
        <v>975</v>
      </c>
      <c r="H17331" s="32" t="s">
        <v>7744</v>
      </c>
      <c r="I17331" s="30" t="s">
        <v>8168</v>
      </c>
      <c r="J17331" s="30" t="s">
        <v>59</v>
      </c>
      <c r="K17331" s="31" t="s">
        <v>9705</v>
      </c>
      <c r="L17331" s="30" t="s">
        <v>9531</v>
      </c>
      <c r="M17331" s="31">
        <f>+YEAR(Tabla2[[#This Row],[Fecha de creación]])</f>
        <v>2024</v>
      </c>
      <c r="N17331" s="31">
        <f>+MONTH(Tabla2[[#This Row],[Fecha de creación]])</f>
        <v>1</v>
      </c>
    </row>
    <row r="17332" spans="1:14" x14ac:dyDescent="0.25">
      <c r="A17332" s="29">
        <v>45300.78806712963</v>
      </c>
      <c r="B17332" s="30" t="s">
        <v>9527</v>
      </c>
      <c r="C17332" s="30" t="s">
        <v>21802</v>
      </c>
      <c r="D17332" s="30" t="s">
        <v>49</v>
      </c>
      <c r="E17332" s="30" t="s">
        <v>1</v>
      </c>
      <c r="F17332" s="30" t="s">
        <v>7</v>
      </c>
      <c r="G17332" s="30" t="s">
        <v>975</v>
      </c>
      <c r="H17332" s="32" t="s">
        <v>7745</v>
      </c>
      <c r="I17332" s="30" t="s">
        <v>8168</v>
      </c>
      <c r="J17332" s="30" t="s">
        <v>958</v>
      </c>
      <c r="K17332" s="31" t="s">
        <v>9705</v>
      </c>
      <c r="L17332" s="30" t="s">
        <v>9531</v>
      </c>
      <c r="M17332" s="31">
        <f>+YEAR(Tabla2[[#This Row],[Fecha de creación]])</f>
        <v>2024</v>
      </c>
      <c r="N17332" s="31">
        <f>+MONTH(Tabla2[[#This Row],[Fecha de creación]])</f>
        <v>1</v>
      </c>
    </row>
    <row r="17333" spans="1:14" x14ac:dyDescent="0.25">
      <c r="A17333" s="29">
        <v>45300.791354166664</v>
      </c>
      <c r="B17333" s="30" t="s">
        <v>9527</v>
      </c>
      <c r="C17333" s="30" t="s">
        <v>21803</v>
      </c>
      <c r="D17333" s="30" t="s">
        <v>17171</v>
      </c>
      <c r="E17333" s="30" t="s">
        <v>1</v>
      </c>
      <c r="F17333" s="30" t="s">
        <v>7</v>
      </c>
      <c r="G17333" s="30" t="s">
        <v>1551</v>
      </c>
      <c r="H17333" s="32" t="s">
        <v>7737</v>
      </c>
      <c r="I17333" s="30" t="s">
        <v>13639</v>
      </c>
      <c r="J17333" s="30" t="s">
        <v>958</v>
      </c>
      <c r="K17333" s="31" t="s">
        <v>9705</v>
      </c>
      <c r="L17333" s="30" t="s">
        <v>9532</v>
      </c>
      <c r="M17333" s="31">
        <f>+YEAR(Tabla2[[#This Row],[Fecha de creación]])</f>
        <v>2024</v>
      </c>
      <c r="N17333" s="31">
        <f>+MONTH(Tabla2[[#This Row],[Fecha de creación]])</f>
        <v>1</v>
      </c>
    </row>
    <row r="17334" spans="1:14" x14ac:dyDescent="0.25">
      <c r="A17334" s="29">
        <v>45300.794849537036</v>
      </c>
      <c r="B17334" s="30" t="s">
        <v>9527</v>
      </c>
      <c r="C17334" s="30" t="s">
        <v>21804</v>
      </c>
      <c r="D17334" s="30" t="s">
        <v>49</v>
      </c>
      <c r="E17334" s="30" t="s">
        <v>1</v>
      </c>
      <c r="F17334" s="30" t="s">
        <v>7</v>
      </c>
      <c r="G17334" s="30" t="s">
        <v>975</v>
      </c>
      <c r="H17334" s="32" t="s">
        <v>7745</v>
      </c>
      <c r="I17334" s="30" t="s">
        <v>8168</v>
      </c>
      <c r="J17334" s="30" t="s">
        <v>958</v>
      </c>
      <c r="K17334" s="31" t="s">
        <v>9705</v>
      </c>
      <c r="L17334" s="30" t="s">
        <v>9531</v>
      </c>
      <c r="M17334" s="31">
        <f>+YEAR(Tabla2[[#This Row],[Fecha de creación]])</f>
        <v>2024</v>
      </c>
      <c r="N17334" s="31">
        <f>+MONTH(Tabla2[[#This Row],[Fecha de creación]])</f>
        <v>1</v>
      </c>
    </row>
    <row r="17335" spans="1:14" x14ac:dyDescent="0.25">
      <c r="A17335" s="29">
        <v>45300.812777777777</v>
      </c>
      <c r="B17335" s="30" t="s">
        <v>9527</v>
      </c>
      <c r="C17335" s="30" t="s">
        <v>21805</v>
      </c>
      <c r="D17335" s="30" t="s">
        <v>3075</v>
      </c>
      <c r="E17335" s="30" t="s">
        <v>1</v>
      </c>
      <c r="F17335" s="30" t="s">
        <v>7</v>
      </c>
      <c r="G17335" s="30" t="s">
        <v>975</v>
      </c>
      <c r="H17335" s="32" t="s">
        <v>8459</v>
      </c>
      <c r="I17335" s="30" t="s">
        <v>8168</v>
      </c>
      <c r="J17335" s="30" t="s">
        <v>958</v>
      </c>
      <c r="K17335" s="31" t="s">
        <v>9705</v>
      </c>
      <c r="L17335" s="30" t="s">
        <v>9531</v>
      </c>
      <c r="M17335" s="31">
        <f>+YEAR(Tabla2[[#This Row],[Fecha de creación]])</f>
        <v>2024</v>
      </c>
      <c r="N17335" s="31">
        <f>+MONTH(Tabla2[[#This Row],[Fecha de creación]])</f>
        <v>1</v>
      </c>
    </row>
    <row r="17336" spans="1:14" x14ac:dyDescent="0.25">
      <c r="A17336" s="29">
        <v>45300.814432870371</v>
      </c>
      <c r="B17336" s="30" t="s">
        <v>9527</v>
      </c>
      <c r="C17336" s="30" t="s">
        <v>21806</v>
      </c>
      <c r="D17336" s="30" t="s">
        <v>312</v>
      </c>
      <c r="E17336" s="30" t="s">
        <v>1</v>
      </c>
      <c r="F17336" s="30" t="s">
        <v>7</v>
      </c>
      <c r="G17336" s="30" t="s">
        <v>975</v>
      </c>
      <c r="H17336" s="32" t="s">
        <v>8459</v>
      </c>
      <c r="I17336" s="30" t="s">
        <v>8168</v>
      </c>
      <c r="J17336" s="30" t="s">
        <v>958</v>
      </c>
      <c r="K17336" s="31" t="s">
        <v>9705</v>
      </c>
      <c r="L17336" s="30" t="s">
        <v>9531</v>
      </c>
      <c r="M17336" s="31">
        <f>+YEAR(Tabla2[[#This Row],[Fecha de creación]])</f>
        <v>2024</v>
      </c>
      <c r="N17336" s="31">
        <f>+MONTH(Tabla2[[#This Row],[Fecha de creación]])</f>
        <v>1</v>
      </c>
    </row>
    <row r="17337" spans="1:14" x14ac:dyDescent="0.25">
      <c r="A17337" s="29">
        <v>45301.376307870371</v>
      </c>
      <c r="B17337" s="30" t="s">
        <v>189</v>
      </c>
      <c r="C17337" s="30" t="s">
        <v>21807</v>
      </c>
      <c r="D17337" s="30" t="s">
        <v>15973</v>
      </c>
      <c r="E17337" s="30" t="s">
        <v>1</v>
      </c>
      <c r="F17337" s="30" t="s">
        <v>7</v>
      </c>
      <c r="G17337" s="30" t="s">
        <v>975</v>
      </c>
      <c r="H17337" s="32" t="s">
        <v>7722</v>
      </c>
      <c r="I17337" s="30" t="s">
        <v>20829</v>
      </c>
      <c r="J17337" s="30" t="s">
        <v>59</v>
      </c>
      <c r="K17337" s="31" t="s">
        <v>9705</v>
      </c>
      <c r="L17337" s="30" t="s">
        <v>9531</v>
      </c>
      <c r="M17337" s="31">
        <f>+YEAR(Tabla2[[#This Row],[Fecha de creación]])</f>
        <v>2024</v>
      </c>
      <c r="N17337" s="31">
        <f>+MONTH(Tabla2[[#This Row],[Fecha de creación]])</f>
        <v>1</v>
      </c>
    </row>
    <row r="17338" spans="1:14" x14ac:dyDescent="0.25">
      <c r="A17338" s="29">
        <v>45301.380902777775</v>
      </c>
      <c r="B17338" s="30" t="s">
        <v>56</v>
      </c>
      <c r="C17338" s="30" t="s">
        <v>21808</v>
      </c>
      <c r="D17338" s="30" t="s">
        <v>15973</v>
      </c>
      <c r="E17338" s="30" t="s">
        <v>1</v>
      </c>
      <c r="F17338" s="30" t="s">
        <v>7</v>
      </c>
      <c r="G17338" s="30" t="s">
        <v>975</v>
      </c>
      <c r="H17338" s="32" t="s">
        <v>7722</v>
      </c>
      <c r="I17338" s="30" t="s">
        <v>20829</v>
      </c>
      <c r="J17338" s="30" t="s">
        <v>59</v>
      </c>
      <c r="K17338" s="31" t="s">
        <v>9705</v>
      </c>
      <c r="L17338" s="30" t="s">
        <v>9531</v>
      </c>
      <c r="M17338" s="31">
        <f>+YEAR(Tabla2[[#This Row],[Fecha de creación]])</f>
        <v>2024</v>
      </c>
      <c r="N17338" s="31">
        <f>+MONTH(Tabla2[[#This Row],[Fecha de creación]])</f>
        <v>1</v>
      </c>
    </row>
    <row r="17339" spans="1:14" x14ac:dyDescent="0.25">
      <c r="A17339" s="29">
        <v>45301.381979166668</v>
      </c>
      <c r="B17339" s="30" t="s">
        <v>189</v>
      </c>
      <c r="C17339" s="30" t="s">
        <v>21809</v>
      </c>
      <c r="D17339" s="30" t="s">
        <v>8191</v>
      </c>
      <c r="E17339" s="30" t="s">
        <v>1</v>
      </c>
      <c r="F17339" s="30" t="s">
        <v>7</v>
      </c>
      <c r="G17339" s="30" t="s">
        <v>975</v>
      </c>
      <c r="H17339" s="32" t="s">
        <v>7745</v>
      </c>
      <c r="I17339" s="30" t="s">
        <v>7338</v>
      </c>
      <c r="J17339" s="30" t="s">
        <v>59</v>
      </c>
      <c r="K17339" s="31" t="s">
        <v>9705</v>
      </c>
      <c r="L17339" s="30" t="s">
        <v>9531</v>
      </c>
      <c r="M17339" s="31">
        <f>+YEAR(Tabla2[[#This Row],[Fecha de creación]])</f>
        <v>2024</v>
      </c>
      <c r="N17339" s="31">
        <f>+MONTH(Tabla2[[#This Row],[Fecha de creación]])</f>
        <v>1</v>
      </c>
    </row>
    <row r="17340" spans="1:14" x14ac:dyDescent="0.25">
      <c r="A17340" s="29">
        <v>45301.421469907407</v>
      </c>
      <c r="B17340" s="30" t="s">
        <v>56</v>
      </c>
      <c r="C17340" s="30" t="s">
        <v>21810</v>
      </c>
      <c r="D17340" s="30" t="s">
        <v>7829</v>
      </c>
      <c r="E17340" s="30" t="s">
        <v>1</v>
      </c>
      <c r="F17340" s="30" t="s">
        <v>7</v>
      </c>
      <c r="G17340" s="30" t="s">
        <v>975</v>
      </c>
      <c r="H17340" s="32" t="s">
        <v>7745</v>
      </c>
      <c r="I17340" s="30" t="s">
        <v>7342</v>
      </c>
      <c r="J17340" s="30" t="s">
        <v>59</v>
      </c>
      <c r="K17340" s="31" t="s">
        <v>9705</v>
      </c>
      <c r="L17340" s="30" t="s">
        <v>9531</v>
      </c>
      <c r="M17340" s="31">
        <f>+YEAR(Tabla2[[#This Row],[Fecha de creación]])</f>
        <v>2024</v>
      </c>
      <c r="N17340" s="31">
        <f>+MONTH(Tabla2[[#This Row],[Fecha de creación]])</f>
        <v>1</v>
      </c>
    </row>
    <row r="17341" spans="1:14" x14ac:dyDescent="0.25">
      <c r="A17341" s="29">
        <v>45301.439560185187</v>
      </c>
      <c r="B17341" s="30" t="s">
        <v>56</v>
      </c>
      <c r="C17341" s="30" t="s">
        <v>21811</v>
      </c>
      <c r="D17341" s="30" t="s">
        <v>8758</v>
      </c>
      <c r="E17341" s="30" t="s">
        <v>1</v>
      </c>
      <c r="F17341" s="30" t="s">
        <v>7</v>
      </c>
      <c r="G17341" s="30" t="s">
        <v>975</v>
      </c>
      <c r="H17341" s="32" t="s">
        <v>7744</v>
      </c>
      <c r="I17341" s="30" t="s">
        <v>20829</v>
      </c>
      <c r="J17341" s="30" t="s">
        <v>59</v>
      </c>
      <c r="K17341" s="31" t="s">
        <v>9705</v>
      </c>
      <c r="L17341" s="30" t="s">
        <v>9531</v>
      </c>
      <c r="M17341" s="31">
        <f>+YEAR(Tabla2[[#This Row],[Fecha de creación]])</f>
        <v>2024</v>
      </c>
      <c r="N17341" s="31">
        <f>+MONTH(Tabla2[[#This Row],[Fecha de creación]])</f>
        <v>1</v>
      </c>
    </row>
    <row r="17342" spans="1:14" x14ac:dyDescent="0.25">
      <c r="A17342" s="29">
        <v>45301.443159722221</v>
      </c>
      <c r="B17342" s="30" t="s">
        <v>189</v>
      </c>
      <c r="C17342" s="30" t="s">
        <v>21812</v>
      </c>
      <c r="D17342" s="30" t="s">
        <v>8957</v>
      </c>
      <c r="E17342" s="30" t="s">
        <v>1</v>
      </c>
      <c r="F17342" s="30" t="s">
        <v>7</v>
      </c>
      <c r="G17342" s="30" t="s">
        <v>975</v>
      </c>
      <c r="H17342" s="32" t="s">
        <v>7745</v>
      </c>
      <c r="I17342" s="30" t="s">
        <v>7338</v>
      </c>
      <c r="J17342" s="30" t="s">
        <v>59</v>
      </c>
      <c r="K17342" s="31" t="s">
        <v>9705</v>
      </c>
      <c r="L17342" s="30" t="s">
        <v>9531</v>
      </c>
      <c r="M17342" s="31">
        <f>+YEAR(Tabla2[[#This Row],[Fecha de creación]])</f>
        <v>2024</v>
      </c>
      <c r="N17342" s="31">
        <f>+MONTH(Tabla2[[#This Row],[Fecha de creación]])</f>
        <v>1</v>
      </c>
    </row>
    <row r="17343" spans="1:14" x14ac:dyDescent="0.25">
      <c r="A17343" s="29">
        <v>45301.445902777778</v>
      </c>
      <c r="B17343" s="30" t="s">
        <v>189</v>
      </c>
      <c r="C17343" s="30" t="s">
        <v>21813</v>
      </c>
      <c r="D17343" s="30" t="s">
        <v>2802</v>
      </c>
      <c r="E17343" s="30" t="s">
        <v>1</v>
      </c>
      <c r="F17343" s="30" t="s">
        <v>22</v>
      </c>
      <c r="G17343" s="30" t="s">
        <v>975</v>
      </c>
      <c r="H17343" s="32" t="s">
        <v>7764</v>
      </c>
      <c r="I17343" s="30" t="s">
        <v>7338</v>
      </c>
      <c r="J17343" s="30" t="s">
        <v>59</v>
      </c>
      <c r="K17343" s="31" t="s">
        <v>9705</v>
      </c>
      <c r="L17343" s="30" t="s">
        <v>9531</v>
      </c>
      <c r="M17343" s="31">
        <f>+YEAR(Tabla2[[#This Row],[Fecha de creación]])</f>
        <v>2024</v>
      </c>
      <c r="N17343" s="31">
        <f>+MONTH(Tabla2[[#This Row],[Fecha de creación]])</f>
        <v>1</v>
      </c>
    </row>
    <row r="17344" spans="1:14" x14ac:dyDescent="0.25">
      <c r="A17344" s="29">
        <v>45301.447164351855</v>
      </c>
      <c r="B17344" s="30" t="s">
        <v>189</v>
      </c>
      <c r="C17344" s="30" t="s">
        <v>21814</v>
      </c>
      <c r="D17344" s="30" t="s">
        <v>2955</v>
      </c>
      <c r="E17344" s="30" t="s">
        <v>1</v>
      </c>
      <c r="F17344" s="30" t="s">
        <v>22</v>
      </c>
      <c r="G17344" s="30" t="s">
        <v>975</v>
      </c>
      <c r="H17344" s="32" t="s">
        <v>7748</v>
      </c>
      <c r="I17344" s="30" t="s">
        <v>7338</v>
      </c>
      <c r="J17344" s="30" t="s">
        <v>59</v>
      </c>
      <c r="K17344" s="31" t="s">
        <v>9705</v>
      </c>
      <c r="L17344" s="30" t="s">
        <v>9531</v>
      </c>
      <c r="M17344" s="31">
        <f>+YEAR(Tabla2[[#This Row],[Fecha de creación]])</f>
        <v>2024</v>
      </c>
      <c r="N17344" s="31">
        <f>+MONTH(Tabla2[[#This Row],[Fecha de creación]])</f>
        <v>1</v>
      </c>
    </row>
    <row r="17345" spans="1:14" x14ac:dyDescent="0.25">
      <c r="A17345" s="29">
        <v>45301.607858796298</v>
      </c>
      <c r="B17345" s="30" t="s">
        <v>56</v>
      </c>
      <c r="C17345" s="30" t="s">
        <v>21815</v>
      </c>
      <c r="D17345" s="30" t="s">
        <v>2955</v>
      </c>
      <c r="E17345" s="30" t="s">
        <v>1</v>
      </c>
      <c r="F17345" s="30" t="s">
        <v>22</v>
      </c>
      <c r="G17345" s="30" t="s">
        <v>975</v>
      </c>
      <c r="H17345" s="32" t="s">
        <v>7748</v>
      </c>
      <c r="I17345" s="30" t="s">
        <v>7342</v>
      </c>
      <c r="J17345" s="30" t="s">
        <v>59</v>
      </c>
      <c r="K17345" s="31" t="s">
        <v>9705</v>
      </c>
      <c r="L17345" s="30" t="s">
        <v>9531</v>
      </c>
      <c r="M17345" s="31">
        <f>+YEAR(Tabla2[[#This Row],[Fecha de creación]])</f>
        <v>2024</v>
      </c>
      <c r="N17345" s="31">
        <f>+MONTH(Tabla2[[#This Row],[Fecha de creación]])</f>
        <v>1</v>
      </c>
    </row>
    <row r="17346" spans="1:14" x14ac:dyDescent="0.25">
      <c r="A17346" s="29">
        <v>45301.608564814815</v>
      </c>
      <c r="B17346" s="30" t="s">
        <v>56</v>
      </c>
      <c r="C17346" s="30" t="s">
        <v>21816</v>
      </c>
      <c r="D17346" s="30" t="s">
        <v>4281</v>
      </c>
      <c r="E17346" s="30" t="s">
        <v>1</v>
      </c>
      <c r="F17346" s="30" t="s">
        <v>7</v>
      </c>
      <c r="G17346" s="30" t="s">
        <v>975</v>
      </c>
      <c r="H17346" s="32" t="s">
        <v>7722</v>
      </c>
      <c r="I17346" s="30" t="s">
        <v>7342</v>
      </c>
      <c r="J17346" s="30" t="s">
        <v>59</v>
      </c>
      <c r="K17346" s="31" t="s">
        <v>9705</v>
      </c>
      <c r="L17346" s="30" t="s">
        <v>9531</v>
      </c>
      <c r="M17346" s="31">
        <f>+YEAR(Tabla2[[#This Row],[Fecha de creación]])</f>
        <v>2024</v>
      </c>
      <c r="N17346" s="31">
        <f>+MONTH(Tabla2[[#This Row],[Fecha de creación]])</f>
        <v>1</v>
      </c>
    </row>
    <row r="17347" spans="1:14" x14ac:dyDescent="0.25">
      <c r="A17347" s="29">
        <v>45301.613703703704</v>
      </c>
      <c r="B17347" s="30" t="s">
        <v>56</v>
      </c>
      <c r="C17347" s="30" t="s">
        <v>21817</v>
      </c>
      <c r="D17347" s="30" t="s">
        <v>382</v>
      </c>
      <c r="E17347" s="30" t="s">
        <v>1</v>
      </c>
      <c r="F17347" s="30" t="s">
        <v>7</v>
      </c>
      <c r="G17347" s="30" t="s">
        <v>975</v>
      </c>
      <c r="H17347" s="32" t="s">
        <v>7723</v>
      </c>
      <c r="I17347" s="30" t="s">
        <v>7342</v>
      </c>
      <c r="J17347" s="30" t="s">
        <v>59</v>
      </c>
      <c r="K17347" s="31" t="s">
        <v>9705</v>
      </c>
      <c r="L17347" s="30" t="s">
        <v>9531</v>
      </c>
      <c r="M17347" s="31">
        <f>+YEAR(Tabla2[[#This Row],[Fecha de creación]])</f>
        <v>2024</v>
      </c>
      <c r="N17347" s="31">
        <f>+MONTH(Tabla2[[#This Row],[Fecha de creación]])</f>
        <v>1</v>
      </c>
    </row>
    <row r="17348" spans="1:14" x14ac:dyDescent="0.25">
      <c r="A17348" s="29">
        <v>45301.615347222221</v>
      </c>
      <c r="B17348" s="30" t="s">
        <v>56</v>
      </c>
      <c r="C17348" s="30" t="s">
        <v>21818</v>
      </c>
      <c r="D17348" s="30" t="s">
        <v>13428</v>
      </c>
      <c r="E17348" s="30" t="s">
        <v>1</v>
      </c>
      <c r="F17348" s="30" t="s">
        <v>7</v>
      </c>
      <c r="G17348" s="30" t="s">
        <v>975</v>
      </c>
      <c r="H17348" s="32" t="s">
        <v>7980</v>
      </c>
      <c r="I17348" s="30" t="s">
        <v>7342</v>
      </c>
      <c r="J17348" s="30" t="s">
        <v>59</v>
      </c>
      <c r="K17348" s="31" t="s">
        <v>9705</v>
      </c>
      <c r="L17348" s="30" t="s">
        <v>9531</v>
      </c>
      <c r="M17348" s="31">
        <f>+YEAR(Tabla2[[#This Row],[Fecha de creación]])</f>
        <v>2024</v>
      </c>
      <c r="N17348" s="31">
        <f>+MONTH(Tabla2[[#This Row],[Fecha de creación]])</f>
        <v>1</v>
      </c>
    </row>
    <row r="17349" spans="1:14" x14ac:dyDescent="0.25">
      <c r="A17349" s="29">
        <v>45301.63658564815</v>
      </c>
      <c r="B17349" s="30" t="s">
        <v>189</v>
      </c>
      <c r="C17349" s="30" t="s">
        <v>21819</v>
      </c>
      <c r="D17349" s="30" t="s">
        <v>7486</v>
      </c>
      <c r="E17349" s="30" t="s">
        <v>1</v>
      </c>
      <c r="F17349" s="30" t="s">
        <v>22</v>
      </c>
      <c r="G17349" s="30" t="s">
        <v>975</v>
      </c>
      <c r="H17349" s="32" t="s">
        <v>8893</v>
      </c>
      <c r="I17349" s="30" t="s">
        <v>20829</v>
      </c>
      <c r="J17349" s="30" t="s">
        <v>958</v>
      </c>
      <c r="K17349" s="31" t="s">
        <v>9705</v>
      </c>
      <c r="L17349" s="30" t="s">
        <v>9531</v>
      </c>
      <c r="M17349" s="31">
        <f>+YEAR(Tabla2[[#This Row],[Fecha de creación]])</f>
        <v>2024</v>
      </c>
      <c r="N17349" s="31">
        <f>+MONTH(Tabla2[[#This Row],[Fecha de creación]])</f>
        <v>1</v>
      </c>
    </row>
    <row r="17350" spans="1:14" x14ac:dyDescent="0.25">
      <c r="A17350" s="29">
        <v>45301.638749999998</v>
      </c>
      <c r="B17350" s="30" t="s">
        <v>189</v>
      </c>
      <c r="C17350" s="30" t="s">
        <v>21820</v>
      </c>
      <c r="D17350" s="30" t="s">
        <v>20939</v>
      </c>
      <c r="E17350" s="30" t="s">
        <v>1</v>
      </c>
      <c r="F17350" s="30" t="s">
        <v>7</v>
      </c>
      <c r="G17350" s="30" t="s">
        <v>975</v>
      </c>
      <c r="H17350" s="32" t="s">
        <v>8459</v>
      </c>
      <c r="I17350" s="30" t="s">
        <v>20829</v>
      </c>
      <c r="J17350" s="30" t="s">
        <v>59</v>
      </c>
      <c r="K17350" s="31" t="s">
        <v>9705</v>
      </c>
      <c r="L17350" s="30" t="s">
        <v>9531</v>
      </c>
      <c r="M17350" s="31">
        <f>+YEAR(Tabla2[[#This Row],[Fecha de creación]])</f>
        <v>2024</v>
      </c>
      <c r="N17350" s="31">
        <f>+MONTH(Tabla2[[#This Row],[Fecha de creación]])</f>
        <v>1</v>
      </c>
    </row>
    <row r="17351" spans="1:14" x14ac:dyDescent="0.25">
      <c r="A17351" s="29">
        <v>45301.65384259259</v>
      </c>
      <c r="B17351" s="30" t="s">
        <v>56</v>
      </c>
      <c r="C17351" s="30" t="s">
        <v>21821</v>
      </c>
      <c r="D17351" s="30" t="s">
        <v>21151</v>
      </c>
      <c r="E17351" s="30" t="s">
        <v>1</v>
      </c>
      <c r="F17351" s="30" t="s">
        <v>7</v>
      </c>
      <c r="G17351" s="30" t="s">
        <v>975</v>
      </c>
      <c r="H17351" s="32" t="s">
        <v>8425</v>
      </c>
      <c r="I17351" s="30" t="s">
        <v>20829</v>
      </c>
      <c r="J17351" s="30" t="s">
        <v>59</v>
      </c>
      <c r="K17351" s="31" t="s">
        <v>9705</v>
      </c>
      <c r="L17351" s="30" t="s">
        <v>9531</v>
      </c>
      <c r="M17351" s="31">
        <f>+YEAR(Tabla2[[#This Row],[Fecha de creación]])</f>
        <v>2024</v>
      </c>
      <c r="N17351" s="31">
        <f>+MONTH(Tabla2[[#This Row],[Fecha de creación]])</f>
        <v>1</v>
      </c>
    </row>
    <row r="17352" spans="1:14" x14ac:dyDescent="0.25">
      <c r="A17352" s="29">
        <v>45301.664120370369</v>
      </c>
      <c r="B17352" s="30" t="s">
        <v>189</v>
      </c>
      <c r="C17352" s="30" t="s">
        <v>21822</v>
      </c>
      <c r="D17352" s="30" t="s">
        <v>6417</v>
      </c>
      <c r="E17352" s="30" t="s">
        <v>1</v>
      </c>
      <c r="F17352" s="30" t="s">
        <v>22</v>
      </c>
      <c r="G17352" s="30" t="s">
        <v>975</v>
      </c>
      <c r="H17352" s="32" t="s">
        <v>7733</v>
      </c>
      <c r="I17352" s="30" t="s">
        <v>7338</v>
      </c>
      <c r="J17352" s="30" t="s">
        <v>59</v>
      </c>
      <c r="K17352" s="31" t="s">
        <v>9705</v>
      </c>
      <c r="L17352" s="30" t="s">
        <v>9531</v>
      </c>
      <c r="M17352" s="31">
        <f>+YEAR(Tabla2[[#This Row],[Fecha de creación]])</f>
        <v>2024</v>
      </c>
      <c r="N17352" s="31">
        <f>+MONTH(Tabla2[[#This Row],[Fecha de creación]])</f>
        <v>1</v>
      </c>
    </row>
    <row r="17353" spans="1:14" x14ac:dyDescent="0.25">
      <c r="A17353" s="29">
        <v>45302.399398148147</v>
      </c>
      <c r="B17353" s="30" t="s">
        <v>189</v>
      </c>
      <c r="C17353" s="30" t="s">
        <v>21823</v>
      </c>
      <c r="D17353" s="30" t="s">
        <v>440</v>
      </c>
      <c r="E17353" s="30" t="s">
        <v>1</v>
      </c>
      <c r="F17353" s="30" t="s">
        <v>7</v>
      </c>
      <c r="G17353" s="30" t="s">
        <v>975</v>
      </c>
      <c r="H17353" s="32" t="s">
        <v>7723</v>
      </c>
      <c r="I17353" s="30" t="s">
        <v>20829</v>
      </c>
      <c r="J17353" s="30" t="s">
        <v>59</v>
      </c>
      <c r="K17353" s="31" t="s">
        <v>9705</v>
      </c>
      <c r="L17353" s="30" t="s">
        <v>9531</v>
      </c>
      <c r="M17353" s="31">
        <f>+YEAR(Tabla2[[#This Row],[Fecha de creación]])</f>
        <v>2024</v>
      </c>
      <c r="N17353" s="31">
        <f>+MONTH(Tabla2[[#This Row],[Fecha de creación]])</f>
        <v>1</v>
      </c>
    </row>
    <row r="17354" spans="1:14" x14ac:dyDescent="0.25">
      <c r="A17354" s="29">
        <v>45302.404120370367</v>
      </c>
      <c r="B17354" s="30" t="s">
        <v>189</v>
      </c>
      <c r="C17354" s="30" t="s">
        <v>21824</v>
      </c>
      <c r="D17354" s="30" t="s">
        <v>21825</v>
      </c>
      <c r="E17354" s="30" t="s">
        <v>1</v>
      </c>
      <c r="F17354" s="30" t="s">
        <v>7</v>
      </c>
      <c r="G17354" s="30" t="s">
        <v>1551</v>
      </c>
      <c r="H17354" s="32" t="s">
        <v>8491</v>
      </c>
      <c r="I17354" s="30" t="s">
        <v>11007</v>
      </c>
      <c r="J17354" s="30" t="s">
        <v>59</v>
      </c>
      <c r="K17354" s="31" t="s">
        <v>9705</v>
      </c>
      <c r="L17354" s="30" t="s">
        <v>9532</v>
      </c>
      <c r="M17354" s="31">
        <f>+YEAR(Tabla2[[#This Row],[Fecha de creación]])</f>
        <v>2024</v>
      </c>
      <c r="N17354" s="31">
        <f>+MONTH(Tabla2[[#This Row],[Fecha de creación]])</f>
        <v>1</v>
      </c>
    </row>
    <row r="17355" spans="1:14" x14ac:dyDescent="0.25">
      <c r="A17355" s="29">
        <v>45302.408020833333</v>
      </c>
      <c r="B17355" s="30" t="s">
        <v>189</v>
      </c>
      <c r="C17355" s="30" t="s">
        <v>21826</v>
      </c>
      <c r="D17355" s="30" t="s">
        <v>49</v>
      </c>
      <c r="E17355" s="30" t="s">
        <v>1</v>
      </c>
      <c r="F17355" s="30" t="s">
        <v>7</v>
      </c>
      <c r="G17355" s="30" t="s">
        <v>975</v>
      </c>
      <c r="H17355" s="32" t="s">
        <v>7745</v>
      </c>
      <c r="I17355" s="30" t="s">
        <v>20829</v>
      </c>
      <c r="J17355" s="30" t="s">
        <v>59</v>
      </c>
      <c r="K17355" s="31" t="s">
        <v>9705</v>
      </c>
      <c r="L17355" s="30" t="s">
        <v>9531</v>
      </c>
      <c r="M17355" s="31">
        <f>+YEAR(Tabla2[[#This Row],[Fecha de creación]])</f>
        <v>2024</v>
      </c>
      <c r="N17355" s="31">
        <f>+MONTH(Tabla2[[#This Row],[Fecha de creación]])</f>
        <v>1</v>
      </c>
    </row>
    <row r="17356" spans="1:14" x14ac:dyDescent="0.25">
      <c r="A17356" s="29">
        <v>45302.412662037037</v>
      </c>
      <c r="B17356" s="30" t="s">
        <v>56</v>
      </c>
      <c r="C17356" s="30" t="s">
        <v>21827</v>
      </c>
      <c r="D17356" s="30" t="s">
        <v>21825</v>
      </c>
      <c r="E17356" s="30" t="s">
        <v>1</v>
      </c>
      <c r="F17356" s="30" t="s">
        <v>7</v>
      </c>
      <c r="G17356" s="30" t="s">
        <v>1551</v>
      </c>
      <c r="H17356" s="32" t="s">
        <v>8491</v>
      </c>
      <c r="I17356" s="30" t="s">
        <v>11088</v>
      </c>
      <c r="J17356" s="30" t="s">
        <v>59</v>
      </c>
      <c r="K17356" s="31" t="s">
        <v>9705</v>
      </c>
      <c r="L17356" s="30" t="s">
        <v>9532</v>
      </c>
      <c r="M17356" s="31">
        <f>+YEAR(Tabla2[[#This Row],[Fecha de creación]])</f>
        <v>2024</v>
      </c>
      <c r="N17356" s="31">
        <f>+MONTH(Tabla2[[#This Row],[Fecha de creación]])</f>
        <v>1</v>
      </c>
    </row>
    <row r="17357" spans="1:14" x14ac:dyDescent="0.25">
      <c r="A17357" s="29">
        <v>45302.42732638889</v>
      </c>
      <c r="B17357" s="30" t="s">
        <v>56</v>
      </c>
      <c r="C17357" s="30" t="s">
        <v>21828</v>
      </c>
      <c r="D17357" s="30" t="s">
        <v>4281</v>
      </c>
      <c r="E17357" s="30" t="s">
        <v>1</v>
      </c>
      <c r="F17357" s="30" t="s">
        <v>7</v>
      </c>
      <c r="G17357" s="30" t="s">
        <v>975</v>
      </c>
      <c r="H17357" s="32" t="s">
        <v>7722</v>
      </c>
      <c r="I17357" s="30" t="s">
        <v>7342</v>
      </c>
      <c r="J17357" s="30" t="s">
        <v>59</v>
      </c>
      <c r="K17357" s="31" t="s">
        <v>9705</v>
      </c>
      <c r="L17357" s="30" t="s">
        <v>9531</v>
      </c>
      <c r="M17357" s="31">
        <f>+YEAR(Tabla2[[#This Row],[Fecha de creación]])</f>
        <v>2024</v>
      </c>
      <c r="N17357" s="31">
        <f>+MONTH(Tabla2[[#This Row],[Fecha de creación]])</f>
        <v>1</v>
      </c>
    </row>
    <row r="17358" spans="1:14" x14ac:dyDescent="0.25">
      <c r="A17358" s="29">
        <v>45302.432743055557</v>
      </c>
      <c r="B17358" s="30" t="s">
        <v>56</v>
      </c>
      <c r="C17358" s="30" t="s">
        <v>21829</v>
      </c>
      <c r="D17358" s="30" t="s">
        <v>21825</v>
      </c>
      <c r="E17358" s="30" t="s">
        <v>1</v>
      </c>
      <c r="F17358" s="30" t="s">
        <v>7</v>
      </c>
      <c r="G17358" s="30" t="s">
        <v>975</v>
      </c>
      <c r="H17358" s="32" t="s">
        <v>8491</v>
      </c>
      <c r="I17358" s="30" t="s">
        <v>20829</v>
      </c>
      <c r="J17358" s="30" t="s">
        <v>59</v>
      </c>
      <c r="K17358" s="31" t="s">
        <v>9705</v>
      </c>
      <c r="L17358" s="30" t="s">
        <v>9531</v>
      </c>
      <c r="M17358" s="31">
        <f>+YEAR(Tabla2[[#This Row],[Fecha de creación]])</f>
        <v>2024</v>
      </c>
      <c r="N17358" s="31">
        <f>+MONTH(Tabla2[[#This Row],[Fecha de creación]])</f>
        <v>1</v>
      </c>
    </row>
    <row r="17359" spans="1:14" x14ac:dyDescent="0.25">
      <c r="A17359" s="29">
        <v>45302.449942129628</v>
      </c>
      <c r="B17359" s="30" t="s">
        <v>56</v>
      </c>
      <c r="C17359" s="30" t="s">
        <v>21830</v>
      </c>
      <c r="D17359" s="30" t="s">
        <v>8758</v>
      </c>
      <c r="E17359" s="30" t="s">
        <v>1</v>
      </c>
      <c r="F17359" s="30" t="s">
        <v>7</v>
      </c>
      <c r="G17359" s="30" t="s">
        <v>975</v>
      </c>
      <c r="H17359" s="32" t="s">
        <v>7744</v>
      </c>
      <c r="I17359" s="30" t="s">
        <v>20829</v>
      </c>
      <c r="J17359" s="30" t="s">
        <v>59</v>
      </c>
      <c r="K17359" s="31" t="s">
        <v>9705</v>
      </c>
      <c r="L17359" s="30" t="s">
        <v>9531</v>
      </c>
      <c r="M17359" s="31">
        <f>+YEAR(Tabla2[[#This Row],[Fecha de creación]])</f>
        <v>2024</v>
      </c>
      <c r="N17359" s="31">
        <f>+MONTH(Tabla2[[#This Row],[Fecha de creación]])</f>
        <v>1</v>
      </c>
    </row>
    <row r="17360" spans="1:14" x14ac:dyDescent="0.25">
      <c r="A17360" s="29">
        <v>45302.450914351852</v>
      </c>
      <c r="B17360" s="30" t="s">
        <v>56</v>
      </c>
      <c r="C17360" s="30" t="s">
        <v>21831</v>
      </c>
      <c r="D17360" s="30" t="s">
        <v>21616</v>
      </c>
      <c r="E17360" s="30" t="s">
        <v>1</v>
      </c>
      <c r="F17360" s="30" t="s">
        <v>7</v>
      </c>
      <c r="G17360" s="30" t="s">
        <v>975</v>
      </c>
      <c r="H17360" s="32" t="s">
        <v>13567</v>
      </c>
      <c r="I17360" s="30" t="s">
        <v>20829</v>
      </c>
      <c r="J17360" s="30" t="s">
        <v>59</v>
      </c>
      <c r="K17360" s="31" t="s">
        <v>9705</v>
      </c>
      <c r="L17360" s="30" t="s">
        <v>9531</v>
      </c>
      <c r="M17360" s="31">
        <f>+YEAR(Tabla2[[#This Row],[Fecha de creación]])</f>
        <v>2024</v>
      </c>
      <c r="N17360" s="31">
        <f>+MONTH(Tabla2[[#This Row],[Fecha de creación]])</f>
        <v>1</v>
      </c>
    </row>
    <row r="17361" spans="1:14" x14ac:dyDescent="0.25">
      <c r="A17361" s="29">
        <v>45302.498506944445</v>
      </c>
      <c r="B17361" s="30" t="s">
        <v>189</v>
      </c>
      <c r="C17361" s="30" t="s">
        <v>21832</v>
      </c>
      <c r="D17361" s="30" t="s">
        <v>2313</v>
      </c>
      <c r="E17361" s="30" t="s">
        <v>1</v>
      </c>
      <c r="F17361" s="30" t="s">
        <v>22</v>
      </c>
      <c r="G17361" s="30" t="s">
        <v>975</v>
      </c>
      <c r="H17361" s="32" t="s">
        <v>7743</v>
      </c>
      <c r="I17361" s="30" t="s">
        <v>7338</v>
      </c>
      <c r="J17361" s="30" t="s">
        <v>59</v>
      </c>
      <c r="K17361" s="31" t="s">
        <v>9705</v>
      </c>
      <c r="L17361" s="30" t="s">
        <v>9531</v>
      </c>
      <c r="M17361" s="31">
        <f>+YEAR(Tabla2[[#This Row],[Fecha de creación]])</f>
        <v>2024</v>
      </c>
      <c r="N17361" s="31">
        <f>+MONTH(Tabla2[[#This Row],[Fecha de creación]])</f>
        <v>1</v>
      </c>
    </row>
    <row r="17362" spans="1:14" x14ac:dyDescent="0.25">
      <c r="A17362" s="29">
        <v>45302.571875000001</v>
      </c>
      <c r="B17362" s="30" t="s">
        <v>189</v>
      </c>
      <c r="C17362" s="30" t="s">
        <v>21833</v>
      </c>
      <c r="D17362" s="30" t="s">
        <v>8078</v>
      </c>
      <c r="E17362" s="30" t="s">
        <v>1</v>
      </c>
      <c r="F17362" s="30" t="s">
        <v>22</v>
      </c>
      <c r="G17362" s="30" t="s">
        <v>975</v>
      </c>
      <c r="H17362" s="32" t="s">
        <v>7744</v>
      </c>
      <c r="I17362" s="30" t="s">
        <v>7338</v>
      </c>
      <c r="J17362" s="30" t="s">
        <v>59</v>
      </c>
      <c r="K17362" s="31" t="s">
        <v>9705</v>
      </c>
      <c r="L17362" s="30" t="s">
        <v>9531</v>
      </c>
      <c r="M17362" s="31">
        <f>+YEAR(Tabla2[[#This Row],[Fecha de creación]])</f>
        <v>2024</v>
      </c>
      <c r="N17362" s="31">
        <f>+MONTH(Tabla2[[#This Row],[Fecha de creación]])</f>
        <v>1</v>
      </c>
    </row>
    <row r="17363" spans="1:14" x14ac:dyDescent="0.25">
      <c r="A17363" s="29">
        <v>45302.575115740743</v>
      </c>
      <c r="B17363" s="30" t="s">
        <v>189</v>
      </c>
      <c r="C17363" s="30" t="s">
        <v>21834</v>
      </c>
      <c r="D17363" s="30" t="s">
        <v>8957</v>
      </c>
      <c r="E17363" s="30" t="s">
        <v>1</v>
      </c>
      <c r="F17363" s="30" t="s">
        <v>7</v>
      </c>
      <c r="G17363" s="30" t="s">
        <v>975</v>
      </c>
      <c r="H17363" s="32" t="s">
        <v>7745</v>
      </c>
      <c r="I17363" s="30" t="s">
        <v>7338</v>
      </c>
      <c r="J17363" s="30" t="s">
        <v>59</v>
      </c>
      <c r="K17363" s="31" t="s">
        <v>9705</v>
      </c>
      <c r="L17363" s="30" t="s">
        <v>9531</v>
      </c>
      <c r="M17363" s="31">
        <f>+YEAR(Tabla2[[#This Row],[Fecha de creación]])</f>
        <v>2024</v>
      </c>
      <c r="N17363" s="31">
        <f>+MONTH(Tabla2[[#This Row],[Fecha de creación]])</f>
        <v>1</v>
      </c>
    </row>
    <row r="17364" spans="1:14" x14ac:dyDescent="0.25">
      <c r="A17364" s="29">
        <v>45302.604247685187</v>
      </c>
      <c r="B17364" s="30" t="s">
        <v>56</v>
      </c>
      <c r="C17364" s="30" t="s">
        <v>21835</v>
      </c>
      <c r="D17364" s="30" t="s">
        <v>2802</v>
      </c>
      <c r="E17364" s="30" t="s">
        <v>1</v>
      </c>
      <c r="F17364" s="30" t="s">
        <v>7</v>
      </c>
      <c r="G17364" s="30" t="s">
        <v>975</v>
      </c>
      <c r="H17364" s="32" t="s">
        <v>7744</v>
      </c>
      <c r="I17364" s="30" t="s">
        <v>7342</v>
      </c>
      <c r="J17364" s="30" t="s">
        <v>59</v>
      </c>
      <c r="K17364" s="31" t="s">
        <v>9705</v>
      </c>
      <c r="L17364" s="30" t="s">
        <v>9531</v>
      </c>
      <c r="M17364" s="31">
        <f>+YEAR(Tabla2[[#This Row],[Fecha de creación]])</f>
        <v>2024</v>
      </c>
      <c r="N17364" s="31">
        <f>+MONTH(Tabla2[[#This Row],[Fecha de creación]])</f>
        <v>1</v>
      </c>
    </row>
    <row r="17365" spans="1:14" x14ac:dyDescent="0.25">
      <c r="A17365" s="29">
        <v>45302.646504629629</v>
      </c>
      <c r="B17365" s="30" t="s">
        <v>189</v>
      </c>
      <c r="C17365" s="30" t="s">
        <v>21836</v>
      </c>
      <c r="D17365" s="30" t="s">
        <v>49</v>
      </c>
      <c r="E17365" s="30" t="s">
        <v>1</v>
      </c>
      <c r="F17365" s="30" t="s">
        <v>7</v>
      </c>
      <c r="G17365" s="30" t="s">
        <v>975</v>
      </c>
      <c r="H17365" s="32" t="s">
        <v>7730</v>
      </c>
      <c r="I17365" s="30" t="s">
        <v>20829</v>
      </c>
      <c r="J17365" s="30" t="s">
        <v>59</v>
      </c>
      <c r="K17365" s="31" t="s">
        <v>9705</v>
      </c>
      <c r="L17365" s="30" t="s">
        <v>9531</v>
      </c>
      <c r="M17365" s="31">
        <f>+YEAR(Tabla2[[#This Row],[Fecha de creación]])</f>
        <v>2024</v>
      </c>
      <c r="N17365" s="31">
        <f>+MONTH(Tabla2[[#This Row],[Fecha de creación]])</f>
        <v>1</v>
      </c>
    </row>
    <row r="17366" spans="1:14" x14ac:dyDescent="0.25">
      <c r="A17366" s="29">
        <v>45302.656215277777</v>
      </c>
      <c r="B17366" s="30" t="s">
        <v>189</v>
      </c>
      <c r="C17366" s="30" t="s">
        <v>21837</v>
      </c>
      <c r="D17366" s="30" t="s">
        <v>2802</v>
      </c>
      <c r="E17366" s="30" t="s">
        <v>1</v>
      </c>
      <c r="F17366" s="30" t="s">
        <v>22</v>
      </c>
      <c r="G17366" s="30" t="s">
        <v>975</v>
      </c>
      <c r="H17366" s="32" t="s">
        <v>7764</v>
      </c>
      <c r="I17366" s="30" t="s">
        <v>7338</v>
      </c>
      <c r="J17366" s="30" t="s">
        <v>59</v>
      </c>
      <c r="K17366" s="31" t="s">
        <v>9705</v>
      </c>
      <c r="L17366" s="30" t="s">
        <v>9531</v>
      </c>
      <c r="M17366" s="31">
        <f>+YEAR(Tabla2[[#This Row],[Fecha de creación]])</f>
        <v>2024</v>
      </c>
      <c r="N17366" s="31">
        <f>+MONTH(Tabla2[[#This Row],[Fecha de creación]])</f>
        <v>1</v>
      </c>
    </row>
    <row r="17367" spans="1:14" x14ac:dyDescent="0.25">
      <c r="A17367" s="29">
        <v>45302.719907407409</v>
      </c>
      <c r="B17367" s="30" t="s">
        <v>0</v>
      </c>
      <c r="C17367" s="30" t="s">
        <v>21838</v>
      </c>
      <c r="D17367" s="30" t="s">
        <v>6</v>
      </c>
      <c r="E17367" s="30" t="s">
        <v>1</v>
      </c>
      <c r="F17367" s="30" t="s">
        <v>7</v>
      </c>
      <c r="G17367" s="30" t="s">
        <v>975</v>
      </c>
      <c r="H17367" s="32" t="s">
        <v>7722</v>
      </c>
      <c r="I17367" s="30" t="s">
        <v>17173</v>
      </c>
      <c r="J17367" s="30" t="s">
        <v>59</v>
      </c>
      <c r="K17367" s="31" t="s">
        <v>9705</v>
      </c>
      <c r="L17367" s="30" t="s">
        <v>9531</v>
      </c>
      <c r="M17367" s="31">
        <f>+YEAR(Tabla2[[#This Row],[Fecha de creación]])</f>
        <v>2024</v>
      </c>
      <c r="N17367" s="31">
        <f>+MONTH(Tabla2[[#This Row],[Fecha de creación]])</f>
        <v>1</v>
      </c>
    </row>
    <row r="17368" spans="1:14" x14ac:dyDescent="0.25">
      <c r="A17368" s="29">
        <v>45302.744432870371</v>
      </c>
      <c r="B17368" s="30" t="s">
        <v>0</v>
      </c>
      <c r="C17368" s="30" t="s">
        <v>21839</v>
      </c>
      <c r="D17368" s="30" t="s">
        <v>6</v>
      </c>
      <c r="E17368" s="30" t="s">
        <v>1</v>
      </c>
      <c r="F17368" s="30" t="s">
        <v>7</v>
      </c>
      <c r="G17368" s="30" t="s">
        <v>975</v>
      </c>
      <c r="H17368" s="32" t="s">
        <v>7722</v>
      </c>
      <c r="I17368" s="30" t="s">
        <v>17173</v>
      </c>
      <c r="J17368" s="30" t="s">
        <v>59</v>
      </c>
      <c r="K17368" s="31" t="s">
        <v>9705</v>
      </c>
      <c r="L17368" s="30" t="s">
        <v>9531</v>
      </c>
      <c r="M17368" s="31">
        <f>+YEAR(Tabla2[[#This Row],[Fecha de creación]])</f>
        <v>2024</v>
      </c>
      <c r="N17368" s="31">
        <f>+MONTH(Tabla2[[#This Row],[Fecha de creación]])</f>
        <v>1</v>
      </c>
    </row>
    <row r="17369" spans="1:14" x14ac:dyDescent="0.25">
      <c r="A17369" s="29">
        <v>45303.379733796297</v>
      </c>
      <c r="B17369" s="30" t="s">
        <v>189</v>
      </c>
      <c r="C17369" s="30" t="s">
        <v>21840</v>
      </c>
      <c r="D17369" s="30" t="s">
        <v>7829</v>
      </c>
      <c r="E17369" s="30" t="s">
        <v>1</v>
      </c>
      <c r="F17369" s="30" t="s">
        <v>7</v>
      </c>
      <c r="G17369" s="30" t="s">
        <v>975</v>
      </c>
      <c r="H17369" s="32" t="s">
        <v>7745</v>
      </c>
      <c r="I17369" s="30" t="s">
        <v>7338</v>
      </c>
      <c r="J17369" s="30" t="s">
        <v>958</v>
      </c>
      <c r="K17369" s="31" t="s">
        <v>9705</v>
      </c>
      <c r="L17369" s="30" t="s">
        <v>9531</v>
      </c>
      <c r="M17369" s="31">
        <f>+YEAR(Tabla2[[#This Row],[Fecha de creación]])</f>
        <v>2024</v>
      </c>
      <c r="N17369" s="31">
        <f>+MONTH(Tabla2[[#This Row],[Fecha de creación]])</f>
        <v>1</v>
      </c>
    </row>
    <row r="17370" spans="1:14" x14ac:dyDescent="0.25">
      <c r="A17370" s="29">
        <v>45303.381840277776</v>
      </c>
      <c r="B17370" s="30" t="s">
        <v>189</v>
      </c>
      <c r="C17370" s="30" t="s">
        <v>21841</v>
      </c>
      <c r="D17370" s="30" t="s">
        <v>2955</v>
      </c>
      <c r="E17370" s="30" t="s">
        <v>1</v>
      </c>
      <c r="F17370" s="30" t="s">
        <v>22</v>
      </c>
      <c r="G17370" s="30" t="s">
        <v>975</v>
      </c>
      <c r="H17370" s="32" t="s">
        <v>7748</v>
      </c>
      <c r="I17370" s="30" t="s">
        <v>7338</v>
      </c>
      <c r="J17370" s="30" t="s">
        <v>59</v>
      </c>
      <c r="K17370" s="31" t="s">
        <v>9705</v>
      </c>
      <c r="L17370" s="30" t="s">
        <v>9531</v>
      </c>
      <c r="M17370" s="31">
        <f>+YEAR(Tabla2[[#This Row],[Fecha de creación]])</f>
        <v>2024</v>
      </c>
      <c r="N17370" s="31">
        <f>+MONTH(Tabla2[[#This Row],[Fecha de creación]])</f>
        <v>1</v>
      </c>
    </row>
    <row r="17371" spans="1:14" x14ac:dyDescent="0.25">
      <c r="A17371" s="29">
        <v>45303.622002314813</v>
      </c>
      <c r="B17371" s="30" t="s">
        <v>19</v>
      </c>
      <c r="C17371" s="30" t="s">
        <v>21842</v>
      </c>
      <c r="D17371" s="30" t="s">
        <v>21843</v>
      </c>
      <c r="E17371" s="30" t="s">
        <v>1</v>
      </c>
      <c r="F17371" s="30" t="s">
        <v>7</v>
      </c>
      <c r="G17371" s="30" t="s">
        <v>975</v>
      </c>
      <c r="H17371" s="32" t="s">
        <v>7722</v>
      </c>
      <c r="I17371" s="30" t="s">
        <v>20311</v>
      </c>
      <c r="J17371" s="30"/>
      <c r="K17371" s="31" t="s">
        <v>9705</v>
      </c>
      <c r="L17371" s="30" t="s">
        <v>9531</v>
      </c>
      <c r="M17371" s="31">
        <f>+YEAR(Tabla2[[#This Row],[Fecha de creación]])</f>
        <v>2024</v>
      </c>
      <c r="N17371" s="31">
        <f>+MONTH(Tabla2[[#This Row],[Fecha de creación]])</f>
        <v>1</v>
      </c>
    </row>
    <row r="17372" spans="1:14" x14ac:dyDescent="0.25">
      <c r="A17372" s="29">
        <v>45303.656805555554</v>
      </c>
      <c r="B17372" s="30" t="s">
        <v>56</v>
      </c>
      <c r="C17372" s="30" t="s">
        <v>21844</v>
      </c>
      <c r="D17372" s="30" t="s">
        <v>21</v>
      </c>
      <c r="E17372" s="30" t="s">
        <v>1</v>
      </c>
      <c r="F17372" s="30" t="s">
        <v>7</v>
      </c>
      <c r="G17372" s="30" t="s">
        <v>975</v>
      </c>
      <c r="H17372" s="32" t="s">
        <v>7744</v>
      </c>
      <c r="I17372" s="30" t="s">
        <v>7342</v>
      </c>
      <c r="J17372" s="30" t="s">
        <v>59</v>
      </c>
      <c r="K17372" s="31" t="s">
        <v>9705</v>
      </c>
      <c r="L17372" s="30" t="s">
        <v>9531</v>
      </c>
      <c r="M17372" s="31">
        <f>+YEAR(Tabla2[[#This Row],[Fecha de creación]])</f>
        <v>2024</v>
      </c>
      <c r="N17372" s="31">
        <f>+MONTH(Tabla2[[#This Row],[Fecha de creación]])</f>
        <v>1</v>
      </c>
    </row>
    <row r="17373" spans="1:14" x14ac:dyDescent="0.25">
      <c r="A17373" s="29">
        <v>45303.673321759263</v>
      </c>
      <c r="B17373" s="30" t="s">
        <v>56</v>
      </c>
      <c r="C17373" s="30" t="s">
        <v>21845</v>
      </c>
      <c r="D17373" s="30" t="s">
        <v>7953</v>
      </c>
      <c r="E17373" s="30" t="s">
        <v>1</v>
      </c>
      <c r="F17373" s="30" t="s">
        <v>22</v>
      </c>
      <c r="G17373" s="30" t="s">
        <v>975</v>
      </c>
      <c r="H17373" s="32" t="s">
        <v>7734</v>
      </c>
      <c r="I17373" s="30" t="s">
        <v>7342</v>
      </c>
      <c r="J17373" s="30" t="s">
        <v>958</v>
      </c>
      <c r="K17373" s="31" t="s">
        <v>9705</v>
      </c>
      <c r="L17373" s="30" t="s">
        <v>9531</v>
      </c>
      <c r="M17373" s="31">
        <f>+YEAR(Tabla2[[#This Row],[Fecha de creación]])</f>
        <v>2024</v>
      </c>
      <c r="N17373" s="31">
        <f>+MONTH(Tabla2[[#This Row],[Fecha de creación]])</f>
        <v>1</v>
      </c>
    </row>
    <row r="17374" spans="1:14" x14ac:dyDescent="0.25">
      <c r="A17374" s="29">
        <v>45303.675879629627</v>
      </c>
      <c r="B17374" s="30" t="s">
        <v>56</v>
      </c>
      <c r="C17374" s="30" t="s">
        <v>21846</v>
      </c>
      <c r="D17374" s="30" t="s">
        <v>14817</v>
      </c>
      <c r="E17374" s="30" t="s">
        <v>1</v>
      </c>
      <c r="F17374" s="30" t="s">
        <v>7</v>
      </c>
      <c r="G17374" s="30" t="s">
        <v>975</v>
      </c>
      <c r="H17374" s="32" t="s">
        <v>8425</v>
      </c>
      <c r="I17374" s="30" t="s">
        <v>7342</v>
      </c>
      <c r="J17374" s="30" t="s">
        <v>59</v>
      </c>
      <c r="K17374" s="31" t="s">
        <v>9705</v>
      </c>
      <c r="L17374" s="30" t="s">
        <v>9531</v>
      </c>
      <c r="M17374" s="31">
        <f>+YEAR(Tabla2[[#This Row],[Fecha de creación]])</f>
        <v>2024</v>
      </c>
      <c r="N17374" s="31">
        <f>+MONTH(Tabla2[[#This Row],[Fecha de creación]])</f>
        <v>1</v>
      </c>
    </row>
    <row r="17375" spans="1:14" x14ac:dyDescent="0.25">
      <c r="A17375" s="29">
        <v>45303.735995370371</v>
      </c>
      <c r="B17375" s="30" t="s">
        <v>56</v>
      </c>
      <c r="C17375" s="30" t="s">
        <v>21847</v>
      </c>
      <c r="D17375" s="30" t="s">
        <v>382</v>
      </c>
      <c r="E17375" s="30" t="s">
        <v>1</v>
      </c>
      <c r="F17375" s="30" t="s">
        <v>7</v>
      </c>
      <c r="G17375" s="30" t="s">
        <v>975</v>
      </c>
      <c r="H17375" s="32" t="s">
        <v>7723</v>
      </c>
      <c r="I17375" s="30" t="s">
        <v>7342</v>
      </c>
      <c r="J17375" s="30" t="s">
        <v>59</v>
      </c>
      <c r="K17375" s="31" t="s">
        <v>9705</v>
      </c>
      <c r="L17375" s="30" t="s">
        <v>9531</v>
      </c>
      <c r="M17375" s="31">
        <f>+YEAR(Tabla2[[#This Row],[Fecha de creación]])</f>
        <v>2024</v>
      </c>
      <c r="N17375" s="31">
        <f>+MONTH(Tabla2[[#This Row],[Fecha de creación]])</f>
        <v>1</v>
      </c>
    </row>
    <row r="17376" spans="1:14" x14ac:dyDescent="0.25">
      <c r="A17376" s="29">
        <v>45304.424050925925</v>
      </c>
      <c r="B17376" s="30" t="s">
        <v>56</v>
      </c>
      <c r="C17376" s="30" t="s">
        <v>21848</v>
      </c>
      <c r="D17376" s="30" t="s">
        <v>1057</v>
      </c>
      <c r="E17376" s="30" t="s">
        <v>1</v>
      </c>
      <c r="F17376" s="30" t="s">
        <v>7</v>
      </c>
      <c r="G17376" s="30" t="s">
        <v>975</v>
      </c>
      <c r="H17376" s="32" t="s">
        <v>8535</v>
      </c>
      <c r="I17376" s="30" t="s">
        <v>20829</v>
      </c>
      <c r="J17376" s="30" t="s">
        <v>59</v>
      </c>
      <c r="K17376" s="31" t="s">
        <v>9705</v>
      </c>
      <c r="L17376" s="30" t="s">
        <v>9531</v>
      </c>
      <c r="M17376" s="31">
        <f>+YEAR(Tabla2[[#This Row],[Fecha de creación]])</f>
        <v>2024</v>
      </c>
      <c r="N17376" s="31">
        <f>+MONTH(Tabla2[[#This Row],[Fecha de creación]])</f>
        <v>1</v>
      </c>
    </row>
    <row r="17377" spans="1:14" x14ac:dyDescent="0.25">
      <c r="A17377" s="29">
        <v>45304.425023148149</v>
      </c>
      <c r="B17377" s="30" t="s">
        <v>56</v>
      </c>
      <c r="C17377" s="30" t="s">
        <v>21849</v>
      </c>
      <c r="D17377" s="30" t="s">
        <v>1057</v>
      </c>
      <c r="E17377" s="30" t="s">
        <v>1</v>
      </c>
      <c r="F17377" s="30" t="s">
        <v>7</v>
      </c>
      <c r="G17377" s="30" t="s">
        <v>975</v>
      </c>
      <c r="H17377" s="32" t="s">
        <v>8535</v>
      </c>
      <c r="I17377" s="30" t="s">
        <v>20829</v>
      </c>
      <c r="J17377" s="30" t="s">
        <v>59</v>
      </c>
      <c r="K17377" s="31" t="s">
        <v>9705</v>
      </c>
      <c r="L17377" s="30" t="s">
        <v>9531</v>
      </c>
      <c r="M17377" s="31">
        <f>+YEAR(Tabla2[[#This Row],[Fecha de creación]])</f>
        <v>2024</v>
      </c>
      <c r="N17377" s="31">
        <f>+MONTH(Tabla2[[#This Row],[Fecha de creación]])</f>
        <v>1</v>
      </c>
    </row>
    <row r="17378" spans="1:14" x14ac:dyDescent="0.25">
      <c r="A17378" s="29">
        <v>45304.426099537035</v>
      </c>
      <c r="B17378" s="30" t="s">
        <v>56</v>
      </c>
      <c r="C17378" s="30" t="s">
        <v>21850</v>
      </c>
      <c r="D17378" s="30" t="s">
        <v>1057</v>
      </c>
      <c r="E17378" s="30" t="s">
        <v>1</v>
      </c>
      <c r="F17378" s="30" t="s">
        <v>7</v>
      </c>
      <c r="G17378" s="30" t="s">
        <v>975</v>
      </c>
      <c r="H17378" s="32" t="s">
        <v>8535</v>
      </c>
      <c r="I17378" s="30" t="s">
        <v>20829</v>
      </c>
      <c r="J17378" s="30" t="s">
        <v>59</v>
      </c>
      <c r="K17378" s="31" t="s">
        <v>9705</v>
      </c>
      <c r="L17378" s="30" t="s">
        <v>9531</v>
      </c>
      <c r="M17378" s="31">
        <f>+YEAR(Tabla2[[#This Row],[Fecha de creación]])</f>
        <v>2024</v>
      </c>
      <c r="N17378" s="31">
        <f>+MONTH(Tabla2[[#This Row],[Fecha de creación]])</f>
        <v>1</v>
      </c>
    </row>
    <row r="17379" spans="1:14" x14ac:dyDescent="0.25">
      <c r="A17379" s="29">
        <v>45304.429259259261</v>
      </c>
      <c r="B17379" s="30" t="s">
        <v>56</v>
      </c>
      <c r="C17379" s="30" t="s">
        <v>21851</v>
      </c>
      <c r="D17379" s="30" t="s">
        <v>1057</v>
      </c>
      <c r="E17379" s="30" t="s">
        <v>1</v>
      </c>
      <c r="F17379" s="30" t="s">
        <v>7</v>
      </c>
      <c r="G17379" s="30" t="s">
        <v>975</v>
      </c>
      <c r="H17379" s="32" t="s">
        <v>8535</v>
      </c>
      <c r="I17379" s="30" t="s">
        <v>20829</v>
      </c>
      <c r="J17379" s="30" t="s">
        <v>59</v>
      </c>
      <c r="K17379" s="31" t="s">
        <v>9705</v>
      </c>
      <c r="L17379" s="30" t="s">
        <v>9531</v>
      </c>
      <c r="M17379" s="31">
        <f>+YEAR(Tabla2[[#This Row],[Fecha de creación]])</f>
        <v>2024</v>
      </c>
      <c r="N17379" s="31">
        <f>+MONTH(Tabla2[[#This Row],[Fecha de creación]])</f>
        <v>1</v>
      </c>
    </row>
    <row r="17380" spans="1:14" x14ac:dyDescent="0.25">
      <c r="A17380" s="29">
        <v>45304.431655092594</v>
      </c>
      <c r="B17380" s="30" t="s">
        <v>189</v>
      </c>
      <c r="C17380" s="30" t="s">
        <v>21852</v>
      </c>
      <c r="D17380" s="30" t="s">
        <v>1057</v>
      </c>
      <c r="E17380" s="30" t="s">
        <v>1</v>
      </c>
      <c r="F17380" s="30" t="s">
        <v>7</v>
      </c>
      <c r="G17380" s="30" t="s">
        <v>975</v>
      </c>
      <c r="H17380" s="32" t="s">
        <v>8535</v>
      </c>
      <c r="I17380" s="30" t="s">
        <v>20829</v>
      </c>
      <c r="J17380" s="30" t="s">
        <v>59</v>
      </c>
      <c r="K17380" s="31" t="s">
        <v>9705</v>
      </c>
      <c r="L17380" s="30" t="s">
        <v>9531</v>
      </c>
      <c r="M17380" s="31">
        <f>+YEAR(Tabla2[[#This Row],[Fecha de creación]])</f>
        <v>2024</v>
      </c>
      <c r="N17380" s="31">
        <f>+MONTH(Tabla2[[#This Row],[Fecha de creación]])</f>
        <v>1</v>
      </c>
    </row>
    <row r="17381" spans="1:14" x14ac:dyDescent="0.25">
      <c r="A17381" s="29">
        <v>45304.439131944448</v>
      </c>
      <c r="B17381" s="30" t="s">
        <v>189</v>
      </c>
      <c r="C17381" s="30" t="s">
        <v>21853</v>
      </c>
      <c r="D17381" s="30" t="s">
        <v>1057</v>
      </c>
      <c r="E17381" s="30" t="s">
        <v>1</v>
      </c>
      <c r="F17381" s="30" t="s">
        <v>7</v>
      </c>
      <c r="G17381" s="30" t="s">
        <v>975</v>
      </c>
      <c r="H17381" s="32" t="s">
        <v>8535</v>
      </c>
      <c r="I17381" s="30" t="s">
        <v>20829</v>
      </c>
      <c r="J17381" s="30" t="s">
        <v>59</v>
      </c>
      <c r="K17381" s="31" t="s">
        <v>9705</v>
      </c>
      <c r="L17381" s="30" t="s">
        <v>9531</v>
      </c>
      <c r="M17381" s="31">
        <f>+YEAR(Tabla2[[#This Row],[Fecha de creación]])</f>
        <v>2024</v>
      </c>
      <c r="N17381" s="31">
        <f>+MONTH(Tabla2[[#This Row],[Fecha de creación]])</f>
        <v>1</v>
      </c>
    </row>
    <row r="17382" spans="1:14" x14ac:dyDescent="0.25">
      <c r="A17382" s="29">
        <v>45304.680474537039</v>
      </c>
      <c r="B17382" s="30" t="s">
        <v>189</v>
      </c>
      <c r="C17382" s="30" t="s">
        <v>21854</v>
      </c>
      <c r="D17382" s="30" t="s">
        <v>21</v>
      </c>
      <c r="E17382" s="30" t="s">
        <v>1</v>
      </c>
      <c r="F17382" s="30" t="s">
        <v>7</v>
      </c>
      <c r="G17382" s="30" t="s">
        <v>975</v>
      </c>
      <c r="H17382" s="32" t="s">
        <v>7744</v>
      </c>
      <c r="I17382" s="30" t="s">
        <v>7338</v>
      </c>
      <c r="J17382" s="30" t="s">
        <v>59</v>
      </c>
      <c r="K17382" s="31" t="s">
        <v>9705</v>
      </c>
      <c r="L17382" s="30" t="s">
        <v>9531</v>
      </c>
      <c r="M17382" s="31">
        <f>+YEAR(Tabla2[[#This Row],[Fecha de creación]])</f>
        <v>2024</v>
      </c>
      <c r="N17382" s="31">
        <f>+MONTH(Tabla2[[#This Row],[Fecha de creación]])</f>
        <v>1</v>
      </c>
    </row>
    <row r="17383" spans="1:14" x14ac:dyDescent="0.25">
      <c r="A17383" s="29">
        <v>45304.728912037041</v>
      </c>
      <c r="B17383" s="30" t="s">
        <v>189</v>
      </c>
      <c r="C17383" s="30" t="s">
        <v>21855</v>
      </c>
      <c r="D17383" s="30" t="s">
        <v>7096</v>
      </c>
      <c r="E17383" s="30" t="s">
        <v>1</v>
      </c>
      <c r="F17383" s="30" t="s">
        <v>7</v>
      </c>
      <c r="G17383" s="30" t="s">
        <v>975</v>
      </c>
      <c r="H17383" s="32" t="s">
        <v>7722</v>
      </c>
      <c r="I17383" s="30" t="s">
        <v>20829</v>
      </c>
      <c r="J17383" s="30" t="s">
        <v>59</v>
      </c>
      <c r="K17383" s="31" t="s">
        <v>9705</v>
      </c>
      <c r="L17383" s="30" t="s">
        <v>9531</v>
      </c>
      <c r="M17383" s="31">
        <f>+YEAR(Tabla2[[#This Row],[Fecha de creación]])</f>
        <v>2024</v>
      </c>
      <c r="N17383" s="31">
        <f>+MONTH(Tabla2[[#This Row],[Fecha de creación]])</f>
        <v>1</v>
      </c>
    </row>
    <row r="17384" spans="1:14" x14ac:dyDescent="0.25">
      <c r="A17384" s="29">
        <v>45305.786840277775</v>
      </c>
      <c r="B17384" s="30" t="s">
        <v>9527</v>
      </c>
      <c r="C17384" s="30" t="s">
        <v>21856</v>
      </c>
      <c r="D17384" s="30" t="s">
        <v>49</v>
      </c>
      <c r="E17384" s="30" t="s">
        <v>1</v>
      </c>
      <c r="F17384" s="30" t="s">
        <v>7</v>
      </c>
      <c r="G17384" s="30" t="s">
        <v>975</v>
      </c>
      <c r="H17384" s="32" t="s">
        <v>7745</v>
      </c>
      <c r="I17384" s="30" t="s">
        <v>8168</v>
      </c>
      <c r="J17384" s="30" t="s">
        <v>958</v>
      </c>
      <c r="K17384" s="31" t="s">
        <v>9705</v>
      </c>
      <c r="L17384" s="30" t="s">
        <v>9531</v>
      </c>
      <c r="M17384" s="31">
        <f>+YEAR(Tabla2[[#This Row],[Fecha de creación]])</f>
        <v>2024</v>
      </c>
      <c r="N17384" s="31">
        <f>+MONTH(Tabla2[[#This Row],[Fecha de creación]])</f>
        <v>1</v>
      </c>
    </row>
    <row r="17385" spans="1:14" x14ac:dyDescent="0.25">
      <c r="A17385" s="29">
        <v>45305.7890162037</v>
      </c>
      <c r="B17385" s="30" t="s">
        <v>9527</v>
      </c>
      <c r="C17385" s="30" t="s">
        <v>21857</v>
      </c>
      <c r="D17385" s="30" t="s">
        <v>21858</v>
      </c>
      <c r="E17385" s="30" t="s">
        <v>1</v>
      </c>
      <c r="F17385" s="30" t="s">
        <v>7</v>
      </c>
      <c r="G17385" s="30" t="s">
        <v>975</v>
      </c>
      <c r="H17385" s="32" t="s">
        <v>7745</v>
      </c>
      <c r="I17385" s="30" t="s">
        <v>8168</v>
      </c>
      <c r="J17385" s="30" t="s">
        <v>958</v>
      </c>
      <c r="K17385" s="31" t="s">
        <v>9705</v>
      </c>
      <c r="L17385" s="30" t="s">
        <v>9531</v>
      </c>
      <c r="M17385" s="31">
        <f>+YEAR(Tabla2[[#This Row],[Fecha de creación]])</f>
        <v>2024</v>
      </c>
      <c r="N17385" s="31">
        <f>+MONTH(Tabla2[[#This Row],[Fecha de creación]])</f>
        <v>1</v>
      </c>
    </row>
    <row r="17386" spans="1:14" x14ac:dyDescent="0.25">
      <c r="A17386" s="29">
        <v>45305.791377314818</v>
      </c>
      <c r="B17386" s="30" t="s">
        <v>9527</v>
      </c>
      <c r="C17386" s="30" t="s">
        <v>21859</v>
      </c>
      <c r="D17386" s="30" t="s">
        <v>49</v>
      </c>
      <c r="E17386" s="30" t="s">
        <v>1</v>
      </c>
      <c r="F17386" s="30" t="s">
        <v>7</v>
      </c>
      <c r="G17386" s="30" t="s">
        <v>975</v>
      </c>
      <c r="H17386" s="32" t="s">
        <v>7745</v>
      </c>
      <c r="I17386" s="30" t="s">
        <v>8168</v>
      </c>
      <c r="J17386" s="30" t="s">
        <v>958</v>
      </c>
      <c r="K17386" s="31" t="s">
        <v>9705</v>
      </c>
      <c r="L17386" s="30" t="s">
        <v>9531</v>
      </c>
      <c r="M17386" s="31">
        <f>+YEAR(Tabla2[[#This Row],[Fecha de creación]])</f>
        <v>2024</v>
      </c>
      <c r="N17386" s="31">
        <f>+MONTH(Tabla2[[#This Row],[Fecha de creación]])</f>
        <v>1</v>
      </c>
    </row>
    <row r="17387" spans="1:14" x14ac:dyDescent="0.25">
      <c r="A17387" s="29">
        <v>45305.797523148147</v>
      </c>
      <c r="B17387" s="30" t="s">
        <v>9527</v>
      </c>
      <c r="C17387" s="30" t="s">
        <v>21860</v>
      </c>
      <c r="D17387" s="30" t="s">
        <v>49</v>
      </c>
      <c r="E17387" s="30" t="s">
        <v>1</v>
      </c>
      <c r="F17387" s="30" t="s">
        <v>7</v>
      </c>
      <c r="G17387" s="30" t="s">
        <v>975</v>
      </c>
      <c r="H17387" s="32" t="s">
        <v>7745</v>
      </c>
      <c r="I17387" s="30" t="s">
        <v>8168</v>
      </c>
      <c r="J17387" s="30" t="s">
        <v>958</v>
      </c>
      <c r="K17387" s="31" t="s">
        <v>9705</v>
      </c>
      <c r="L17387" s="30" t="s">
        <v>9531</v>
      </c>
      <c r="M17387" s="31">
        <f>+YEAR(Tabla2[[#This Row],[Fecha de creación]])</f>
        <v>2024</v>
      </c>
      <c r="N17387" s="31">
        <f>+MONTH(Tabla2[[#This Row],[Fecha de creación]])</f>
        <v>1</v>
      </c>
    </row>
    <row r="17388" spans="1:14" x14ac:dyDescent="0.25">
      <c r="A17388" s="29">
        <v>45305.802974537037</v>
      </c>
      <c r="B17388" s="30" t="s">
        <v>9527</v>
      </c>
      <c r="C17388" s="30" t="s">
        <v>21861</v>
      </c>
      <c r="D17388" s="30" t="s">
        <v>49</v>
      </c>
      <c r="E17388" s="30" t="s">
        <v>1</v>
      </c>
      <c r="F17388" s="30" t="s">
        <v>7</v>
      </c>
      <c r="G17388" s="30" t="s">
        <v>975</v>
      </c>
      <c r="H17388" s="32" t="s">
        <v>7745</v>
      </c>
      <c r="I17388" s="30" t="s">
        <v>8168</v>
      </c>
      <c r="J17388" s="30" t="s">
        <v>958</v>
      </c>
      <c r="K17388" s="31" t="s">
        <v>9705</v>
      </c>
      <c r="L17388" s="30" t="s">
        <v>9531</v>
      </c>
      <c r="M17388" s="31">
        <f>+YEAR(Tabla2[[#This Row],[Fecha de creación]])</f>
        <v>2024</v>
      </c>
      <c r="N17388" s="31">
        <f>+MONTH(Tabla2[[#This Row],[Fecha de creación]])</f>
        <v>1</v>
      </c>
    </row>
    <row r="17389" spans="1:14" x14ac:dyDescent="0.25">
      <c r="A17389" s="29">
        <v>45306.447442129633</v>
      </c>
      <c r="B17389" s="30" t="s">
        <v>189</v>
      </c>
      <c r="C17389" s="30" t="s">
        <v>21862</v>
      </c>
      <c r="D17389" s="30" t="s">
        <v>7096</v>
      </c>
      <c r="E17389" s="30" t="s">
        <v>1</v>
      </c>
      <c r="F17389" s="30" t="s">
        <v>7</v>
      </c>
      <c r="G17389" s="30" t="s">
        <v>975</v>
      </c>
      <c r="H17389" s="32" t="s">
        <v>7722</v>
      </c>
      <c r="I17389" s="30" t="s">
        <v>20829</v>
      </c>
      <c r="J17389" s="30" t="s">
        <v>59</v>
      </c>
      <c r="K17389" s="31" t="s">
        <v>9705</v>
      </c>
      <c r="L17389" s="30" t="s">
        <v>9531</v>
      </c>
      <c r="M17389" s="31">
        <f>+YEAR(Tabla2[[#This Row],[Fecha de creación]])</f>
        <v>2024</v>
      </c>
      <c r="N17389" s="31">
        <f>+MONTH(Tabla2[[#This Row],[Fecha de creación]])</f>
        <v>1</v>
      </c>
    </row>
    <row r="17390" spans="1:14" x14ac:dyDescent="0.25">
      <c r="A17390" s="29">
        <v>45306.500590277778</v>
      </c>
      <c r="B17390" s="30" t="s">
        <v>56</v>
      </c>
      <c r="C17390" s="30" t="s">
        <v>21863</v>
      </c>
      <c r="D17390" s="30" t="s">
        <v>15973</v>
      </c>
      <c r="E17390" s="30" t="s">
        <v>1</v>
      </c>
      <c r="F17390" s="30" t="s">
        <v>7</v>
      </c>
      <c r="G17390" s="30" t="s">
        <v>975</v>
      </c>
      <c r="H17390" s="32" t="s">
        <v>7722</v>
      </c>
      <c r="I17390" s="30" t="s">
        <v>20829</v>
      </c>
      <c r="J17390" s="30" t="s">
        <v>59</v>
      </c>
      <c r="K17390" s="31" t="s">
        <v>9705</v>
      </c>
      <c r="L17390" s="30" t="s">
        <v>9531</v>
      </c>
      <c r="M17390" s="31">
        <f>+YEAR(Tabla2[[#This Row],[Fecha de creación]])</f>
        <v>2024</v>
      </c>
      <c r="N17390" s="31">
        <f>+MONTH(Tabla2[[#This Row],[Fecha de creación]])</f>
        <v>1</v>
      </c>
    </row>
    <row r="17391" spans="1:14" x14ac:dyDescent="0.25">
      <c r="A17391" s="29">
        <v>45306.624861111108</v>
      </c>
      <c r="B17391" s="30" t="s">
        <v>56</v>
      </c>
      <c r="C17391" s="30" t="s">
        <v>21864</v>
      </c>
      <c r="D17391" s="30" t="s">
        <v>4281</v>
      </c>
      <c r="E17391" s="30" t="s">
        <v>1</v>
      </c>
      <c r="F17391" s="30" t="s">
        <v>7</v>
      </c>
      <c r="G17391" s="30" t="s">
        <v>975</v>
      </c>
      <c r="H17391" s="32" t="s">
        <v>7722</v>
      </c>
      <c r="I17391" s="30" t="s">
        <v>7342</v>
      </c>
      <c r="J17391" s="30" t="s">
        <v>59</v>
      </c>
      <c r="K17391" s="31" t="s">
        <v>9705</v>
      </c>
      <c r="L17391" s="30" t="s">
        <v>9531</v>
      </c>
      <c r="M17391" s="31">
        <f>+YEAR(Tabla2[[#This Row],[Fecha de creación]])</f>
        <v>2024</v>
      </c>
      <c r="N17391" s="31">
        <f>+MONTH(Tabla2[[#This Row],[Fecha de creación]])</f>
        <v>1</v>
      </c>
    </row>
    <row r="17392" spans="1:14" x14ac:dyDescent="0.25">
      <c r="A17392" s="29">
        <v>45306.629351851851</v>
      </c>
      <c r="B17392" s="30" t="s">
        <v>189</v>
      </c>
      <c r="C17392" s="30" t="s">
        <v>21865</v>
      </c>
      <c r="D17392" s="30" t="s">
        <v>21866</v>
      </c>
      <c r="E17392" s="30" t="s">
        <v>1</v>
      </c>
      <c r="F17392" s="30" t="s">
        <v>22</v>
      </c>
      <c r="G17392" s="30" t="s">
        <v>975</v>
      </c>
      <c r="H17392" s="32" t="s">
        <v>7733</v>
      </c>
      <c r="I17392" s="30" t="s">
        <v>7338</v>
      </c>
      <c r="J17392" s="30" t="s">
        <v>59</v>
      </c>
      <c r="K17392" s="31" t="s">
        <v>9705</v>
      </c>
      <c r="L17392" s="30" t="s">
        <v>9531</v>
      </c>
      <c r="M17392" s="31">
        <f>+YEAR(Tabla2[[#This Row],[Fecha de creación]])</f>
        <v>2024</v>
      </c>
      <c r="N17392" s="31">
        <f>+MONTH(Tabla2[[#This Row],[Fecha de creación]])</f>
        <v>1</v>
      </c>
    </row>
    <row r="17393" spans="1:14" x14ac:dyDescent="0.25">
      <c r="A17393" s="29">
        <v>45306.694976851853</v>
      </c>
      <c r="B17393" s="30" t="s">
        <v>189</v>
      </c>
      <c r="C17393" s="30" t="s">
        <v>21867</v>
      </c>
      <c r="D17393" s="30" t="s">
        <v>382</v>
      </c>
      <c r="E17393" s="30" t="s">
        <v>1</v>
      </c>
      <c r="F17393" s="30" t="s">
        <v>7</v>
      </c>
      <c r="G17393" s="30" t="s">
        <v>975</v>
      </c>
      <c r="H17393" s="32" t="s">
        <v>7723</v>
      </c>
      <c r="I17393" s="30" t="s">
        <v>7338</v>
      </c>
      <c r="J17393" s="30" t="s">
        <v>59</v>
      </c>
      <c r="K17393" s="31" t="s">
        <v>9705</v>
      </c>
      <c r="L17393" s="30" t="s">
        <v>9531</v>
      </c>
      <c r="M17393" s="31">
        <f>+YEAR(Tabla2[[#This Row],[Fecha de creación]])</f>
        <v>2024</v>
      </c>
      <c r="N17393" s="31">
        <f>+MONTH(Tabla2[[#This Row],[Fecha de creación]])</f>
        <v>1</v>
      </c>
    </row>
    <row r="17394" spans="1:14" x14ac:dyDescent="0.25">
      <c r="A17394" s="29">
        <v>45306.696898148148</v>
      </c>
      <c r="B17394" s="30" t="s">
        <v>189</v>
      </c>
      <c r="C17394" s="30" t="s">
        <v>21868</v>
      </c>
      <c r="D17394" s="30" t="s">
        <v>21869</v>
      </c>
      <c r="E17394" s="30" t="s">
        <v>1</v>
      </c>
      <c r="F17394" s="30" t="s">
        <v>7</v>
      </c>
      <c r="G17394" s="30" t="s">
        <v>975</v>
      </c>
      <c r="H17394" s="32" t="s">
        <v>7980</v>
      </c>
      <c r="I17394" s="30" t="s">
        <v>7338</v>
      </c>
      <c r="J17394" s="30" t="s">
        <v>59</v>
      </c>
      <c r="K17394" s="31" t="s">
        <v>9705</v>
      </c>
      <c r="L17394" s="30" t="s">
        <v>9531</v>
      </c>
      <c r="M17394" s="31">
        <f>+YEAR(Tabla2[[#This Row],[Fecha de creación]])</f>
        <v>2024</v>
      </c>
      <c r="N17394" s="31">
        <f>+MONTH(Tabla2[[#This Row],[Fecha de creación]])</f>
        <v>1</v>
      </c>
    </row>
    <row r="17395" spans="1:14" x14ac:dyDescent="0.25">
      <c r="A17395" s="29">
        <v>45306.698645833334</v>
      </c>
      <c r="B17395" s="30" t="s">
        <v>189</v>
      </c>
      <c r="C17395" s="30" t="s">
        <v>21870</v>
      </c>
      <c r="D17395" s="30" t="s">
        <v>21</v>
      </c>
      <c r="E17395" s="30" t="s">
        <v>1</v>
      </c>
      <c r="F17395" s="30" t="s">
        <v>7</v>
      </c>
      <c r="G17395" s="30" t="s">
        <v>975</v>
      </c>
      <c r="H17395" s="32" t="s">
        <v>7744</v>
      </c>
      <c r="I17395" s="30" t="s">
        <v>7338</v>
      </c>
      <c r="J17395" s="30" t="s">
        <v>59</v>
      </c>
      <c r="K17395" s="31" t="s">
        <v>9705</v>
      </c>
      <c r="L17395" s="30" t="s">
        <v>9531</v>
      </c>
      <c r="M17395" s="31">
        <f>+YEAR(Tabla2[[#This Row],[Fecha de creación]])</f>
        <v>2024</v>
      </c>
      <c r="N17395" s="31">
        <f>+MONTH(Tabla2[[#This Row],[Fecha de creación]])</f>
        <v>1</v>
      </c>
    </row>
    <row r="17396" spans="1:14" x14ac:dyDescent="0.25">
      <c r="A17396" s="29">
        <v>45307.371435185189</v>
      </c>
      <c r="B17396" s="30" t="s">
        <v>56</v>
      </c>
      <c r="C17396" s="30" t="s">
        <v>21871</v>
      </c>
      <c r="D17396" s="30" t="s">
        <v>15973</v>
      </c>
      <c r="E17396" s="30" t="s">
        <v>1</v>
      </c>
      <c r="F17396" s="30" t="s">
        <v>7</v>
      </c>
      <c r="G17396" s="30" t="s">
        <v>975</v>
      </c>
      <c r="H17396" s="32" t="s">
        <v>7722</v>
      </c>
      <c r="I17396" s="30" t="s">
        <v>20829</v>
      </c>
      <c r="J17396" s="30" t="s">
        <v>59</v>
      </c>
      <c r="K17396" s="31" t="s">
        <v>9705</v>
      </c>
      <c r="L17396" s="30" t="s">
        <v>9531</v>
      </c>
      <c r="M17396" s="31">
        <f>+YEAR(Tabla2[[#This Row],[Fecha de creación]])</f>
        <v>2024</v>
      </c>
      <c r="N17396" s="31">
        <f>+MONTH(Tabla2[[#This Row],[Fecha de creación]])</f>
        <v>1</v>
      </c>
    </row>
    <row r="17397" spans="1:14" x14ac:dyDescent="0.25">
      <c r="A17397" s="29">
        <v>45307.460879629631</v>
      </c>
      <c r="B17397" s="30" t="s">
        <v>56</v>
      </c>
      <c r="C17397" s="30" t="s">
        <v>21872</v>
      </c>
      <c r="D17397" s="30" t="s">
        <v>382</v>
      </c>
      <c r="E17397" s="30" t="s">
        <v>1</v>
      </c>
      <c r="F17397" s="30" t="s">
        <v>7</v>
      </c>
      <c r="G17397" s="30" t="s">
        <v>975</v>
      </c>
      <c r="H17397" s="32" t="s">
        <v>7723</v>
      </c>
      <c r="I17397" s="30" t="s">
        <v>7342</v>
      </c>
      <c r="J17397" s="30" t="s">
        <v>59</v>
      </c>
      <c r="K17397" s="31" t="s">
        <v>9705</v>
      </c>
      <c r="L17397" s="30" t="s">
        <v>9531</v>
      </c>
      <c r="M17397" s="31">
        <f>+YEAR(Tabla2[[#This Row],[Fecha de creación]])</f>
        <v>2024</v>
      </c>
      <c r="N17397" s="31">
        <f>+MONTH(Tabla2[[#This Row],[Fecha de creación]])</f>
        <v>1</v>
      </c>
    </row>
    <row r="17398" spans="1:14" x14ac:dyDescent="0.25">
      <c r="A17398" s="29">
        <v>45307.465104166666</v>
      </c>
      <c r="B17398" s="30" t="s">
        <v>19</v>
      </c>
      <c r="C17398" s="30" t="s">
        <v>21873</v>
      </c>
      <c r="D17398" s="30" t="s">
        <v>21874</v>
      </c>
      <c r="E17398" s="30" t="s">
        <v>1</v>
      </c>
      <c r="F17398" s="30" t="s">
        <v>7</v>
      </c>
      <c r="G17398" s="30" t="s">
        <v>3</v>
      </c>
      <c r="H17398" s="32" t="s">
        <v>7722</v>
      </c>
      <c r="I17398" s="30" t="s">
        <v>20311</v>
      </c>
      <c r="J17398" s="30"/>
      <c r="K17398" s="31" t="s">
        <v>9705</v>
      </c>
      <c r="L17398" s="30" t="s">
        <v>9532</v>
      </c>
      <c r="M17398" s="31">
        <f>+YEAR(Tabla2[[#This Row],[Fecha de creación]])</f>
        <v>2024</v>
      </c>
      <c r="N17398" s="31">
        <f>+MONTH(Tabla2[[#This Row],[Fecha de creación]])</f>
        <v>1</v>
      </c>
    </row>
    <row r="17399" spans="1:14" x14ac:dyDescent="0.25">
      <c r="A17399" s="29">
        <v>45307.588402777779</v>
      </c>
      <c r="B17399" s="30" t="s">
        <v>56</v>
      </c>
      <c r="C17399" s="30" t="s">
        <v>21875</v>
      </c>
      <c r="D17399" s="30" t="s">
        <v>36</v>
      </c>
      <c r="E17399" s="30" t="s">
        <v>1</v>
      </c>
      <c r="F17399" s="30" t="s">
        <v>7</v>
      </c>
      <c r="G17399" s="30" t="s">
        <v>975</v>
      </c>
      <c r="H17399" s="32" t="s">
        <v>14310</v>
      </c>
      <c r="I17399" s="30" t="s">
        <v>7342</v>
      </c>
      <c r="J17399" s="30" t="s">
        <v>59</v>
      </c>
      <c r="K17399" s="31" t="s">
        <v>9705</v>
      </c>
      <c r="L17399" s="30" t="s">
        <v>9531</v>
      </c>
      <c r="M17399" s="31">
        <f>+YEAR(Tabla2[[#This Row],[Fecha de creación]])</f>
        <v>2024</v>
      </c>
      <c r="N17399" s="31">
        <f>+MONTH(Tabla2[[#This Row],[Fecha de creación]])</f>
        <v>1</v>
      </c>
    </row>
    <row r="17400" spans="1:14" x14ac:dyDescent="0.25">
      <c r="A17400" s="29">
        <v>45307.599710648145</v>
      </c>
      <c r="B17400" s="30" t="s">
        <v>56</v>
      </c>
      <c r="C17400" s="30" t="s">
        <v>21876</v>
      </c>
      <c r="D17400" s="30" t="s">
        <v>14817</v>
      </c>
      <c r="E17400" s="30" t="s">
        <v>1</v>
      </c>
      <c r="F17400" s="30" t="s">
        <v>7</v>
      </c>
      <c r="G17400" s="30" t="s">
        <v>975</v>
      </c>
      <c r="H17400" s="32" t="s">
        <v>8425</v>
      </c>
      <c r="I17400" s="30" t="s">
        <v>7342</v>
      </c>
      <c r="J17400" s="30" t="s">
        <v>59</v>
      </c>
      <c r="K17400" s="31" t="s">
        <v>9705</v>
      </c>
      <c r="L17400" s="30" t="s">
        <v>9531</v>
      </c>
      <c r="M17400" s="31">
        <f>+YEAR(Tabla2[[#This Row],[Fecha de creación]])</f>
        <v>2024</v>
      </c>
      <c r="N17400" s="31">
        <f>+MONTH(Tabla2[[#This Row],[Fecha de creación]])</f>
        <v>1</v>
      </c>
    </row>
    <row r="17401" spans="1:14" x14ac:dyDescent="0.25">
      <c r="A17401" s="29">
        <v>45307.603738425925</v>
      </c>
      <c r="B17401" s="30" t="s">
        <v>56</v>
      </c>
      <c r="C17401" s="30" t="s">
        <v>21877</v>
      </c>
      <c r="D17401" s="30" t="s">
        <v>13428</v>
      </c>
      <c r="E17401" s="30" t="s">
        <v>1</v>
      </c>
      <c r="F17401" s="30" t="s">
        <v>7</v>
      </c>
      <c r="G17401" s="30" t="s">
        <v>975</v>
      </c>
      <c r="H17401" s="32" t="s">
        <v>7980</v>
      </c>
      <c r="I17401" s="30" t="s">
        <v>7342</v>
      </c>
      <c r="J17401" s="30" t="s">
        <v>59</v>
      </c>
      <c r="K17401" s="31" t="s">
        <v>9705</v>
      </c>
      <c r="L17401" s="30" t="s">
        <v>9531</v>
      </c>
      <c r="M17401" s="31">
        <f>+YEAR(Tabla2[[#This Row],[Fecha de creación]])</f>
        <v>2024</v>
      </c>
      <c r="N17401" s="31">
        <f>+MONTH(Tabla2[[#This Row],[Fecha de creación]])</f>
        <v>1</v>
      </c>
    </row>
    <row r="17402" spans="1:14" x14ac:dyDescent="0.25">
      <c r="A17402" s="29">
        <v>45307.60732638889</v>
      </c>
      <c r="B17402" s="30" t="s">
        <v>56</v>
      </c>
      <c r="C17402" s="30" t="s">
        <v>21878</v>
      </c>
      <c r="D17402" s="30" t="s">
        <v>382</v>
      </c>
      <c r="E17402" s="30" t="s">
        <v>1</v>
      </c>
      <c r="F17402" s="30" t="s">
        <v>7</v>
      </c>
      <c r="G17402" s="30" t="s">
        <v>975</v>
      </c>
      <c r="H17402" s="32" t="s">
        <v>7723</v>
      </c>
      <c r="I17402" s="30" t="s">
        <v>7342</v>
      </c>
      <c r="J17402" s="30" t="s">
        <v>59</v>
      </c>
      <c r="K17402" s="31" t="s">
        <v>9705</v>
      </c>
      <c r="L17402" s="30" t="s">
        <v>9531</v>
      </c>
      <c r="M17402" s="31">
        <f>+YEAR(Tabla2[[#This Row],[Fecha de creación]])</f>
        <v>2024</v>
      </c>
      <c r="N17402" s="31">
        <f>+MONTH(Tabla2[[#This Row],[Fecha de creación]])</f>
        <v>1</v>
      </c>
    </row>
    <row r="17403" spans="1:14" x14ac:dyDescent="0.25">
      <c r="A17403" s="29">
        <v>45307.610254629632</v>
      </c>
      <c r="B17403" s="30" t="s">
        <v>189</v>
      </c>
      <c r="C17403" s="30" t="s">
        <v>21879</v>
      </c>
      <c r="D17403" s="30" t="s">
        <v>14817</v>
      </c>
      <c r="E17403" s="30" t="s">
        <v>1</v>
      </c>
      <c r="F17403" s="30" t="s">
        <v>7</v>
      </c>
      <c r="G17403" s="30" t="s">
        <v>3</v>
      </c>
      <c r="H17403" s="32" t="s">
        <v>8425</v>
      </c>
      <c r="I17403" s="30" t="s">
        <v>7338</v>
      </c>
      <c r="J17403" s="30" t="s">
        <v>59</v>
      </c>
      <c r="K17403" s="31" t="s">
        <v>9705</v>
      </c>
      <c r="L17403" s="30" t="s">
        <v>9532</v>
      </c>
      <c r="M17403" s="31">
        <f>+YEAR(Tabla2[[#This Row],[Fecha de creación]])</f>
        <v>2024</v>
      </c>
      <c r="N17403" s="31">
        <f>+MONTH(Tabla2[[#This Row],[Fecha de creación]])</f>
        <v>1</v>
      </c>
    </row>
    <row r="17404" spans="1:14" x14ac:dyDescent="0.25">
      <c r="A17404" s="29">
        <v>45307.612662037034</v>
      </c>
      <c r="B17404" s="30" t="s">
        <v>189</v>
      </c>
      <c r="C17404" s="30" t="s">
        <v>21880</v>
      </c>
      <c r="D17404" s="30" t="s">
        <v>4281</v>
      </c>
      <c r="E17404" s="30" t="s">
        <v>1</v>
      </c>
      <c r="F17404" s="30" t="s">
        <v>7</v>
      </c>
      <c r="G17404" s="30" t="s">
        <v>975</v>
      </c>
      <c r="H17404" s="32" t="s">
        <v>7722</v>
      </c>
      <c r="I17404" s="30" t="s">
        <v>7338</v>
      </c>
      <c r="J17404" s="30" t="s">
        <v>59</v>
      </c>
      <c r="K17404" s="31" t="s">
        <v>9705</v>
      </c>
      <c r="L17404" s="30" t="s">
        <v>9531</v>
      </c>
      <c r="M17404" s="31">
        <f>+YEAR(Tabla2[[#This Row],[Fecha de creación]])</f>
        <v>2024</v>
      </c>
      <c r="N17404" s="31">
        <f>+MONTH(Tabla2[[#This Row],[Fecha de creación]])</f>
        <v>1</v>
      </c>
    </row>
    <row r="17405" spans="1:14" x14ac:dyDescent="0.25">
      <c r="A17405" s="29">
        <v>45307.660266203704</v>
      </c>
      <c r="B17405" s="30" t="s">
        <v>189</v>
      </c>
      <c r="C17405" s="30" t="s">
        <v>21881</v>
      </c>
      <c r="D17405" s="30" t="s">
        <v>382</v>
      </c>
      <c r="E17405" s="30" t="s">
        <v>1</v>
      </c>
      <c r="F17405" s="30" t="s">
        <v>7</v>
      </c>
      <c r="G17405" s="30" t="s">
        <v>975</v>
      </c>
      <c r="H17405" s="32" t="s">
        <v>7723</v>
      </c>
      <c r="I17405" s="30" t="s">
        <v>7338</v>
      </c>
      <c r="J17405" s="30" t="s">
        <v>59</v>
      </c>
      <c r="K17405" s="31" t="s">
        <v>9705</v>
      </c>
      <c r="L17405" s="30" t="s">
        <v>9531</v>
      </c>
      <c r="M17405" s="31">
        <f>+YEAR(Tabla2[[#This Row],[Fecha de creación]])</f>
        <v>2024</v>
      </c>
      <c r="N17405" s="31">
        <f>+MONTH(Tabla2[[#This Row],[Fecha de creación]])</f>
        <v>1</v>
      </c>
    </row>
    <row r="17406" spans="1:14" x14ac:dyDescent="0.25">
      <c r="A17406" s="29">
        <v>45307.692430555559</v>
      </c>
      <c r="B17406" s="30" t="s">
        <v>189</v>
      </c>
      <c r="C17406" s="30" t="s">
        <v>21882</v>
      </c>
      <c r="D17406" s="30" t="s">
        <v>14817</v>
      </c>
      <c r="E17406" s="30" t="s">
        <v>1</v>
      </c>
      <c r="F17406" s="30" t="s">
        <v>7</v>
      </c>
      <c r="G17406" s="30" t="s">
        <v>3</v>
      </c>
      <c r="H17406" s="32" t="s">
        <v>8425</v>
      </c>
      <c r="I17406" s="30" t="s">
        <v>7338</v>
      </c>
      <c r="J17406" s="30" t="s">
        <v>59</v>
      </c>
      <c r="K17406" s="31" t="s">
        <v>9705</v>
      </c>
      <c r="L17406" s="30" t="s">
        <v>9532</v>
      </c>
      <c r="M17406" s="31">
        <f>+YEAR(Tabla2[[#This Row],[Fecha de creación]])</f>
        <v>2024</v>
      </c>
      <c r="N17406" s="31">
        <f>+MONTH(Tabla2[[#This Row],[Fecha de creación]])</f>
        <v>1</v>
      </c>
    </row>
    <row r="17407" spans="1:14" x14ac:dyDescent="0.25">
      <c r="A17407" s="29">
        <v>45307.705196759256</v>
      </c>
      <c r="B17407" s="30" t="s">
        <v>0</v>
      </c>
      <c r="C17407" s="30" t="s">
        <v>21883</v>
      </c>
      <c r="D17407" s="30" t="s">
        <v>982</v>
      </c>
      <c r="E17407" s="30" t="s">
        <v>1</v>
      </c>
      <c r="F17407" s="30" t="s">
        <v>22</v>
      </c>
      <c r="G17407" s="30" t="s">
        <v>975</v>
      </c>
      <c r="H17407" s="32" t="s">
        <v>8893</v>
      </c>
      <c r="I17407" s="30" t="s">
        <v>7680</v>
      </c>
      <c r="J17407" s="30" t="s">
        <v>59</v>
      </c>
      <c r="K17407" s="31" t="s">
        <v>9705</v>
      </c>
      <c r="L17407" s="30" t="s">
        <v>9531</v>
      </c>
      <c r="M17407" s="31">
        <f>+YEAR(Tabla2[[#This Row],[Fecha de creación]])</f>
        <v>2024</v>
      </c>
      <c r="N17407" s="31">
        <f>+MONTH(Tabla2[[#This Row],[Fecha de creación]])</f>
        <v>1</v>
      </c>
    </row>
    <row r="17408" spans="1:14" x14ac:dyDescent="0.25">
      <c r="A17408" s="29">
        <v>45308.38994212963</v>
      </c>
      <c r="B17408" s="30" t="s">
        <v>189</v>
      </c>
      <c r="C17408" s="30" t="s">
        <v>21884</v>
      </c>
      <c r="D17408" s="30" t="s">
        <v>15973</v>
      </c>
      <c r="E17408" s="30" t="s">
        <v>1</v>
      </c>
      <c r="F17408" s="30" t="s">
        <v>7</v>
      </c>
      <c r="G17408" s="30" t="s">
        <v>975</v>
      </c>
      <c r="H17408" s="32" t="s">
        <v>7722</v>
      </c>
      <c r="I17408" s="30" t="s">
        <v>20829</v>
      </c>
      <c r="J17408" s="30" t="s">
        <v>59</v>
      </c>
      <c r="K17408" s="31" t="s">
        <v>9705</v>
      </c>
      <c r="L17408" s="30" t="s">
        <v>9531</v>
      </c>
      <c r="M17408" s="31">
        <f>+YEAR(Tabla2[[#This Row],[Fecha de creación]])</f>
        <v>2024</v>
      </c>
      <c r="N17408" s="31">
        <f>+MONTH(Tabla2[[#This Row],[Fecha de creación]])</f>
        <v>1</v>
      </c>
    </row>
    <row r="17409" spans="1:14" x14ac:dyDescent="0.25">
      <c r="A17409" s="29">
        <v>45308.422280092593</v>
      </c>
      <c r="B17409" s="30" t="s">
        <v>189</v>
      </c>
      <c r="C17409" s="30" t="s">
        <v>21885</v>
      </c>
      <c r="D17409" s="30" t="s">
        <v>21886</v>
      </c>
      <c r="E17409" s="30" t="s">
        <v>1</v>
      </c>
      <c r="F17409" s="30" t="s">
        <v>2</v>
      </c>
      <c r="G17409" s="30" t="s">
        <v>1551</v>
      </c>
      <c r="H17409" s="32" t="s">
        <v>7741</v>
      </c>
      <c r="I17409" s="30" t="s">
        <v>7205</v>
      </c>
      <c r="J17409" s="30" t="s">
        <v>59</v>
      </c>
      <c r="K17409" s="31" t="s">
        <v>9705</v>
      </c>
      <c r="L17409" s="30" t="s">
        <v>9532</v>
      </c>
      <c r="M17409" s="31">
        <f>+YEAR(Tabla2[[#This Row],[Fecha de creación]])</f>
        <v>2024</v>
      </c>
      <c r="N17409" s="31">
        <f>+MONTH(Tabla2[[#This Row],[Fecha de creación]])</f>
        <v>1</v>
      </c>
    </row>
    <row r="17410" spans="1:14" x14ac:dyDescent="0.25">
      <c r="A17410" s="29">
        <v>45308.434652777774</v>
      </c>
      <c r="B17410" s="30" t="s">
        <v>189</v>
      </c>
      <c r="C17410" s="30" t="s">
        <v>21887</v>
      </c>
      <c r="D17410" s="30" t="s">
        <v>21888</v>
      </c>
      <c r="E17410" s="30" t="s">
        <v>1</v>
      </c>
      <c r="F17410" s="30" t="s">
        <v>7</v>
      </c>
      <c r="G17410" s="30" t="s">
        <v>1551</v>
      </c>
      <c r="H17410" s="32" t="s">
        <v>7721</v>
      </c>
      <c r="I17410" s="30" t="s">
        <v>7205</v>
      </c>
      <c r="J17410" s="30" t="s">
        <v>59</v>
      </c>
      <c r="K17410" s="31" t="s">
        <v>9705</v>
      </c>
      <c r="L17410" s="30" t="s">
        <v>9532</v>
      </c>
      <c r="M17410" s="31">
        <f>+YEAR(Tabla2[[#This Row],[Fecha de creación]])</f>
        <v>2024</v>
      </c>
      <c r="N17410" s="31">
        <f>+MONTH(Tabla2[[#This Row],[Fecha de creación]])</f>
        <v>1</v>
      </c>
    </row>
    <row r="17411" spans="1:14" x14ac:dyDescent="0.25">
      <c r="A17411" s="29">
        <v>45308.448657407411</v>
      </c>
      <c r="B17411" s="30" t="s">
        <v>189</v>
      </c>
      <c r="C17411" s="30" t="s">
        <v>21889</v>
      </c>
      <c r="D17411" s="30" t="s">
        <v>440</v>
      </c>
      <c r="E17411" s="30" t="s">
        <v>1</v>
      </c>
      <c r="F17411" s="30" t="s">
        <v>7</v>
      </c>
      <c r="G17411" s="30" t="s">
        <v>975</v>
      </c>
      <c r="H17411" s="32" t="s">
        <v>7723</v>
      </c>
      <c r="I17411" s="30" t="s">
        <v>20829</v>
      </c>
      <c r="J17411" s="30" t="s">
        <v>59</v>
      </c>
      <c r="K17411" s="31" t="s">
        <v>9705</v>
      </c>
      <c r="L17411" s="30" t="s">
        <v>9531</v>
      </c>
      <c r="M17411" s="31">
        <f>+YEAR(Tabla2[[#This Row],[Fecha de creación]])</f>
        <v>2024</v>
      </c>
      <c r="N17411" s="31">
        <f>+MONTH(Tabla2[[#This Row],[Fecha de creación]])</f>
        <v>1</v>
      </c>
    </row>
    <row r="17412" spans="1:14" x14ac:dyDescent="0.25">
      <c r="A17412" s="29">
        <v>45308.572291666664</v>
      </c>
      <c r="B17412" s="30" t="s">
        <v>56</v>
      </c>
      <c r="C17412" s="30" t="s">
        <v>21890</v>
      </c>
      <c r="D17412" s="30" t="s">
        <v>2769</v>
      </c>
      <c r="E17412" s="30" t="s">
        <v>1</v>
      </c>
      <c r="F17412" s="30" t="s">
        <v>7</v>
      </c>
      <c r="G17412" s="30" t="s">
        <v>1551</v>
      </c>
      <c r="H17412" s="32" t="s">
        <v>7734</v>
      </c>
      <c r="I17412" s="30" t="s">
        <v>11088</v>
      </c>
      <c r="J17412" s="30" t="s">
        <v>59</v>
      </c>
      <c r="K17412" s="31" t="s">
        <v>9705</v>
      </c>
      <c r="L17412" s="30" t="s">
        <v>9532</v>
      </c>
      <c r="M17412" s="31">
        <f>+YEAR(Tabla2[[#This Row],[Fecha de creación]])</f>
        <v>2024</v>
      </c>
      <c r="N17412" s="31">
        <f>+MONTH(Tabla2[[#This Row],[Fecha de creación]])</f>
        <v>1</v>
      </c>
    </row>
    <row r="17413" spans="1:14" x14ac:dyDescent="0.25">
      <c r="A17413" s="29">
        <v>45308.573854166665</v>
      </c>
      <c r="B17413" s="30" t="s">
        <v>56</v>
      </c>
      <c r="C17413" s="30" t="s">
        <v>21891</v>
      </c>
      <c r="D17413" s="30" t="s">
        <v>382</v>
      </c>
      <c r="E17413" s="30" t="s">
        <v>1</v>
      </c>
      <c r="F17413" s="30" t="s">
        <v>7</v>
      </c>
      <c r="G17413" s="30" t="s">
        <v>975</v>
      </c>
      <c r="H17413" s="32" t="s">
        <v>7723</v>
      </c>
      <c r="I17413" s="30" t="s">
        <v>7342</v>
      </c>
      <c r="J17413" s="30" t="s">
        <v>59</v>
      </c>
      <c r="K17413" s="31" t="s">
        <v>9705</v>
      </c>
      <c r="L17413" s="30" t="s">
        <v>9531</v>
      </c>
      <c r="M17413" s="31">
        <f>+YEAR(Tabla2[[#This Row],[Fecha de creación]])</f>
        <v>2024</v>
      </c>
      <c r="N17413" s="31">
        <f>+MONTH(Tabla2[[#This Row],[Fecha de creación]])</f>
        <v>1</v>
      </c>
    </row>
    <row r="17414" spans="1:14" x14ac:dyDescent="0.25">
      <c r="A17414" s="29">
        <v>45308.57571759259</v>
      </c>
      <c r="B17414" s="30" t="s">
        <v>56</v>
      </c>
      <c r="C17414" s="30" t="s">
        <v>21892</v>
      </c>
      <c r="D17414" s="30" t="s">
        <v>7829</v>
      </c>
      <c r="E17414" s="30" t="s">
        <v>1</v>
      </c>
      <c r="F17414" s="30" t="s">
        <v>7</v>
      </c>
      <c r="G17414" s="30" t="s">
        <v>3</v>
      </c>
      <c r="H17414" s="32" t="s">
        <v>7745</v>
      </c>
      <c r="I17414" s="30" t="s">
        <v>7342</v>
      </c>
      <c r="J17414" s="30" t="s">
        <v>59</v>
      </c>
      <c r="K17414" s="31" t="s">
        <v>9705</v>
      </c>
      <c r="L17414" s="30" t="s">
        <v>9532</v>
      </c>
      <c r="M17414" s="31">
        <f>+YEAR(Tabla2[[#This Row],[Fecha de creación]])</f>
        <v>2024</v>
      </c>
      <c r="N17414" s="31">
        <f>+MONTH(Tabla2[[#This Row],[Fecha de creación]])</f>
        <v>1</v>
      </c>
    </row>
    <row r="17415" spans="1:14" x14ac:dyDescent="0.25">
      <c r="A17415" s="29">
        <v>45308.635682870372</v>
      </c>
      <c r="B17415" s="30" t="s">
        <v>56</v>
      </c>
      <c r="C17415" s="30" t="s">
        <v>21893</v>
      </c>
      <c r="D17415" s="30" t="s">
        <v>382</v>
      </c>
      <c r="E17415" s="30" t="s">
        <v>1</v>
      </c>
      <c r="F17415" s="30" t="s">
        <v>7</v>
      </c>
      <c r="G17415" s="30" t="s">
        <v>975</v>
      </c>
      <c r="H17415" s="32" t="s">
        <v>7723</v>
      </c>
      <c r="I17415" s="30" t="s">
        <v>7342</v>
      </c>
      <c r="J17415" s="30" t="s">
        <v>59</v>
      </c>
      <c r="K17415" s="31" t="s">
        <v>9705</v>
      </c>
      <c r="L17415" s="30" t="s">
        <v>9531</v>
      </c>
      <c r="M17415" s="31">
        <f>+YEAR(Tabla2[[#This Row],[Fecha de creación]])</f>
        <v>2024</v>
      </c>
      <c r="N17415" s="31">
        <f>+MONTH(Tabla2[[#This Row],[Fecha de creación]])</f>
        <v>1</v>
      </c>
    </row>
    <row r="17416" spans="1:14" x14ac:dyDescent="0.25">
      <c r="A17416" s="29">
        <v>45308.637928240743</v>
      </c>
      <c r="B17416" s="30" t="s">
        <v>56</v>
      </c>
      <c r="C17416" s="30" t="s">
        <v>21894</v>
      </c>
      <c r="D17416" s="30" t="s">
        <v>13428</v>
      </c>
      <c r="E17416" s="30" t="s">
        <v>1</v>
      </c>
      <c r="F17416" s="30" t="s">
        <v>7</v>
      </c>
      <c r="G17416" s="30" t="s">
        <v>975</v>
      </c>
      <c r="H17416" s="32" t="s">
        <v>7980</v>
      </c>
      <c r="I17416" s="30" t="s">
        <v>7342</v>
      </c>
      <c r="J17416" s="30" t="s">
        <v>59</v>
      </c>
      <c r="K17416" s="31" t="s">
        <v>9705</v>
      </c>
      <c r="L17416" s="30" t="s">
        <v>9531</v>
      </c>
      <c r="M17416" s="31">
        <f>+YEAR(Tabla2[[#This Row],[Fecha de creación]])</f>
        <v>2024</v>
      </c>
      <c r="N17416" s="31">
        <f>+MONTH(Tabla2[[#This Row],[Fecha de creación]])</f>
        <v>1</v>
      </c>
    </row>
    <row r="17417" spans="1:14" x14ac:dyDescent="0.25">
      <c r="A17417" s="29">
        <v>45308.696539351855</v>
      </c>
      <c r="B17417" s="30" t="s">
        <v>9527</v>
      </c>
      <c r="C17417" s="30" t="s">
        <v>21895</v>
      </c>
      <c r="D17417" s="30" t="s">
        <v>246</v>
      </c>
      <c r="E17417" s="30" t="s">
        <v>1</v>
      </c>
      <c r="F17417" s="30" t="s">
        <v>7</v>
      </c>
      <c r="G17417" s="30" t="s">
        <v>975</v>
      </c>
      <c r="H17417" s="32" t="s">
        <v>7728</v>
      </c>
      <c r="I17417" s="30" t="s">
        <v>8168</v>
      </c>
      <c r="J17417" s="30" t="s">
        <v>59</v>
      </c>
      <c r="K17417" s="31" t="s">
        <v>9705</v>
      </c>
      <c r="L17417" s="30" t="s">
        <v>9531</v>
      </c>
      <c r="M17417" s="31">
        <f>+YEAR(Tabla2[[#This Row],[Fecha de creación]])</f>
        <v>2024</v>
      </c>
      <c r="N17417" s="31">
        <f>+MONTH(Tabla2[[#This Row],[Fecha de creación]])</f>
        <v>1</v>
      </c>
    </row>
    <row r="17418" spans="1:14" x14ac:dyDescent="0.25">
      <c r="A17418" s="29">
        <v>45308.721041666664</v>
      </c>
      <c r="B17418" s="30" t="s">
        <v>9527</v>
      </c>
      <c r="C17418" s="30" t="s">
        <v>21896</v>
      </c>
      <c r="D17418" s="30" t="s">
        <v>21</v>
      </c>
      <c r="E17418" s="30" t="s">
        <v>1</v>
      </c>
      <c r="F17418" s="30" t="s">
        <v>7</v>
      </c>
      <c r="G17418" s="30" t="s">
        <v>975</v>
      </c>
      <c r="H17418" s="32" t="s">
        <v>7744</v>
      </c>
      <c r="I17418" s="30" t="s">
        <v>8168</v>
      </c>
      <c r="J17418" s="30" t="s">
        <v>958</v>
      </c>
      <c r="K17418" s="31" t="s">
        <v>9705</v>
      </c>
      <c r="L17418" s="30" t="s">
        <v>9531</v>
      </c>
      <c r="M17418" s="31">
        <f>+YEAR(Tabla2[[#This Row],[Fecha de creación]])</f>
        <v>2024</v>
      </c>
      <c r="N17418" s="31">
        <f>+MONTH(Tabla2[[#This Row],[Fecha de creación]])</f>
        <v>1</v>
      </c>
    </row>
    <row r="17419" spans="1:14" x14ac:dyDescent="0.25">
      <c r="A17419" s="29">
        <v>45308.72693287037</v>
      </c>
      <c r="B17419" s="30" t="s">
        <v>9527</v>
      </c>
      <c r="C17419" s="30" t="s">
        <v>21897</v>
      </c>
      <c r="D17419" s="30" t="s">
        <v>49</v>
      </c>
      <c r="E17419" s="30" t="s">
        <v>1</v>
      </c>
      <c r="F17419" s="30" t="s">
        <v>7</v>
      </c>
      <c r="G17419" s="30" t="s">
        <v>975</v>
      </c>
      <c r="H17419" s="32" t="s">
        <v>7745</v>
      </c>
      <c r="I17419" s="30" t="s">
        <v>8168</v>
      </c>
      <c r="J17419" s="30" t="s">
        <v>958</v>
      </c>
      <c r="K17419" s="31" t="s">
        <v>9705</v>
      </c>
      <c r="L17419" s="30" t="s">
        <v>9531</v>
      </c>
      <c r="M17419" s="31">
        <f>+YEAR(Tabla2[[#This Row],[Fecha de creación]])</f>
        <v>2024</v>
      </c>
      <c r="N17419" s="31">
        <f>+MONTH(Tabla2[[#This Row],[Fecha de creación]])</f>
        <v>1</v>
      </c>
    </row>
    <row r="17420" spans="1:14" x14ac:dyDescent="0.25">
      <c r="A17420" s="29">
        <v>45309.390775462962</v>
      </c>
      <c r="B17420" s="30" t="s">
        <v>9527</v>
      </c>
      <c r="C17420" s="30" t="s">
        <v>21898</v>
      </c>
      <c r="D17420" s="30" t="s">
        <v>21899</v>
      </c>
      <c r="E17420" s="30" t="s">
        <v>1</v>
      </c>
      <c r="F17420" s="30" t="s">
        <v>22</v>
      </c>
      <c r="G17420" s="30" t="s">
        <v>975</v>
      </c>
      <c r="H17420" s="32" t="s">
        <v>7724</v>
      </c>
      <c r="I17420" s="30" t="s">
        <v>8168</v>
      </c>
      <c r="J17420" s="30" t="s">
        <v>958</v>
      </c>
      <c r="K17420" s="31" t="s">
        <v>9705</v>
      </c>
      <c r="L17420" s="30" t="s">
        <v>9531</v>
      </c>
      <c r="M17420" s="31">
        <f>+YEAR(Tabla2[[#This Row],[Fecha de creación]])</f>
        <v>2024</v>
      </c>
      <c r="N17420" s="31">
        <f>+MONTH(Tabla2[[#This Row],[Fecha de creación]])</f>
        <v>1</v>
      </c>
    </row>
    <row r="17421" spans="1:14" x14ac:dyDescent="0.25">
      <c r="A17421" s="29">
        <v>45309.403726851851</v>
      </c>
      <c r="B17421" s="30" t="s">
        <v>9527</v>
      </c>
      <c r="C17421" s="30" t="s">
        <v>21900</v>
      </c>
      <c r="D17421" s="30" t="s">
        <v>49</v>
      </c>
      <c r="E17421" s="30" t="s">
        <v>1</v>
      </c>
      <c r="F17421" s="30" t="s">
        <v>7</v>
      </c>
      <c r="G17421" s="30" t="s">
        <v>975</v>
      </c>
      <c r="H17421" s="32" t="s">
        <v>7745</v>
      </c>
      <c r="I17421" s="30" t="s">
        <v>8168</v>
      </c>
      <c r="J17421" s="30" t="s">
        <v>958</v>
      </c>
      <c r="K17421" s="31" t="s">
        <v>9705</v>
      </c>
      <c r="L17421" s="30" t="s">
        <v>9531</v>
      </c>
      <c r="M17421" s="31">
        <f>+YEAR(Tabla2[[#This Row],[Fecha de creación]])</f>
        <v>2024</v>
      </c>
      <c r="N17421" s="31">
        <f>+MONTH(Tabla2[[#This Row],[Fecha de creación]])</f>
        <v>1</v>
      </c>
    </row>
    <row r="17422" spans="1:14" x14ac:dyDescent="0.25">
      <c r="A17422" s="29">
        <v>45309.426388888889</v>
      </c>
      <c r="B17422" s="30" t="s">
        <v>189</v>
      </c>
      <c r="C17422" s="30" t="s">
        <v>21901</v>
      </c>
      <c r="D17422" s="30" t="s">
        <v>49</v>
      </c>
      <c r="E17422" s="30" t="s">
        <v>1</v>
      </c>
      <c r="F17422" s="30" t="s">
        <v>7</v>
      </c>
      <c r="G17422" s="30" t="s">
        <v>975</v>
      </c>
      <c r="H17422" s="32" t="s">
        <v>7745</v>
      </c>
      <c r="I17422" s="30" t="s">
        <v>20829</v>
      </c>
      <c r="J17422" s="30" t="s">
        <v>59</v>
      </c>
      <c r="K17422" s="31" t="s">
        <v>9705</v>
      </c>
      <c r="L17422" s="30" t="s">
        <v>9531</v>
      </c>
      <c r="M17422" s="31">
        <f>+YEAR(Tabla2[[#This Row],[Fecha de creación]])</f>
        <v>2024</v>
      </c>
      <c r="N17422" s="31">
        <f>+MONTH(Tabla2[[#This Row],[Fecha de creación]])</f>
        <v>1</v>
      </c>
    </row>
    <row r="17423" spans="1:14" x14ac:dyDescent="0.25">
      <c r="A17423" s="29">
        <v>45309.431018518517</v>
      </c>
      <c r="B17423" s="30" t="s">
        <v>56</v>
      </c>
      <c r="C17423" s="30" t="s">
        <v>21902</v>
      </c>
      <c r="D17423" s="30" t="s">
        <v>15973</v>
      </c>
      <c r="E17423" s="30" t="s">
        <v>1</v>
      </c>
      <c r="F17423" s="30" t="s">
        <v>7</v>
      </c>
      <c r="G17423" s="30" t="s">
        <v>975</v>
      </c>
      <c r="H17423" s="32" t="s">
        <v>7722</v>
      </c>
      <c r="I17423" s="30" t="s">
        <v>20829</v>
      </c>
      <c r="J17423" s="30" t="s">
        <v>59</v>
      </c>
      <c r="K17423" s="31" t="s">
        <v>9705</v>
      </c>
      <c r="L17423" s="30" t="s">
        <v>9531</v>
      </c>
      <c r="M17423" s="31">
        <f>+YEAR(Tabla2[[#This Row],[Fecha de creación]])</f>
        <v>2024</v>
      </c>
      <c r="N17423" s="31">
        <f>+MONTH(Tabla2[[#This Row],[Fecha de creación]])</f>
        <v>1</v>
      </c>
    </row>
    <row r="17424" spans="1:14" x14ac:dyDescent="0.25">
      <c r="A17424" s="29">
        <v>45309.462546296294</v>
      </c>
      <c r="B17424" s="30" t="s">
        <v>189</v>
      </c>
      <c r="C17424" s="30" t="s">
        <v>21903</v>
      </c>
      <c r="D17424" s="30" t="s">
        <v>7486</v>
      </c>
      <c r="E17424" s="30" t="s">
        <v>1</v>
      </c>
      <c r="F17424" s="30" t="s">
        <v>22</v>
      </c>
      <c r="G17424" s="30" t="s">
        <v>975</v>
      </c>
      <c r="H17424" s="32" t="s">
        <v>8893</v>
      </c>
      <c r="I17424" s="30" t="s">
        <v>20829</v>
      </c>
      <c r="J17424" s="30" t="s">
        <v>59</v>
      </c>
      <c r="K17424" s="31" t="s">
        <v>9705</v>
      </c>
      <c r="L17424" s="30" t="s">
        <v>9531</v>
      </c>
      <c r="M17424" s="31">
        <f>+YEAR(Tabla2[[#This Row],[Fecha de creación]])</f>
        <v>2024</v>
      </c>
      <c r="N17424" s="31">
        <f>+MONTH(Tabla2[[#This Row],[Fecha de creación]])</f>
        <v>1</v>
      </c>
    </row>
    <row r="17425" spans="1:14" x14ac:dyDescent="0.25">
      <c r="A17425" s="29">
        <v>45309.463136574072</v>
      </c>
      <c r="B17425" s="30" t="s">
        <v>189</v>
      </c>
      <c r="C17425" s="30" t="s">
        <v>21904</v>
      </c>
      <c r="D17425" s="30" t="s">
        <v>20939</v>
      </c>
      <c r="E17425" s="30" t="s">
        <v>1</v>
      </c>
      <c r="F17425" s="30" t="s">
        <v>7</v>
      </c>
      <c r="G17425" s="30" t="s">
        <v>975</v>
      </c>
      <c r="H17425" s="32" t="s">
        <v>8459</v>
      </c>
      <c r="I17425" s="30" t="s">
        <v>20829</v>
      </c>
      <c r="J17425" s="30" t="s">
        <v>59</v>
      </c>
      <c r="K17425" s="31" t="s">
        <v>9705</v>
      </c>
      <c r="L17425" s="30" t="s">
        <v>9531</v>
      </c>
      <c r="M17425" s="31">
        <f>+YEAR(Tabla2[[#This Row],[Fecha de creación]])</f>
        <v>2024</v>
      </c>
      <c r="N17425" s="31">
        <f>+MONTH(Tabla2[[#This Row],[Fecha de creación]])</f>
        <v>1</v>
      </c>
    </row>
    <row r="17426" spans="1:14" x14ac:dyDescent="0.25">
      <c r="A17426" s="29">
        <v>45309.464780092596</v>
      </c>
      <c r="B17426" s="30" t="s">
        <v>189</v>
      </c>
      <c r="C17426" s="30" t="s">
        <v>21905</v>
      </c>
      <c r="D17426" s="30" t="s">
        <v>982</v>
      </c>
      <c r="E17426" s="30" t="s">
        <v>1</v>
      </c>
      <c r="F17426" s="30" t="s">
        <v>22</v>
      </c>
      <c r="G17426" s="30" t="s">
        <v>975</v>
      </c>
      <c r="H17426" s="32" t="s">
        <v>8893</v>
      </c>
      <c r="I17426" s="30" t="s">
        <v>20829</v>
      </c>
      <c r="J17426" s="30" t="s">
        <v>59</v>
      </c>
      <c r="K17426" s="31" t="s">
        <v>9705</v>
      </c>
      <c r="L17426" s="30" t="s">
        <v>9531</v>
      </c>
      <c r="M17426" s="31">
        <f>+YEAR(Tabla2[[#This Row],[Fecha de creación]])</f>
        <v>2024</v>
      </c>
      <c r="N17426" s="31">
        <f>+MONTH(Tabla2[[#This Row],[Fecha de creación]])</f>
        <v>1</v>
      </c>
    </row>
    <row r="17427" spans="1:14" x14ac:dyDescent="0.25">
      <c r="A17427" s="29">
        <v>45309.465983796297</v>
      </c>
      <c r="B17427" s="30" t="s">
        <v>189</v>
      </c>
      <c r="C17427" s="30" t="s">
        <v>21906</v>
      </c>
      <c r="D17427" s="30" t="s">
        <v>20939</v>
      </c>
      <c r="E17427" s="30" t="s">
        <v>1</v>
      </c>
      <c r="F17427" s="30" t="s">
        <v>7</v>
      </c>
      <c r="G17427" s="30" t="s">
        <v>975</v>
      </c>
      <c r="H17427" s="32" t="s">
        <v>8459</v>
      </c>
      <c r="I17427" s="30" t="s">
        <v>20829</v>
      </c>
      <c r="J17427" s="30" t="s">
        <v>958</v>
      </c>
      <c r="K17427" s="31" t="s">
        <v>9705</v>
      </c>
      <c r="L17427" s="30" t="s">
        <v>9531</v>
      </c>
      <c r="M17427" s="31">
        <f>+YEAR(Tabla2[[#This Row],[Fecha de creación]])</f>
        <v>2024</v>
      </c>
      <c r="N17427" s="31">
        <f>+MONTH(Tabla2[[#This Row],[Fecha de creación]])</f>
        <v>1</v>
      </c>
    </row>
    <row r="17428" spans="1:14" x14ac:dyDescent="0.25">
      <c r="A17428" s="29">
        <v>45309.467164351852</v>
      </c>
      <c r="B17428" s="30" t="s">
        <v>189</v>
      </c>
      <c r="C17428" s="30" t="s">
        <v>21907</v>
      </c>
      <c r="D17428" s="30" t="s">
        <v>982</v>
      </c>
      <c r="E17428" s="30" t="s">
        <v>1</v>
      </c>
      <c r="F17428" s="30" t="s">
        <v>22</v>
      </c>
      <c r="G17428" s="30" t="s">
        <v>975</v>
      </c>
      <c r="H17428" s="32" t="s">
        <v>8893</v>
      </c>
      <c r="I17428" s="30" t="s">
        <v>20829</v>
      </c>
      <c r="J17428" s="30" t="s">
        <v>59</v>
      </c>
      <c r="K17428" s="31" t="s">
        <v>9705</v>
      </c>
      <c r="L17428" s="30" t="s">
        <v>9531</v>
      </c>
      <c r="M17428" s="31">
        <f>+YEAR(Tabla2[[#This Row],[Fecha de creación]])</f>
        <v>2024</v>
      </c>
      <c r="N17428" s="31">
        <f>+MONTH(Tabla2[[#This Row],[Fecha de creación]])</f>
        <v>1</v>
      </c>
    </row>
    <row r="17429" spans="1:14" x14ac:dyDescent="0.25">
      <c r="A17429" s="29">
        <v>45309.488032407404</v>
      </c>
      <c r="B17429" s="30" t="s">
        <v>56</v>
      </c>
      <c r="C17429" s="30" t="s">
        <v>21908</v>
      </c>
      <c r="D17429" s="30" t="s">
        <v>1057</v>
      </c>
      <c r="E17429" s="30" t="s">
        <v>1</v>
      </c>
      <c r="F17429" s="30" t="s">
        <v>7</v>
      </c>
      <c r="G17429" s="30" t="s">
        <v>975</v>
      </c>
      <c r="H17429" s="32" t="s">
        <v>8535</v>
      </c>
      <c r="I17429" s="30" t="s">
        <v>20829</v>
      </c>
      <c r="J17429" s="30" t="s">
        <v>59</v>
      </c>
      <c r="K17429" s="31" t="s">
        <v>9705</v>
      </c>
      <c r="L17429" s="30" t="s">
        <v>9531</v>
      </c>
      <c r="M17429" s="31">
        <f>+YEAR(Tabla2[[#This Row],[Fecha de creación]])</f>
        <v>2024</v>
      </c>
      <c r="N17429" s="31">
        <f>+MONTH(Tabla2[[#This Row],[Fecha de creación]])</f>
        <v>1</v>
      </c>
    </row>
    <row r="17430" spans="1:14" x14ac:dyDescent="0.25">
      <c r="A17430" s="29">
        <v>45309.494884259257</v>
      </c>
      <c r="B17430" s="30" t="s">
        <v>189</v>
      </c>
      <c r="C17430" s="30" t="s">
        <v>21909</v>
      </c>
      <c r="D17430" s="30" t="s">
        <v>21910</v>
      </c>
      <c r="E17430" s="30" t="s">
        <v>1</v>
      </c>
      <c r="F17430" s="30" t="s">
        <v>7</v>
      </c>
      <c r="G17430" s="30" t="s">
        <v>1551</v>
      </c>
      <c r="H17430" s="32" t="s">
        <v>7734</v>
      </c>
      <c r="I17430" s="30" t="s">
        <v>11007</v>
      </c>
      <c r="J17430" s="30" t="s">
        <v>59</v>
      </c>
      <c r="K17430" s="31" t="s">
        <v>9705</v>
      </c>
      <c r="L17430" s="30" t="s">
        <v>9532</v>
      </c>
      <c r="M17430" s="31">
        <f>+YEAR(Tabla2[[#This Row],[Fecha de creación]])</f>
        <v>2024</v>
      </c>
      <c r="N17430" s="31">
        <f>+MONTH(Tabla2[[#This Row],[Fecha de creación]])</f>
        <v>1</v>
      </c>
    </row>
    <row r="17431" spans="1:14" x14ac:dyDescent="0.25">
      <c r="A17431" s="29">
        <v>45309.506793981483</v>
      </c>
      <c r="B17431" s="30" t="s">
        <v>56</v>
      </c>
      <c r="C17431" s="30" t="s">
        <v>21911</v>
      </c>
      <c r="D17431" s="30" t="s">
        <v>982</v>
      </c>
      <c r="E17431" s="30" t="s">
        <v>1</v>
      </c>
      <c r="F17431" s="30" t="s">
        <v>22</v>
      </c>
      <c r="G17431" s="30" t="s">
        <v>975</v>
      </c>
      <c r="H17431" s="32" t="s">
        <v>8893</v>
      </c>
      <c r="I17431" s="30" t="s">
        <v>20829</v>
      </c>
      <c r="J17431" s="30" t="s">
        <v>59</v>
      </c>
      <c r="K17431" s="31" t="s">
        <v>9705</v>
      </c>
      <c r="L17431" s="30" t="s">
        <v>9531</v>
      </c>
      <c r="M17431" s="31">
        <f>+YEAR(Tabla2[[#This Row],[Fecha de creación]])</f>
        <v>2024</v>
      </c>
      <c r="N17431" s="31">
        <f>+MONTH(Tabla2[[#This Row],[Fecha de creación]])</f>
        <v>1</v>
      </c>
    </row>
    <row r="17432" spans="1:14" x14ac:dyDescent="0.25">
      <c r="A17432" s="29">
        <v>45309.507592592592</v>
      </c>
      <c r="B17432" s="30" t="s">
        <v>56</v>
      </c>
      <c r="C17432" s="30" t="s">
        <v>21912</v>
      </c>
      <c r="D17432" s="30" t="s">
        <v>20939</v>
      </c>
      <c r="E17432" s="30" t="s">
        <v>1</v>
      </c>
      <c r="F17432" s="30" t="s">
        <v>7</v>
      </c>
      <c r="G17432" s="30" t="s">
        <v>975</v>
      </c>
      <c r="H17432" s="32" t="s">
        <v>8459</v>
      </c>
      <c r="I17432" s="30" t="s">
        <v>20829</v>
      </c>
      <c r="J17432" s="30" t="s">
        <v>59</v>
      </c>
      <c r="K17432" s="31" t="s">
        <v>9705</v>
      </c>
      <c r="L17432" s="30" t="s">
        <v>9531</v>
      </c>
      <c r="M17432" s="31">
        <f>+YEAR(Tabla2[[#This Row],[Fecha de creación]])</f>
        <v>2024</v>
      </c>
      <c r="N17432" s="31">
        <f>+MONTH(Tabla2[[#This Row],[Fecha de creación]])</f>
        <v>1</v>
      </c>
    </row>
    <row r="17433" spans="1:14" x14ac:dyDescent="0.25">
      <c r="A17433" s="29">
        <v>45309.703900462962</v>
      </c>
      <c r="B17433" s="30" t="s">
        <v>9527</v>
      </c>
      <c r="C17433" s="30" t="s">
        <v>21913</v>
      </c>
      <c r="D17433" s="30" t="s">
        <v>551</v>
      </c>
      <c r="E17433" s="30" t="s">
        <v>1</v>
      </c>
      <c r="F17433" s="30" t="s">
        <v>7</v>
      </c>
      <c r="G17433" s="30" t="s">
        <v>975</v>
      </c>
      <c r="H17433" s="32" t="s">
        <v>7980</v>
      </c>
      <c r="I17433" s="30" t="s">
        <v>8168</v>
      </c>
      <c r="J17433" s="30" t="s">
        <v>59</v>
      </c>
      <c r="K17433" s="31" t="s">
        <v>9705</v>
      </c>
      <c r="L17433" s="30" t="s">
        <v>9531</v>
      </c>
      <c r="M17433" s="31">
        <f>+YEAR(Tabla2[[#This Row],[Fecha de creación]])</f>
        <v>2024</v>
      </c>
      <c r="N17433" s="31">
        <f>+MONTH(Tabla2[[#This Row],[Fecha de creación]])</f>
        <v>1</v>
      </c>
    </row>
    <row r="17434" spans="1:14" x14ac:dyDescent="0.25">
      <c r="A17434" s="29">
        <v>45309.719513888886</v>
      </c>
      <c r="B17434" s="30" t="s">
        <v>9527</v>
      </c>
      <c r="C17434" s="30" t="s">
        <v>21914</v>
      </c>
      <c r="D17434" s="30" t="s">
        <v>131</v>
      </c>
      <c r="E17434" s="30" t="s">
        <v>1</v>
      </c>
      <c r="F17434" s="30" t="s">
        <v>7</v>
      </c>
      <c r="G17434" s="30" t="s">
        <v>975</v>
      </c>
      <c r="H17434" s="32" t="s">
        <v>8397</v>
      </c>
      <c r="I17434" s="30" t="s">
        <v>8168</v>
      </c>
      <c r="J17434" s="30" t="s">
        <v>59</v>
      </c>
      <c r="K17434" s="31" t="s">
        <v>9705</v>
      </c>
      <c r="L17434" s="30" t="s">
        <v>9531</v>
      </c>
      <c r="M17434" s="31">
        <f>+YEAR(Tabla2[[#This Row],[Fecha de creación]])</f>
        <v>2024</v>
      </c>
      <c r="N17434" s="31">
        <f>+MONTH(Tabla2[[#This Row],[Fecha de creación]])</f>
        <v>1</v>
      </c>
    </row>
    <row r="17435" spans="1:14" x14ac:dyDescent="0.25">
      <c r="A17435" s="29">
        <v>45310.642870370371</v>
      </c>
      <c r="B17435" s="30" t="s">
        <v>15988</v>
      </c>
      <c r="C17435" s="30" t="s">
        <v>21915</v>
      </c>
      <c r="D17435" s="30" t="s">
        <v>21916</v>
      </c>
      <c r="E17435" s="30" t="s">
        <v>1</v>
      </c>
      <c r="F17435" s="30" t="s">
        <v>7</v>
      </c>
      <c r="G17435" s="30" t="s">
        <v>975</v>
      </c>
      <c r="H17435" s="32" t="s">
        <v>7745</v>
      </c>
      <c r="I17435" s="30" t="s">
        <v>15991</v>
      </c>
      <c r="J17435" s="30"/>
      <c r="K17435" s="31" t="s">
        <v>9705</v>
      </c>
      <c r="L17435" s="30" t="s">
        <v>9531</v>
      </c>
      <c r="M17435" s="31">
        <f>+YEAR(Tabla2[[#This Row],[Fecha de creación]])</f>
        <v>2024</v>
      </c>
      <c r="N17435" s="31">
        <f>+MONTH(Tabla2[[#This Row],[Fecha de creación]])</f>
        <v>1</v>
      </c>
    </row>
    <row r="17436" spans="1:14" x14ac:dyDescent="0.25">
      <c r="A17436" s="29">
        <v>45311.365416666667</v>
      </c>
      <c r="B17436" s="30" t="s">
        <v>189</v>
      </c>
      <c r="C17436" s="30" t="s">
        <v>21917</v>
      </c>
      <c r="D17436" s="30" t="s">
        <v>21151</v>
      </c>
      <c r="E17436" s="30" t="s">
        <v>1</v>
      </c>
      <c r="F17436" s="30" t="s">
        <v>7</v>
      </c>
      <c r="G17436" s="30" t="s">
        <v>975</v>
      </c>
      <c r="H17436" s="32" t="s">
        <v>8425</v>
      </c>
      <c r="I17436" s="30" t="s">
        <v>20829</v>
      </c>
      <c r="J17436" s="30" t="s">
        <v>59</v>
      </c>
      <c r="K17436" s="31" t="s">
        <v>9705</v>
      </c>
      <c r="L17436" s="30" t="s">
        <v>9531</v>
      </c>
      <c r="M17436" s="31">
        <f>+YEAR(Tabla2[[#This Row],[Fecha de creación]])</f>
        <v>2024</v>
      </c>
      <c r="N17436" s="31">
        <f>+MONTH(Tabla2[[#This Row],[Fecha de creación]])</f>
        <v>1</v>
      </c>
    </row>
    <row r="17437" spans="1:14" x14ac:dyDescent="0.25">
      <c r="A17437" s="29">
        <v>45311.366875</v>
      </c>
      <c r="B17437" s="30" t="s">
        <v>189</v>
      </c>
      <c r="C17437" s="30" t="s">
        <v>21918</v>
      </c>
      <c r="D17437" s="30" t="s">
        <v>21151</v>
      </c>
      <c r="E17437" s="30" t="s">
        <v>1</v>
      </c>
      <c r="F17437" s="30" t="s">
        <v>7</v>
      </c>
      <c r="G17437" s="30" t="s">
        <v>975</v>
      </c>
      <c r="H17437" s="32" t="s">
        <v>8425</v>
      </c>
      <c r="I17437" s="30" t="s">
        <v>20829</v>
      </c>
      <c r="J17437" s="30" t="s">
        <v>59</v>
      </c>
      <c r="K17437" s="31" t="s">
        <v>9705</v>
      </c>
      <c r="L17437" s="30" t="s">
        <v>9531</v>
      </c>
      <c r="M17437" s="31">
        <f>+YEAR(Tabla2[[#This Row],[Fecha de creación]])</f>
        <v>2024</v>
      </c>
      <c r="N17437" s="31">
        <f>+MONTH(Tabla2[[#This Row],[Fecha de creación]])</f>
        <v>1</v>
      </c>
    </row>
    <row r="17438" spans="1:14" x14ac:dyDescent="0.25">
      <c r="A17438" s="29">
        <v>45311.375462962962</v>
      </c>
      <c r="B17438" s="30" t="s">
        <v>189</v>
      </c>
      <c r="C17438" s="30" t="s">
        <v>21919</v>
      </c>
      <c r="D17438" s="30" t="s">
        <v>20939</v>
      </c>
      <c r="E17438" s="30" t="s">
        <v>1</v>
      </c>
      <c r="F17438" s="30" t="s">
        <v>7</v>
      </c>
      <c r="G17438" s="30" t="s">
        <v>975</v>
      </c>
      <c r="H17438" s="32" t="s">
        <v>8459</v>
      </c>
      <c r="I17438" s="30" t="s">
        <v>20829</v>
      </c>
      <c r="J17438" s="30" t="s">
        <v>59</v>
      </c>
      <c r="K17438" s="31" t="s">
        <v>9705</v>
      </c>
      <c r="L17438" s="30" t="s">
        <v>9531</v>
      </c>
      <c r="M17438" s="31">
        <f>+YEAR(Tabla2[[#This Row],[Fecha de creación]])</f>
        <v>2024</v>
      </c>
      <c r="N17438" s="31">
        <f>+MONTH(Tabla2[[#This Row],[Fecha de creación]])</f>
        <v>1</v>
      </c>
    </row>
    <row r="17439" spans="1:14" x14ac:dyDescent="0.25">
      <c r="A17439" s="29">
        <v>45311.404039351852</v>
      </c>
      <c r="B17439" s="30" t="s">
        <v>189</v>
      </c>
      <c r="C17439" s="30" t="s">
        <v>21920</v>
      </c>
      <c r="D17439" s="30" t="s">
        <v>275</v>
      </c>
      <c r="E17439" s="30" t="s">
        <v>1</v>
      </c>
      <c r="F17439" s="30" t="s">
        <v>7</v>
      </c>
      <c r="G17439" s="30" t="s">
        <v>975</v>
      </c>
      <c r="H17439" s="32" t="s">
        <v>7777</v>
      </c>
      <c r="I17439" s="30" t="s">
        <v>20829</v>
      </c>
      <c r="J17439" s="30" t="s">
        <v>59</v>
      </c>
      <c r="K17439" s="31" t="s">
        <v>9705</v>
      </c>
      <c r="L17439" s="30" t="s">
        <v>9531</v>
      </c>
      <c r="M17439" s="31">
        <f>+YEAR(Tabla2[[#This Row],[Fecha de creación]])</f>
        <v>2024</v>
      </c>
      <c r="N17439" s="31">
        <f>+MONTH(Tabla2[[#This Row],[Fecha de creación]])</f>
        <v>1</v>
      </c>
    </row>
    <row r="17440" spans="1:14" x14ac:dyDescent="0.25">
      <c r="A17440" s="29">
        <v>45311.441770833335</v>
      </c>
      <c r="B17440" s="30" t="s">
        <v>56</v>
      </c>
      <c r="C17440" s="30" t="s">
        <v>21921</v>
      </c>
      <c r="D17440" s="30" t="s">
        <v>21922</v>
      </c>
      <c r="E17440" s="30" t="s">
        <v>1</v>
      </c>
      <c r="F17440" s="30" t="s">
        <v>22</v>
      </c>
      <c r="G17440" s="30" t="s">
        <v>975</v>
      </c>
      <c r="H17440" s="32" t="s">
        <v>8893</v>
      </c>
      <c r="I17440" s="30" t="s">
        <v>20829</v>
      </c>
      <c r="J17440" s="30" t="s">
        <v>958</v>
      </c>
      <c r="K17440" s="31" t="s">
        <v>9705</v>
      </c>
      <c r="L17440" s="30" t="s">
        <v>9531</v>
      </c>
      <c r="M17440" s="31">
        <f>+YEAR(Tabla2[[#This Row],[Fecha de creación]])</f>
        <v>2024</v>
      </c>
      <c r="N17440" s="31">
        <f>+MONTH(Tabla2[[#This Row],[Fecha de creación]])</f>
        <v>1</v>
      </c>
    </row>
    <row r="17441" spans="1:14" x14ac:dyDescent="0.25">
      <c r="A17441" s="29">
        <v>45311.442870370367</v>
      </c>
      <c r="B17441" s="30" t="s">
        <v>56</v>
      </c>
      <c r="C17441" s="30" t="s">
        <v>21923</v>
      </c>
      <c r="D17441" s="30" t="s">
        <v>20939</v>
      </c>
      <c r="E17441" s="30" t="s">
        <v>1</v>
      </c>
      <c r="F17441" s="30" t="s">
        <v>7</v>
      </c>
      <c r="G17441" s="30" t="s">
        <v>975</v>
      </c>
      <c r="H17441" s="32" t="s">
        <v>8459</v>
      </c>
      <c r="I17441" s="30" t="s">
        <v>20829</v>
      </c>
      <c r="J17441" s="30" t="s">
        <v>958</v>
      </c>
      <c r="K17441" s="31" t="s">
        <v>9705</v>
      </c>
      <c r="L17441" s="30" t="s">
        <v>9531</v>
      </c>
      <c r="M17441" s="31">
        <f>+YEAR(Tabla2[[#This Row],[Fecha de creación]])</f>
        <v>2024</v>
      </c>
      <c r="N17441" s="31">
        <f>+MONTH(Tabla2[[#This Row],[Fecha de creación]])</f>
        <v>1</v>
      </c>
    </row>
    <row r="17442" spans="1:14" x14ac:dyDescent="0.25">
      <c r="A17442" s="29">
        <v>45311.444143518522</v>
      </c>
      <c r="B17442" s="30" t="s">
        <v>9527</v>
      </c>
      <c r="C17442" s="30" t="s">
        <v>21924</v>
      </c>
      <c r="D17442" s="30" t="s">
        <v>1800</v>
      </c>
      <c r="E17442" s="30" t="s">
        <v>1</v>
      </c>
      <c r="F17442" s="30" t="s">
        <v>7</v>
      </c>
      <c r="G17442" s="30" t="s">
        <v>975</v>
      </c>
      <c r="H17442" s="32" t="s">
        <v>7745</v>
      </c>
      <c r="I17442" s="30" t="s">
        <v>8168</v>
      </c>
      <c r="J17442" s="30" t="s">
        <v>958</v>
      </c>
      <c r="K17442" s="31" t="s">
        <v>9705</v>
      </c>
      <c r="L17442" s="30" t="s">
        <v>9531</v>
      </c>
      <c r="M17442" s="31">
        <f>+YEAR(Tabla2[[#This Row],[Fecha de creación]])</f>
        <v>2024</v>
      </c>
      <c r="N17442" s="31">
        <f>+MONTH(Tabla2[[#This Row],[Fecha de creación]])</f>
        <v>1</v>
      </c>
    </row>
    <row r="17443" spans="1:14" x14ac:dyDescent="0.25">
      <c r="A17443" s="29">
        <v>45311.580416666664</v>
      </c>
      <c r="B17443" s="30" t="s">
        <v>189</v>
      </c>
      <c r="C17443" s="30" t="s">
        <v>21925</v>
      </c>
      <c r="D17443" s="30" t="s">
        <v>8078</v>
      </c>
      <c r="E17443" s="30" t="s">
        <v>1</v>
      </c>
      <c r="F17443" s="30" t="s">
        <v>22</v>
      </c>
      <c r="G17443" s="30" t="s">
        <v>975</v>
      </c>
      <c r="H17443" s="32" t="s">
        <v>7744</v>
      </c>
      <c r="I17443" s="30" t="s">
        <v>7338</v>
      </c>
      <c r="J17443" s="30" t="s">
        <v>59</v>
      </c>
      <c r="K17443" s="31" t="s">
        <v>9705</v>
      </c>
      <c r="L17443" s="30" t="s">
        <v>9531</v>
      </c>
      <c r="M17443" s="31">
        <f>+YEAR(Tabla2[[#This Row],[Fecha de creación]])</f>
        <v>2024</v>
      </c>
      <c r="N17443" s="31">
        <f>+MONTH(Tabla2[[#This Row],[Fecha de creación]])</f>
        <v>1</v>
      </c>
    </row>
    <row r="17444" spans="1:14" x14ac:dyDescent="0.25">
      <c r="A17444" s="29">
        <v>45311.640740740739</v>
      </c>
      <c r="B17444" s="30" t="s">
        <v>19</v>
      </c>
      <c r="C17444" s="30" t="s">
        <v>21926</v>
      </c>
      <c r="D17444" s="30" t="s">
        <v>21927</v>
      </c>
      <c r="E17444" s="30" t="s">
        <v>1</v>
      </c>
      <c r="F17444" s="30" t="s">
        <v>7</v>
      </c>
      <c r="G17444" s="30" t="s">
        <v>3</v>
      </c>
      <c r="H17444" s="32" t="s">
        <v>7722</v>
      </c>
      <c r="I17444" s="30" t="s">
        <v>20311</v>
      </c>
      <c r="J17444" s="30"/>
      <c r="K17444" s="31" t="s">
        <v>9705</v>
      </c>
      <c r="L17444" s="30" t="s">
        <v>9532</v>
      </c>
      <c r="M17444" s="31">
        <f>+YEAR(Tabla2[[#This Row],[Fecha de creación]])</f>
        <v>2024</v>
      </c>
      <c r="N17444" s="31">
        <f>+MONTH(Tabla2[[#This Row],[Fecha de creación]])</f>
        <v>1</v>
      </c>
    </row>
    <row r="17445" spans="1:14" x14ac:dyDescent="0.25">
      <c r="A17445" s="29">
        <v>45311.713969907411</v>
      </c>
      <c r="B17445" s="30" t="s">
        <v>56</v>
      </c>
      <c r="C17445" s="30" t="s">
        <v>21928</v>
      </c>
      <c r="D17445" s="30" t="s">
        <v>4281</v>
      </c>
      <c r="E17445" s="30" t="s">
        <v>1</v>
      </c>
      <c r="F17445" s="30" t="s">
        <v>7</v>
      </c>
      <c r="G17445" s="30" t="s">
        <v>975</v>
      </c>
      <c r="H17445" s="32" t="s">
        <v>7722</v>
      </c>
      <c r="I17445" s="30" t="s">
        <v>7342</v>
      </c>
      <c r="J17445" s="30" t="s">
        <v>59</v>
      </c>
      <c r="K17445" s="31" t="s">
        <v>9705</v>
      </c>
      <c r="L17445" s="30" t="s">
        <v>9531</v>
      </c>
      <c r="M17445" s="31">
        <f>+YEAR(Tabla2[[#This Row],[Fecha de creación]])</f>
        <v>2024</v>
      </c>
      <c r="N17445" s="31">
        <f>+MONTH(Tabla2[[#This Row],[Fecha de creación]])</f>
        <v>1</v>
      </c>
    </row>
    <row r="17446" spans="1:14" x14ac:dyDescent="0.25">
      <c r="A17446" s="29">
        <v>45311.732523148145</v>
      </c>
      <c r="B17446" s="30" t="s">
        <v>56</v>
      </c>
      <c r="C17446" s="30" t="s">
        <v>21929</v>
      </c>
      <c r="D17446" s="30" t="s">
        <v>21</v>
      </c>
      <c r="E17446" s="30" t="s">
        <v>1</v>
      </c>
      <c r="F17446" s="30" t="s">
        <v>7</v>
      </c>
      <c r="G17446" s="30" t="s">
        <v>975</v>
      </c>
      <c r="H17446" s="32" t="s">
        <v>7744</v>
      </c>
      <c r="I17446" s="30" t="s">
        <v>7342</v>
      </c>
      <c r="J17446" s="30" t="s">
        <v>59</v>
      </c>
      <c r="K17446" s="31" t="s">
        <v>9705</v>
      </c>
      <c r="L17446" s="30" t="s">
        <v>9531</v>
      </c>
      <c r="M17446" s="31">
        <f>+YEAR(Tabla2[[#This Row],[Fecha de creación]])</f>
        <v>2024</v>
      </c>
      <c r="N17446" s="31">
        <f>+MONTH(Tabla2[[#This Row],[Fecha de creación]])</f>
        <v>1</v>
      </c>
    </row>
    <row r="17447" spans="1:14" x14ac:dyDescent="0.25">
      <c r="A17447" s="29">
        <v>45312.535868055558</v>
      </c>
      <c r="B17447" s="30" t="s">
        <v>100</v>
      </c>
      <c r="C17447" s="30" t="s">
        <v>21930</v>
      </c>
      <c r="D17447" s="30" t="s">
        <v>1046</v>
      </c>
      <c r="E17447" s="30" t="s">
        <v>1</v>
      </c>
      <c r="F17447" s="30" t="s">
        <v>22</v>
      </c>
      <c r="G17447" s="30" t="s">
        <v>975</v>
      </c>
      <c r="H17447" s="32" t="s">
        <v>7729</v>
      </c>
      <c r="I17447" s="30" t="s">
        <v>6004</v>
      </c>
      <c r="J17447" s="30"/>
      <c r="K17447" s="31" t="s">
        <v>9705</v>
      </c>
      <c r="L17447" s="30" t="s">
        <v>9531</v>
      </c>
      <c r="M17447" s="31">
        <f>+YEAR(Tabla2[[#This Row],[Fecha de creación]])</f>
        <v>2024</v>
      </c>
      <c r="N17447" s="31">
        <f>+MONTH(Tabla2[[#This Row],[Fecha de creación]])</f>
        <v>1</v>
      </c>
    </row>
    <row r="17448" spans="1:14" x14ac:dyDescent="0.25">
      <c r="A17448" s="29">
        <v>45312.537812499999</v>
      </c>
      <c r="B17448" s="30" t="s">
        <v>100</v>
      </c>
      <c r="C17448" s="30" t="s">
        <v>21931</v>
      </c>
      <c r="D17448" s="30" t="s">
        <v>21932</v>
      </c>
      <c r="E17448" s="30" t="s">
        <v>1</v>
      </c>
      <c r="F17448" s="30" t="s">
        <v>2</v>
      </c>
      <c r="G17448" s="30" t="s">
        <v>1551</v>
      </c>
      <c r="H17448" s="32" t="s">
        <v>7721</v>
      </c>
      <c r="I17448" s="30" t="s">
        <v>7750</v>
      </c>
      <c r="J17448" s="30" t="s">
        <v>59</v>
      </c>
      <c r="K17448" s="31" t="s">
        <v>9529</v>
      </c>
      <c r="L17448" s="30" t="s">
        <v>9532</v>
      </c>
      <c r="M17448" s="31">
        <f>+YEAR(Tabla2[[#This Row],[Fecha de creación]])</f>
        <v>2024</v>
      </c>
      <c r="N17448" s="31">
        <f>+MONTH(Tabla2[[#This Row],[Fecha de creación]])</f>
        <v>1</v>
      </c>
    </row>
    <row r="17449" spans="1:14" x14ac:dyDescent="0.25">
      <c r="A17449" s="29">
        <v>45312.53943287037</v>
      </c>
      <c r="B17449" s="30" t="s">
        <v>100</v>
      </c>
      <c r="C17449" s="30" t="s">
        <v>21933</v>
      </c>
      <c r="D17449" s="30" t="s">
        <v>1000</v>
      </c>
      <c r="E17449" s="30" t="s">
        <v>1</v>
      </c>
      <c r="F17449" s="30" t="s">
        <v>7</v>
      </c>
      <c r="G17449" s="30" t="s">
        <v>975</v>
      </c>
      <c r="H17449" s="32" t="s">
        <v>7726</v>
      </c>
      <c r="I17449" s="30" t="s">
        <v>6004</v>
      </c>
      <c r="J17449" s="30"/>
      <c r="K17449" s="31" t="s">
        <v>9705</v>
      </c>
      <c r="L17449" s="30" t="s">
        <v>9531</v>
      </c>
      <c r="M17449" s="31">
        <f>+YEAR(Tabla2[[#This Row],[Fecha de creación]])</f>
        <v>2024</v>
      </c>
      <c r="N17449" s="31">
        <f>+MONTH(Tabla2[[#This Row],[Fecha de creación]])</f>
        <v>1</v>
      </c>
    </row>
    <row r="17450" spans="1:14" x14ac:dyDescent="0.25">
      <c r="A17450" s="29">
        <v>45313.414687500001</v>
      </c>
      <c r="B17450" s="30" t="s">
        <v>189</v>
      </c>
      <c r="C17450" s="30" t="s">
        <v>21934</v>
      </c>
      <c r="D17450" s="30" t="s">
        <v>21922</v>
      </c>
      <c r="E17450" s="30" t="s">
        <v>1</v>
      </c>
      <c r="F17450" s="30" t="s">
        <v>22</v>
      </c>
      <c r="G17450" s="30" t="s">
        <v>975</v>
      </c>
      <c r="H17450" s="32" t="s">
        <v>8893</v>
      </c>
      <c r="I17450" s="30" t="s">
        <v>20829</v>
      </c>
      <c r="J17450" s="30" t="s">
        <v>958</v>
      </c>
      <c r="K17450" s="31" t="s">
        <v>9705</v>
      </c>
      <c r="L17450" s="30" t="s">
        <v>9531</v>
      </c>
      <c r="M17450" s="31">
        <f>+YEAR(Tabla2[[#This Row],[Fecha de creación]])</f>
        <v>2024</v>
      </c>
      <c r="N17450" s="31">
        <f>+MONTH(Tabla2[[#This Row],[Fecha de creación]])</f>
        <v>1</v>
      </c>
    </row>
    <row r="17451" spans="1:14" x14ac:dyDescent="0.25">
      <c r="A17451" s="29">
        <v>45313.415347222224</v>
      </c>
      <c r="B17451" s="30" t="s">
        <v>189</v>
      </c>
      <c r="C17451" s="30" t="s">
        <v>21935</v>
      </c>
      <c r="D17451" s="30" t="s">
        <v>20939</v>
      </c>
      <c r="E17451" s="30" t="s">
        <v>1</v>
      </c>
      <c r="F17451" s="30" t="s">
        <v>7</v>
      </c>
      <c r="G17451" s="30" t="s">
        <v>975</v>
      </c>
      <c r="H17451" s="32" t="s">
        <v>8459</v>
      </c>
      <c r="I17451" s="30" t="s">
        <v>20829</v>
      </c>
      <c r="J17451" s="30" t="s">
        <v>958</v>
      </c>
      <c r="K17451" s="31" t="s">
        <v>9705</v>
      </c>
      <c r="L17451" s="30" t="s">
        <v>9531</v>
      </c>
      <c r="M17451" s="31">
        <f>+YEAR(Tabla2[[#This Row],[Fecha de creación]])</f>
        <v>2024</v>
      </c>
      <c r="N17451" s="31">
        <f>+MONTH(Tabla2[[#This Row],[Fecha de creación]])</f>
        <v>1</v>
      </c>
    </row>
    <row r="17452" spans="1:14" x14ac:dyDescent="0.25">
      <c r="A17452" s="29">
        <v>45313.438194444447</v>
      </c>
      <c r="B17452" s="30" t="s">
        <v>19</v>
      </c>
      <c r="C17452" s="30" t="s">
        <v>21936</v>
      </c>
      <c r="D17452" s="30" t="s">
        <v>21937</v>
      </c>
      <c r="E17452" s="30" t="s">
        <v>1</v>
      </c>
      <c r="F17452" s="30" t="s">
        <v>7</v>
      </c>
      <c r="G17452" s="30" t="s">
        <v>975</v>
      </c>
      <c r="H17452" s="32" t="s">
        <v>7744</v>
      </c>
      <c r="I17452" s="30" t="s">
        <v>10072</v>
      </c>
      <c r="J17452" s="30"/>
      <c r="K17452" s="31" t="s">
        <v>9705</v>
      </c>
      <c r="L17452" s="30" t="s">
        <v>9531</v>
      </c>
      <c r="M17452" s="31">
        <f>+YEAR(Tabla2[[#This Row],[Fecha de creación]])</f>
        <v>2024</v>
      </c>
      <c r="N17452" s="31">
        <f>+MONTH(Tabla2[[#This Row],[Fecha de creación]])</f>
        <v>1</v>
      </c>
    </row>
    <row r="17453" spans="1:14" x14ac:dyDescent="0.25">
      <c r="A17453" s="29">
        <v>45314.413761574076</v>
      </c>
      <c r="B17453" s="30" t="s">
        <v>189</v>
      </c>
      <c r="C17453" s="30" t="s">
        <v>21938</v>
      </c>
      <c r="D17453" s="30" t="s">
        <v>7829</v>
      </c>
      <c r="E17453" s="30" t="s">
        <v>1</v>
      </c>
      <c r="F17453" s="30" t="s">
        <v>7</v>
      </c>
      <c r="G17453" s="30" t="s">
        <v>3</v>
      </c>
      <c r="H17453" s="32" t="s">
        <v>7745</v>
      </c>
      <c r="I17453" s="30" t="s">
        <v>7338</v>
      </c>
      <c r="J17453" s="30" t="s">
        <v>958</v>
      </c>
      <c r="K17453" s="31" t="s">
        <v>9705</v>
      </c>
      <c r="L17453" s="30" t="s">
        <v>9532</v>
      </c>
      <c r="M17453" s="31">
        <f>+YEAR(Tabla2[[#This Row],[Fecha de creación]])</f>
        <v>2024</v>
      </c>
      <c r="N17453" s="31">
        <f>+MONTH(Tabla2[[#This Row],[Fecha de creación]])</f>
        <v>1</v>
      </c>
    </row>
    <row r="17454" spans="1:14" x14ac:dyDescent="0.25">
      <c r="A17454" s="29">
        <v>45314.477638888886</v>
      </c>
      <c r="B17454" s="30" t="s">
        <v>56</v>
      </c>
      <c r="C17454" s="30" t="s">
        <v>21939</v>
      </c>
      <c r="D17454" s="30" t="s">
        <v>586</v>
      </c>
      <c r="E17454" s="30" t="s">
        <v>1</v>
      </c>
      <c r="F17454" s="30" t="s">
        <v>7</v>
      </c>
      <c r="G17454" s="30" t="s">
        <v>975</v>
      </c>
      <c r="H17454" s="32" t="s">
        <v>7748</v>
      </c>
      <c r="I17454" s="30" t="s">
        <v>7342</v>
      </c>
      <c r="J17454" s="30" t="s">
        <v>59</v>
      </c>
      <c r="K17454" s="31" t="s">
        <v>9705</v>
      </c>
      <c r="L17454" s="30" t="s">
        <v>9531</v>
      </c>
      <c r="M17454" s="31">
        <f>+YEAR(Tabla2[[#This Row],[Fecha de creación]])</f>
        <v>2024</v>
      </c>
      <c r="N17454" s="31">
        <f>+MONTH(Tabla2[[#This Row],[Fecha de creación]])</f>
        <v>1</v>
      </c>
    </row>
    <row r="17455" spans="1:14" x14ac:dyDescent="0.25">
      <c r="A17455" s="29">
        <v>45314.481273148151</v>
      </c>
      <c r="B17455" s="30" t="s">
        <v>56</v>
      </c>
      <c r="C17455" s="30" t="s">
        <v>21940</v>
      </c>
      <c r="D17455" s="30" t="s">
        <v>4281</v>
      </c>
      <c r="E17455" s="30" t="s">
        <v>1</v>
      </c>
      <c r="F17455" s="30" t="s">
        <v>7</v>
      </c>
      <c r="G17455" s="30" t="s">
        <v>975</v>
      </c>
      <c r="H17455" s="32" t="s">
        <v>7722</v>
      </c>
      <c r="I17455" s="30" t="s">
        <v>7342</v>
      </c>
      <c r="J17455" s="30" t="s">
        <v>59</v>
      </c>
      <c r="K17455" s="31" t="s">
        <v>9705</v>
      </c>
      <c r="L17455" s="30" t="s">
        <v>9531</v>
      </c>
      <c r="M17455" s="31">
        <f>+YEAR(Tabla2[[#This Row],[Fecha de creación]])</f>
        <v>2024</v>
      </c>
      <c r="N17455" s="31">
        <f>+MONTH(Tabla2[[#This Row],[Fecha de creación]])</f>
        <v>1</v>
      </c>
    </row>
    <row r="17456" spans="1:14" x14ac:dyDescent="0.25">
      <c r="A17456" s="29">
        <v>45314.564687500002</v>
      </c>
      <c r="B17456" s="30" t="s">
        <v>56</v>
      </c>
      <c r="C17456" s="30" t="s">
        <v>21941</v>
      </c>
      <c r="D17456" s="30" t="s">
        <v>8758</v>
      </c>
      <c r="E17456" s="30" t="s">
        <v>1</v>
      </c>
      <c r="F17456" s="30" t="s">
        <v>7</v>
      </c>
      <c r="G17456" s="30" t="s">
        <v>975</v>
      </c>
      <c r="H17456" s="32" t="s">
        <v>7744</v>
      </c>
      <c r="I17456" s="30" t="s">
        <v>20829</v>
      </c>
      <c r="J17456" s="30" t="s">
        <v>59</v>
      </c>
      <c r="K17456" s="31" t="s">
        <v>9705</v>
      </c>
      <c r="L17456" s="30" t="s">
        <v>9531</v>
      </c>
      <c r="M17456" s="31">
        <f>+YEAR(Tabla2[[#This Row],[Fecha de creación]])</f>
        <v>2024</v>
      </c>
      <c r="N17456" s="31">
        <f>+MONTH(Tabla2[[#This Row],[Fecha de creación]])</f>
        <v>1</v>
      </c>
    </row>
    <row r="17457" spans="1:14" x14ac:dyDescent="0.25">
      <c r="A17457" s="29">
        <v>45314.571736111109</v>
      </c>
      <c r="B17457" s="30" t="s">
        <v>56</v>
      </c>
      <c r="C17457" s="30" t="s">
        <v>21942</v>
      </c>
      <c r="D17457" s="30" t="s">
        <v>8758</v>
      </c>
      <c r="E17457" s="30" t="s">
        <v>1</v>
      </c>
      <c r="F17457" s="30" t="s">
        <v>7</v>
      </c>
      <c r="G17457" s="30" t="s">
        <v>975</v>
      </c>
      <c r="H17457" s="32" t="s">
        <v>7744</v>
      </c>
      <c r="I17457" s="30" t="s">
        <v>20829</v>
      </c>
      <c r="J17457" s="30" t="s">
        <v>59</v>
      </c>
      <c r="K17457" s="31" t="s">
        <v>9705</v>
      </c>
      <c r="L17457" s="30" t="s">
        <v>9531</v>
      </c>
      <c r="M17457" s="31">
        <f>+YEAR(Tabla2[[#This Row],[Fecha de creación]])</f>
        <v>2024</v>
      </c>
      <c r="N17457" s="31">
        <f>+MONTH(Tabla2[[#This Row],[Fecha de creación]])</f>
        <v>1</v>
      </c>
    </row>
    <row r="17458" spans="1:14" x14ac:dyDescent="0.25">
      <c r="A17458" s="29">
        <v>45314.57472222222</v>
      </c>
      <c r="B17458" s="30" t="s">
        <v>56</v>
      </c>
      <c r="C17458" s="30" t="s">
        <v>21943</v>
      </c>
      <c r="D17458" s="30" t="s">
        <v>8758</v>
      </c>
      <c r="E17458" s="30" t="s">
        <v>1</v>
      </c>
      <c r="F17458" s="30" t="s">
        <v>7</v>
      </c>
      <c r="G17458" s="30" t="s">
        <v>975</v>
      </c>
      <c r="H17458" s="32" t="s">
        <v>7744</v>
      </c>
      <c r="I17458" s="30" t="s">
        <v>20829</v>
      </c>
      <c r="J17458" s="30" t="s">
        <v>59</v>
      </c>
      <c r="K17458" s="31" t="s">
        <v>9705</v>
      </c>
      <c r="L17458" s="30" t="s">
        <v>9531</v>
      </c>
      <c r="M17458" s="31">
        <f>+YEAR(Tabla2[[#This Row],[Fecha de creación]])</f>
        <v>2024</v>
      </c>
      <c r="N17458" s="31">
        <f>+MONTH(Tabla2[[#This Row],[Fecha de creación]])</f>
        <v>1</v>
      </c>
    </row>
    <row r="17459" spans="1:14" x14ac:dyDescent="0.25">
      <c r="A17459" s="29">
        <v>45314.575358796297</v>
      </c>
      <c r="B17459" s="30" t="s">
        <v>56</v>
      </c>
      <c r="C17459" s="30" t="s">
        <v>21944</v>
      </c>
      <c r="D17459" s="30" t="s">
        <v>15973</v>
      </c>
      <c r="E17459" s="30" t="s">
        <v>1</v>
      </c>
      <c r="F17459" s="30" t="s">
        <v>7</v>
      </c>
      <c r="G17459" s="30" t="s">
        <v>975</v>
      </c>
      <c r="H17459" s="32" t="s">
        <v>7722</v>
      </c>
      <c r="I17459" s="30" t="s">
        <v>20829</v>
      </c>
      <c r="J17459" s="30" t="s">
        <v>59</v>
      </c>
      <c r="K17459" s="31" t="s">
        <v>9705</v>
      </c>
      <c r="L17459" s="30" t="s">
        <v>9531</v>
      </c>
      <c r="M17459" s="31">
        <f>+YEAR(Tabla2[[#This Row],[Fecha de creación]])</f>
        <v>2024</v>
      </c>
      <c r="N17459" s="31">
        <f>+MONTH(Tabla2[[#This Row],[Fecha de creación]])</f>
        <v>1</v>
      </c>
    </row>
    <row r="17460" spans="1:14" x14ac:dyDescent="0.25">
      <c r="A17460" s="29">
        <v>45314.579456018517</v>
      </c>
      <c r="B17460" s="30" t="s">
        <v>56</v>
      </c>
      <c r="C17460" s="30" t="s">
        <v>21945</v>
      </c>
      <c r="D17460" s="30" t="s">
        <v>21151</v>
      </c>
      <c r="E17460" s="30" t="s">
        <v>1</v>
      </c>
      <c r="F17460" s="30" t="s">
        <v>7</v>
      </c>
      <c r="G17460" s="30" t="s">
        <v>975</v>
      </c>
      <c r="H17460" s="32" t="s">
        <v>8425</v>
      </c>
      <c r="I17460" s="30" t="s">
        <v>20829</v>
      </c>
      <c r="J17460" s="30" t="s">
        <v>59</v>
      </c>
      <c r="K17460" s="31" t="s">
        <v>9705</v>
      </c>
      <c r="L17460" s="30" t="s">
        <v>9531</v>
      </c>
      <c r="M17460" s="31">
        <f>+YEAR(Tabla2[[#This Row],[Fecha de creación]])</f>
        <v>2024</v>
      </c>
      <c r="N17460" s="31">
        <f>+MONTH(Tabla2[[#This Row],[Fecha de creación]])</f>
        <v>1</v>
      </c>
    </row>
    <row r="17461" spans="1:14" x14ac:dyDescent="0.25">
      <c r="A17461" s="29">
        <v>45314.58011574074</v>
      </c>
      <c r="B17461" s="30" t="s">
        <v>56</v>
      </c>
      <c r="C17461" s="30" t="s">
        <v>21946</v>
      </c>
      <c r="D17461" s="30" t="s">
        <v>7096</v>
      </c>
      <c r="E17461" s="30" t="s">
        <v>1</v>
      </c>
      <c r="F17461" s="30" t="s">
        <v>7</v>
      </c>
      <c r="G17461" s="30" t="s">
        <v>975</v>
      </c>
      <c r="H17461" s="32" t="s">
        <v>7722</v>
      </c>
      <c r="I17461" s="30" t="s">
        <v>20829</v>
      </c>
      <c r="J17461" s="30" t="s">
        <v>59</v>
      </c>
      <c r="K17461" s="31" t="s">
        <v>9705</v>
      </c>
      <c r="L17461" s="30" t="s">
        <v>9531</v>
      </c>
      <c r="M17461" s="31">
        <f>+YEAR(Tabla2[[#This Row],[Fecha de creación]])</f>
        <v>2024</v>
      </c>
      <c r="N17461" s="31">
        <f>+MONTH(Tabla2[[#This Row],[Fecha de creación]])</f>
        <v>1</v>
      </c>
    </row>
    <row r="17462" spans="1:14" x14ac:dyDescent="0.25">
      <c r="A17462" s="29">
        <v>45314.583518518521</v>
      </c>
      <c r="B17462" s="30" t="s">
        <v>189</v>
      </c>
      <c r="C17462" s="30" t="s">
        <v>21947</v>
      </c>
      <c r="D17462" s="30" t="s">
        <v>8758</v>
      </c>
      <c r="E17462" s="30" t="s">
        <v>1</v>
      </c>
      <c r="F17462" s="30" t="s">
        <v>7</v>
      </c>
      <c r="G17462" s="30" t="s">
        <v>975</v>
      </c>
      <c r="H17462" s="32" t="s">
        <v>7722</v>
      </c>
      <c r="I17462" s="30" t="s">
        <v>20829</v>
      </c>
      <c r="J17462" s="30" t="s">
        <v>59</v>
      </c>
      <c r="K17462" s="31" t="s">
        <v>9705</v>
      </c>
      <c r="L17462" s="30" t="s">
        <v>9531</v>
      </c>
      <c r="M17462" s="31">
        <f>+YEAR(Tabla2[[#This Row],[Fecha de creación]])</f>
        <v>2024</v>
      </c>
      <c r="N17462" s="31">
        <f>+MONTH(Tabla2[[#This Row],[Fecha de creación]])</f>
        <v>1</v>
      </c>
    </row>
    <row r="17463" spans="1:14" x14ac:dyDescent="0.25">
      <c r="A17463" s="29">
        <v>45314.597604166665</v>
      </c>
      <c r="B17463" s="30" t="s">
        <v>0</v>
      </c>
      <c r="C17463" s="30" t="s">
        <v>21948</v>
      </c>
      <c r="D17463" s="30" t="s">
        <v>982</v>
      </c>
      <c r="E17463" s="30" t="s">
        <v>1</v>
      </c>
      <c r="F17463" s="30" t="s">
        <v>22</v>
      </c>
      <c r="G17463" s="30" t="s">
        <v>975</v>
      </c>
      <c r="H17463" s="32" t="s">
        <v>8893</v>
      </c>
      <c r="I17463" s="30" t="s">
        <v>7680</v>
      </c>
      <c r="J17463" s="30" t="s">
        <v>59</v>
      </c>
      <c r="K17463" s="31" t="s">
        <v>9705</v>
      </c>
      <c r="L17463" s="30" t="s">
        <v>9531</v>
      </c>
      <c r="M17463" s="31">
        <f>+YEAR(Tabla2[[#This Row],[Fecha de creación]])</f>
        <v>2024</v>
      </c>
      <c r="N17463" s="31">
        <f>+MONTH(Tabla2[[#This Row],[Fecha de creación]])</f>
        <v>1</v>
      </c>
    </row>
    <row r="17464" spans="1:14" x14ac:dyDescent="0.25">
      <c r="A17464" s="29">
        <v>45314.601550925923</v>
      </c>
      <c r="B17464" s="30" t="s">
        <v>0</v>
      </c>
      <c r="C17464" s="30" t="s">
        <v>21949</v>
      </c>
      <c r="D17464" s="30" t="s">
        <v>982</v>
      </c>
      <c r="E17464" s="30" t="s">
        <v>1</v>
      </c>
      <c r="F17464" s="30" t="s">
        <v>22</v>
      </c>
      <c r="G17464" s="30" t="s">
        <v>975</v>
      </c>
      <c r="H17464" s="32" t="s">
        <v>8893</v>
      </c>
      <c r="I17464" s="30" t="s">
        <v>7680</v>
      </c>
      <c r="J17464" s="30" t="s">
        <v>59</v>
      </c>
      <c r="K17464" s="31" t="s">
        <v>9705</v>
      </c>
      <c r="L17464" s="30" t="s">
        <v>9531</v>
      </c>
      <c r="M17464" s="31">
        <f>+YEAR(Tabla2[[#This Row],[Fecha de creación]])</f>
        <v>2024</v>
      </c>
      <c r="N17464" s="31">
        <f>+MONTH(Tabla2[[#This Row],[Fecha de creación]])</f>
        <v>1</v>
      </c>
    </row>
    <row r="17465" spans="1:14" x14ac:dyDescent="0.25">
      <c r="A17465" s="29">
        <v>45314.604375000003</v>
      </c>
      <c r="B17465" s="30" t="s">
        <v>0</v>
      </c>
      <c r="C17465" s="30" t="s">
        <v>21950</v>
      </c>
      <c r="D17465" s="30" t="s">
        <v>982</v>
      </c>
      <c r="E17465" s="30" t="s">
        <v>1</v>
      </c>
      <c r="F17465" s="30" t="s">
        <v>22</v>
      </c>
      <c r="G17465" s="30" t="s">
        <v>975</v>
      </c>
      <c r="H17465" s="32" t="s">
        <v>8893</v>
      </c>
      <c r="I17465" s="30" t="s">
        <v>7680</v>
      </c>
      <c r="J17465" s="30" t="s">
        <v>59</v>
      </c>
      <c r="K17465" s="31" t="s">
        <v>9705</v>
      </c>
      <c r="L17465" s="30" t="s">
        <v>9531</v>
      </c>
      <c r="M17465" s="31">
        <f>+YEAR(Tabla2[[#This Row],[Fecha de creación]])</f>
        <v>2024</v>
      </c>
      <c r="N17465" s="31">
        <f>+MONTH(Tabla2[[#This Row],[Fecha de creación]])</f>
        <v>1</v>
      </c>
    </row>
    <row r="17466" spans="1:14" x14ac:dyDescent="0.25">
      <c r="A17466" s="29">
        <v>45314.60733796296</v>
      </c>
      <c r="B17466" s="30" t="s">
        <v>0</v>
      </c>
      <c r="C17466" s="30" t="s">
        <v>21951</v>
      </c>
      <c r="D17466" s="30" t="s">
        <v>982</v>
      </c>
      <c r="E17466" s="30" t="s">
        <v>1</v>
      </c>
      <c r="F17466" s="30" t="s">
        <v>22</v>
      </c>
      <c r="G17466" s="30" t="s">
        <v>975</v>
      </c>
      <c r="H17466" s="32" t="s">
        <v>8893</v>
      </c>
      <c r="I17466" s="30" t="s">
        <v>7680</v>
      </c>
      <c r="J17466" s="30" t="s">
        <v>59</v>
      </c>
      <c r="K17466" s="31" t="s">
        <v>9705</v>
      </c>
      <c r="L17466" s="30" t="s">
        <v>9531</v>
      </c>
      <c r="M17466" s="31">
        <f>+YEAR(Tabla2[[#This Row],[Fecha de creación]])</f>
        <v>2024</v>
      </c>
      <c r="N17466" s="31">
        <f>+MONTH(Tabla2[[#This Row],[Fecha de creación]])</f>
        <v>1</v>
      </c>
    </row>
    <row r="17467" spans="1:14" x14ac:dyDescent="0.25">
      <c r="A17467" s="29">
        <v>45314.611307870371</v>
      </c>
      <c r="B17467" s="30" t="s">
        <v>0</v>
      </c>
      <c r="C17467" s="30" t="s">
        <v>21952</v>
      </c>
      <c r="D17467" s="30" t="s">
        <v>10274</v>
      </c>
      <c r="E17467" s="30" t="s">
        <v>1</v>
      </c>
      <c r="F17467" s="30" t="s">
        <v>2</v>
      </c>
      <c r="G17467" s="30" t="s">
        <v>1551</v>
      </c>
      <c r="H17467" s="32" t="s">
        <v>7726</v>
      </c>
      <c r="I17467" s="30" t="s">
        <v>7749</v>
      </c>
      <c r="J17467" s="30" t="s">
        <v>59</v>
      </c>
      <c r="K17467" s="31" t="s">
        <v>9705</v>
      </c>
      <c r="L17467" s="30" t="s">
        <v>9532</v>
      </c>
      <c r="M17467" s="31">
        <f>+YEAR(Tabla2[[#This Row],[Fecha de creación]])</f>
        <v>2024</v>
      </c>
      <c r="N17467" s="31">
        <f>+MONTH(Tabla2[[#This Row],[Fecha de creación]])</f>
        <v>1</v>
      </c>
    </row>
    <row r="17468" spans="1:14" x14ac:dyDescent="0.25">
      <c r="A17468" s="29">
        <v>45314.616249999999</v>
      </c>
      <c r="B17468" s="30" t="s">
        <v>0</v>
      </c>
      <c r="C17468" s="30" t="s">
        <v>21953</v>
      </c>
      <c r="D17468" s="30" t="s">
        <v>10274</v>
      </c>
      <c r="E17468" s="30" t="s">
        <v>1</v>
      </c>
      <c r="F17468" s="30" t="s">
        <v>7</v>
      </c>
      <c r="G17468" s="30" t="s">
        <v>1551</v>
      </c>
      <c r="H17468" s="32" t="s">
        <v>7726</v>
      </c>
      <c r="I17468" s="30" t="s">
        <v>976</v>
      </c>
      <c r="J17468" s="30"/>
      <c r="K17468" s="31" t="s">
        <v>9705</v>
      </c>
      <c r="L17468" s="30" t="s">
        <v>9532</v>
      </c>
      <c r="M17468" s="31">
        <f>+YEAR(Tabla2[[#This Row],[Fecha de creación]])</f>
        <v>2024</v>
      </c>
      <c r="N17468" s="31">
        <f>+MONTH(Tabla2[[#This Row],[Fecha de creación]])</f>
        <v>1</v>
      </c>
    </row>
    <row r="17469" spans="1:14" x14ac:dyDescent="0.25">
      <c r="A17469" s="29">
        <v>45314.619502314818</v>
      </c>
      <c r="B17469" s="30" t="s">
        <v>0</v>
      </c>
      <c r="C17469" s="30" t="s">
        <v>21954</v>
      </c>
      <c r="D17469" s="30" t="s">
        <v>982</v>
      </c>
      <c r="E17469" s="30" t="s">
        <v>1</v>
      </c>
      <c r="F17469" s="30" t="s">
        <v>22</v>
      </c>
      <c r="G17469" s="30" t="s">
        <v>975</v>
      </c>
      <c r="H17469" s="32" t="s">
        <v>8893</v>
      </c>
      <c r="I17469" s="30" t="s">
        <v>7680</v>
      </c>
      <c r="J17469" s="30" t="s">
        <v>59</v>
      </c>
      <c r="K17469" s="31" t="s">
        <v>9705</v>
      </c>
      <c r="L17469" s="30" t="s">
        <v>9531</v>
      </c>
      <c r="M17469" s="31">
        <f>+YEAR(Tabla2[[#This Row],[Fecha de creación]])</f>
        <v>2024</v>
      </c>
      <c r="N17469" s="31">
        <f>+MONTH(Tabla2[[#This Row],[Fecha de creación]])</f>
        <v>1</v>
      </c>
    </row>
    <row r="17470" spans="1:14" x14ac:dyDescent="0.25">
      <c r="A17470" s="29">
        <v>45314.622812499998</v>
      </c>
      <c r="B17470" s="30" t="s">
        <v>0</v>
      </c>
      <c r="C17470" s="30" t="s">
        <v>21955</v>
      </c>
      <c r="D17470" s="30" t="s">
        <v>982</v>
      </c>
      <c r="E17470" s="30" t="s">
        <v>1</v>
      </c>
      <c r="F17470" s="30" t="s">
        <v>22</v>
      </c>
      <c r="G17470" s="30" t="s">
        <v>975</v>
      </c>
      <c r="H17470" s="32" t="s">
        <v>8893</v>
      </c>
      <c r="I17470" s="30" t="s">
        <v>7680</v>
      </c>
      <c r="J17470" s="30" t="s">
        <v>59</v>
      </c>
      <c r="K17470" s="31" t="s">
        <v>9705</v>
      </c>
      <c r="L17470" s="30" t="s">
        <v>9531</v>
      </c>
      <c r="M17470" s="31">
        <f>+YEAR(Tabla2[[#This Row],[Fecha de creación]])</f>
        <v>2024</v>
      </c>
      <c r="N17470" s="31">
        <f>+MONTH(Tabla2[[#This Row],[Fecha de creación]])</f>
        <v>1</v>
      </c>
    </row>
    <row r="17471" spans="1:14" x14ac:dyDescent="0.25">
      <c r="A17471" s="29">
        <v>45314.640486111108</v>
      </c>
      <c r="B17471" s="30" t="s">
        <v>15988</v>
      </c>
      <c r="C17471" s="30" t="s">
        <v>21956</v>
      </c>
      <c r="D17471" s="30" t="s">
        <v>21957</v>
      </c>
      <c r="E17471" s="30" t="s">
        <v>1</v>
      </c>
      <c r="F17471" s="30" t="s">
        <v>7</v>
      </c>
      <c r="G17471" s="30" t="s">
        <v>975</v>
      </c>
      <c r="H17471" s="32" t="s">
        <v>7730</v>
      </c>
      <c r="I17471" s="30" t="s">
        <v>15991</v>
      </c>
      <c r="J17471" s="30"/>
      <c r="K17471" s="31" t="s">
        <v>9705</v>
      </c>
      <c r="L17471" s="30" t="s">
        <v>9531</v>
      </c>
      <c r="M17471" s="31">
        <f>+YEAR(Tabla2[[#This Row],[Fecha de creación]])</f>
        <v>2024</v>
      </c>
      <c r="N17471" s="31">
        <f>+MONTH(Tabla2[[#This Row],[Fecha de creación]])</f>
        <v>1</v>
      </c>
    </row>
    <row r="17472" spans="1:14" x14ac:dyDescent="0.25">
      <c r="A17472" s="29">
        <v>45314.644826388889</v>
      </c>
      <c r="B17472" s="30" t="s">
        <v>189</v>
      </c>
      <c r="C17472" s="30" t="s">
        <v>21958</v>
      </c>
      <c r="D17472" s="30" t="s">
        <v>15973</v>
      </c>
      <c r="E17472" s="30" t="s">
        <v>1</v>
      </c>
      <c r="F17472" s="30" t="s">
        <v>7</v>
      </c>
      <c r="G17472" s="30" t="s">
        <v>975</v>
      </c>
      <c r="H17472" s="32" t="s">
        <v>7722</v>
      </c>
      <c r="I17472" s="30" t="s">
        <v>20829</v>
      </c>
      <c r="J17472" s="30" t="s">
        <v>59</v>
      </c>
      <c r="K17472" s="31" t="s">
        <v>9705</v>
      </c>
      <c r="L17472" s="30" t="s">
        <v>9531</v>
      </c>
      <c r="M17472" s="31">
        <f>+YEAR(Tabla2[[#This Row],[Fecha de creación]])</f>
        <v>2024</v>
      </c>
      <c r="N17472" s="31">
        <f>+MONTH(Tabla2[[#This Row],[Fecha de creación]])</f>
        <v>1</v>
      </c>
    </row>
    <row r="17473" spans="1:14" x14ac:dyDescent="0.25">
      <c r="A17473" s="29">
        <v>45314.647361111114</v>
      </c>
      <c r="B17473" s="30" t="s">
        <v>56</v>
      </c>
      <c r="C17473" s="30" t="s">
        <v>21959</v>
      </c>
      <c r="D17473" s="30" t="s">
        <v>535</v>
      </c>
      <c r="E17473" s="30" t="s">
        <v>1</v>
      </c>
      <c r="F17473" s="30" t="s">
        <v>7</v>
      </c>
      <c r="G17473" s="30" t="s">
        <v>975</v>
      </c>
      <c r="H17473" s="32" t="s">
        <v>7743</v>
      </c>
      <c r="I17473" s="30" t="s">
        <v>7342</v>
      </c>
      <c r="J17473" s="30" t="s">
        <v>59</v>
      </c>
      <c r="K17473" s="31" t="s">
        <v>9705</v>
      </c>
      <c r="L17473" s="30" t="s">
        <v>9532</v>
      </c>
      <c r="M17473" s="31">
        <f>+YEAR(Tabla2[[#This Row],[Fecha de creación]])</f>
        <v>2024</v>
      </c>
      <c r="N17473" s="31">
        <f>+MONTH(Tabla2[[#This Row],[Fecha de creación]])</f>
        <v>1</v>
      </c>
    </row>
    <row r="17474" spans="1:14" x14ac:dyDescent="0.25">
      <c r="A17474" s="29">
        <v>45314.836736111109</v>
      </c>
      <c r="B17474" s="30" t="s">
        <v>9527</v>
      </c>
      <c r="C17474" s="30" t="s">
        <v>21960</v>
      </c>
      <c r="D17474" s="30" t="s">
        <v>2339</v>
      </c>
      <c r="E17474" s="30" t="s">
        <v>1</v>
      </c>
      <c r="F17474" s="30" t="s">
        <v>7</v>
      </c>
      <c r="G17474" s="30" t="s">
        <v>975</v>
      </c>
      <c r="H17474" s="32" t="s">
        <v>7745</v>
      </c>
      <c r="I17474" s="30" t="s">
        <v>8168</v>
      </c>
      <c r="J17474" s="30" t="s">
        <v>958</v>
      </c>
      <c r="K17474" s="31" t="s">
        <v>9705</v>
      </c>
      <c r="L17474" s="30" t="s">
        <v>9531</v>
      </c>
      <c r="M17474" s="31">
        <f>+YEAR(Tabla2[[#This Row],[Fecha de creación]])</f>
        <v>2024</v>
      </c>
      <c r="N17474" s="31">
        <f>+MONTH(Tabla2[[#This Row],[Fecha de creación]])</f>
        <v>1</v>
      </c>
    </row>
    <row r="17475" spans="1:14" x14ac:dyDescent="0.25">
      <c r="A17475" s="29">
        <v>45315.476793981485</v>
      </c>
      <c r="B17475" s="30" t="s">
        <v>15988</v>
      </c>
      <c r="C17475" s="30" t="s">
        <v>21961</v>
      </c>
      <c r="D17475" s="30" t="s">
        <v>21962</v>
      </c>
      <c r="E17475" s="30" t="s">
        <v>1</v>
      </c>
      <c r="F17475" s="30" t="s">
        <v>22</v>
      </c>
      <c r="G17475" s="30" t="s">
        <v>975</v>
      </c>
      <c r="H17475" s="32" t="s">
        <v>7723</v>
      </c>
      <c r="I17475" s="30" t="s">
        <v>15991</v>
      </c>
      <c r="J17475" s="30"/>
      <c r="K17475" s="31" t="s">
        <v>9705</v>
      </c>
      <c r="L17475" s="30" t="s">
        <v>9531</v>
      </c>
      <c r="M17475" s="31">
        <f>+YEAR(Tabla2[[#This Row],[Fecha de creación]])</f>
        <v>2024</v>
      </c>
      <c r="N17475" s="31">
        <f>+MONTH(Tabla2[[#This Row],[Fecha de creación]])</f>
        <v>1</v>
      </c>
    </row>
    <row r="17476" spans="1:14" x14ac:dyDescent="0.25">
      <c r="A17476" s="29">
        <v>45315.520196759258</v>
      </c>
      <c r="B17476" s="30" t="s">
        <v>100</v>
      </c>
      <c r="C17476" s="30" t="s">
        <v>21963</v>
      </c>
      <c r="D17476" s="30" t="s">
        <v>6</v>
      </c>
      <c r="E17476" s="30" t="s">
        <v>1</v>
      </c>
      <c r="F17476" s="30" t="s">
        <v>7</v>
      </c>
      <c r="G17476" s="30" t="s">
        <v>975</v>
      </c>
      <c r="H17476" s="32" t="s">
        <v>7722</v>
      </c>
      <c r="I17476" s="30" t="s">
        <v>17790</v>
      </c>
      <c r="J17476" s="30" t="s">
        <v>59</v>
      </c>
      <c r="K17476" s="31" t="s">
        <v>9705</v>
      </c>
      <c r="L17476" s="30" t="s">
        <v>9531</v>
      </c>
      <c r="M17476" s="31">
        <f>+YEAR(Tabla2[[#This Row],[Fecha de creación]])</f>
        <v>2024</v>
      </c>
      <c r="N17476" s="31">
        <f>+MONTH(Tabla2[[#This Row],[Fecha de creación]])</f>
        <v>1</v>
      </c>
    </row>
    <row r="17477" spans="1:14" x14ac:dyDescent="0.25">
      <c r="A17477" s="29">
        <v>45315.567835648151</v>
      </c>
      <c r="B17477" s="30" t="s">
        <v>56</v>
      </c>
      <c r="C17477" s="30" t="s">
        <v>21964</v>
      </c>
      <c r="D17477" s="30" t="s">
        <v>20939</v>
      </c>
      <c r="E17477" s="30" t="s">
        <v>1</v>
      </c>
      <c r="F17477" s="30" t="s">
        <v>7</v>
      </c>
      <c r="G17477" s="30" t="s">
        <v>975</v>
      </c>
      <c r="H17477" s="32" t="s">
        <v>8459</v>
      </c>
      <c r="I17477" s="30" t="s">
        <v>20829</v>
      </c>
      <c r="J17477" s="30" t="s">
        <v>59</v>
      </c>
      <c r="K17477" s="31" t="s">
        <v>9705</v>
      </c>
      <c r="L17477" s="30" t="s">
        <v>9531</v>
      </c>
      <c r="M17477" s="31">
        <f>+YEAR(Tabla2[[#This Row],[Fecha de creación]])</f>
        <v>2024</v>
      </c>
      <c r="N17477" s="31">
        <f>+MONTH(Tabla2[[#This Row],[Fecha de creación]])</f>
        <v>1</v>
      </c>
    </row>
    <row r="17478" spans="1:14" x14ac:dyDescent="0.25">
      <c r="A17478" s="29">
        <v>45315.570937500001</v>
      </c>
      <c r="B17478" s="30" t="s">
        <v>56</v>
      </c>
      <c r="C17478" s="30" t="s">
        <v>21965</v>
      </c>
      <c r="D17478" s="30" t="s">
        <v>7351</v>
      </c>
      <c r="E17478" s="30" t="s">
        <v>1</v>
      </c>
      <c r="F17478" s="30" t="s">
        <v>7</v>
      </c>
      <c r="G17478" s="30" t="s">
        <v>975</v>
      </c>
      <c r="H17478" s="32" t="s">
        <v>8459</v>
      </c>
      <c r="I17478" s="30" t="s">
        <v>7342</v>
      </c>
      <c r="J17478" s="30" t="s">
        <v>59</v>
      </c>
      <c r="K17478" s="31" t="s">
        <v>9705</v>
      </c>
      <c r="L17478" s="30" t="s">
        <v>9532</v>
      </c>
      <c r="M17478" s="31">
        <f>+YEAR(Tabla2[[#This Row],[Fecha de creación]])</f>
        <v>2024</v>
      </c>
      <c r="N17478" s="31">
        <f>+MONTH(Tabla2[[#This Row],[Fecha de creación]])</f>
        <v>1</v>
      </c>
    </row>
    <row r="17479" spans="1:14" x14ac:dyDescent="0.25">
      <c r="A17479" s="29">
        <v>45315.572233796294</v>
      </c>
      <c r="B17479" s="30" t="s">
        <v>56</v>
      </c>
      <c r="C17479" s="30" t="s">
        <v>21966</v>
      </c>
      <c r="D17479" s="30" t="s">
        <v>7351</v>
      </c>
      <c r="E17479" s="30" t="s">
        <v>1</v>
      </c>
      <c r="F17479" s="30" t="s">
        <v>7</v>
      </c>
      <c r="G17479" s="30" t="s">
        <v>975</v>
      </c>
      <c r="H17479" s="32" t="s">
        <v>8459</v>
      </c>
      <c r="I17479" s="30" t="s">
        <v>7342</v>
      </c>
      <c r="J17479" s="30" t="s">
        <v>59</v>
      </c>
      <c r="K17479" s="31" t="s">
        <v>9705</v>
      </c>
      <c r="L17479" s="30" t="s">
        <v>9531</v>
      </c>
      <c r="M17479" s="31">
        <f>+YEAR(Tabla2[[#This Row],[Fecha de creación]])</f>
        <v>2024</v>
      </c>
      <c r="N17479" s="31">
        <f>+MONTH(Tabla2[[#This Row],[Fecha de creación]])</f>
        <v>1</v>
      </c>
    </row>
    <row r="17480" spans="1:14" x14ac:dyDescent="0.25">
      <c r="A17480" s="29">
        <v>45315.573217592595</v>
      </c>
      <c r="B17480" s="30" t="s">
        <v>56</v>
      </c>
      <c r="C17480" s="30" t="s">
        <v>21967</v>
      </c>
      <c r="D17480" s="30" t="s">
        <v>1057</v>
      </c>
      <c r="E17480" s="30" t="s">
        <v>1</v>
      </c>
      <c r="F17480" s="30" t="s">
        <v>7</v>
      </c>
      <c r="G17480" s="30" t="s">
        <v>975</v>
      </c>
      <c r="H17480" s="32" t="s">
        <v>8535</v>
      </c>
      <c r="I17480" s="30" t="s">
        <v>7342</v>
      </c>
      <c r="J17480" s="30" t="s">
        <v>59</v>
      </c>
      <c r="K17480" s="31" t="s">
        <v>9705</v>
      </c>
      <c r="L17480" s="30" t="s">
        <v>9531</v>
      </c>
      <c r="M17480" s="31">
        <f>+YEAR(Tabla2[[#This Row],[Fecha de creación]])</f>
        <v>2024</v>
      </c>
      <c r="N17480" s="31">
        <f>+MONTH(Tabla2[[#This Row],[Fecha de creación]])</f>
        <v>1</v>
      </c>
    </row>
    <row r="17481" spans="1:14" x14ac:dyDescent="0.25">
      <c r="A17481" s="29">
        <v>45315.575752314813</v>
      </c>
      <c r="B17481" s="30" t="s">
        <v>56</v>
      </c>
      <c r="C17481" s="30" t="s">
        <v>21968</v>
      </c>
      <c r="D17481" s="30" t="s">
        <v>4002</v>
      </c>
      <c r="E17481" s="30" t="s">
        <v>1</v>
      </c>
      <c r="F17481" s="30" t="s">
        <v>2</v>
      </c>
      <c r="G17481" s="30" t="s">
        <v>1551</v>
      </c>
      <c r="H17481" s="32" t="s">
        <v>7741</v>
      </c>
      <c r="I17481" s="30" t="s">
        <v>7129</v>
      </c>
      <c r="J17481" s="30" t="s">
        <v>59</v>
      </c>
      <c r="K17481" s="31" t="s">
        <v>9705</v>
      </c>
      <c r="L17481" s="30" t="s">
        <v>9531</v>
      </c>
      <c r="M17481" s="31">
        <f>+YEAR(Tabla2[[#This Row],[Fecha de creación]])</f>
        <v>2024</v>
      </c>
      <c r="N17481" s="31">
        <f>+MONTH(Tabla2[[#This Row],[Fecha de creación]])</f>
        <v>1</v>
      </c>
    </row>
    <row r="17482" spans="1:14" x14ac:dyDescent="0.25">
      <c r="A17482" s="29">
        <v>45315.584652777776</v>
      </c>
      <c r="B17482" s="30" t="s">
        <v>189</v>
      </c>
      <c r="C17482" s="30" t="s">
        <v>21969</v>
      </c>
      <c r="D17482" s="30" t="s">
        <v>7829</v>
      </c>
      <c r="E17482" s="30" t="s">
        <v>1</v>
      </c>
      <c r="F17482" s="30" t="s">
        <v>7</v>
      </c>
      <c r="G17482" s="30" t="s">
        <v>975</v>
      </c>
      <c r="H17482" s="32" t="s">
        <v>7745</v>
      </c>
      <c r="I17482" s="30" t="s">
        <v>7338</v>
      </c>
      <c r="J17482" s="30" t="s">
        <v>59</v>
      </c>
      <c r="K17482" s="31" t="s">
        <v>9705</v>
      </c>
      <c r="L17482" s="30" t="s">
        <v>9531</v>
      </c>
      <c r="M17482" s="31">
        <f>+YEAR(Tabla2[[#This Row],[Fecha de creación]])</f>
        <v>2024</v>
      </c>
      <c r="N17482" s="31">
        <f>+MONTH(Tabla2[[#This Row],[Fecha de creación]])</f>
        <v>1</v>
      </c>
    </row>
    <row r="17483" spans="1:14" x14ac:dyDescent="0.25">
      <c r="A17483" s="29">
        <v>45315.5937962963</v>
      </c>
      <c r="B17483" s="30" t="s">
        <v>189</v>
      </c>
      <c r="C17483" s="30" t="s">
        <v>21970</v>
      </c>
      <c r="D17483" s="30" t="s">
        <v>7829</v>
      </c>
      <c r="E17483" s="30" t="s">
        <v>1</v>
      </c>
      <c r="F17483" s="30" t="s">
        <v>7</v>
      </c>
      <c r="G17483" s="30" t="s">
        <v>975</v>
      </c>
      <c r="H17483" s="32" t="s">
        <v>7745</v>
      </c>
      <c r="I17483" s="30" t="s">
        <v>7338</v>
      </c>
      <c r="J17483" s="30" t="s">
        <v>59</v>
      </c>
      <c r="K17483" s="31" t="s">
        <v>9705</v>
      </c>
      <c r="L17483" s="30" t="s">
        <v>9531</v>
      </c>
      <c r="M17483" s="31">
        <f>+YEAR(Tabla2[[#This Row],[Fecha de creación]])</f>
        <v>2024</v>
      </c>
      <c r="N17483" s="31">
        <f>+MONTH(Tabla2[[#This Row],[Fecha de creación]])</f>
        <v>1</v>
      </c>
    </row>
    <row r="17484" spans="1:14" x14ac:dyDescent="0.25">
      <c r="A17484" s="29">
        <v>45315.643935185188</v>
      </c>
      <c r="B17484" s="30" t="s">
        <v>189</v>
      </c>
      <c r="C17484" s="30" t="s">
        <v>21971</v>
      </c>
      <c r="D17484" s="30" t="s">
        <v>4281</v>
      </c>
      <c r="E17484" s="30" t="s">
        <v>1</v>
      </c>
      <c r="F17484" s="30" t="s">
        <v>7</v>
      </c>
      <c r="G17484" s="30" t="s">
        <v>975</v>
      </c>
      <c r="H17484" s="32" t="s">
        <v>7722</v>
      </c>
      <c r="I17484" s="30" t="s">
        <v>7338</v>
      </c>
      <c r="J17484" s="30" t="s">
        <v>59</v>
      </c>
      <c r="K17484" s="31" t="s">
        <v>9705</v>
      </c>
      <c r="L17484" s="30" t="s">
        <v>9531</v>
      </c>
      <c r="M17484" s="31">
        <f>+YEAR(Tabla2[[#This Row],[Fecha de creación]])</f>
        <v>2024</v>
      </c>
      <c r="N17484" s="31">
        <f>+MONTH(Tabla2[[#This Row],[Fecha de creación]])</f>
        <v>1</v>
      </c>
    </row>
    <row r="17485" spans="1:14" x14ac:dyDescent="0.25">
      <c r="A17485" s="29">
        <v>45315.660543981481</v>
      </c>
      <c r="B17485" s="30" t="s">
        <v>56</v>
      </c>
      <c r="C17485" s="30" t="s">
        <v>21972</v>
      </c>
      <c r="D17485" s="30" t="s">
        <v>8191</v>
      </c>
      <c r="E17485" s="30" t="s">
        <v>1</v>
      </c>
      <c r="F17485" s="30" t="s">
        <v>7</v>
      </c>
      <c r="G17485" s="30" t="s">
        <v>975</v>
      </c>
      <c r="H17485" s="32" t="s">
        <v>7745</v>
      </c>
      <c r="I17485" s="30" t="s">
        <v>7342</v>
      </c>
      <c r="J17485" s="30" t="s">
        <v>59</v>
      </c>
      <c r="K17485" s="31" t="s">
        <v>9705</v>
      </c>
      <c r="L17485" s="30" t="s">
        <v>9531</v>
      </c>
      <c r="M17485" s="31">
        <f>+YEAR(Tabla2[[#This Row],[Fecha de creación]])</f>
        <v>2024</v>
      </c>
      <c r="N17485" s="31">
        <f>+MONTH(Tabla2[[#This Row],[Fecha de creación]])</f>
        <v>1</v>
      </c>
    </row>
    <row r="17486" spans="1:14" x14ac:dyDescent="0.25">
      <c r="A17486" s="29">
        <v>45315.715578703705</v>
      </c>
      <c r="B17486" s="30" t="s">
        <v>56</v>
      </c>
      <c r="C17486" s="30" t="s">
        <v>21973</v>
      </c>
      <c r="D17486" s="30" t="s">
        <v>2802</v>
      </c>
      <c r="E17486" s="30" t="s">
        <v>1</v>
      </c>
      <c r="F17486" s="30" t="s">
        <v>7</v>
      </c>
      <c r="G17486" s="30" t="s">
        <v>975</v>
      </c>
      <c r="H17486" s="32" t="s">
        <v>7744</v>
      </c>
      <c r="I17486" s="30" t="s">
        <v>7342</v>
      </c>
      <c r="J17486" s="30" t="s">
        <v>59</v>
      </c>
      <c r="K17486" s="31" t="s">
        <v>9705</v>
      </c>
      <c r="L17486" s="30" t="s">
        <v>9531</v>
      </c>
      <c r="M17486" s="31">
        <f>+YEAR(Tabla2[[#This Row],[Fecha de creación]])</f>
        <v>2024</v>
      </c>
      <c r="N17486" s="31">
        <f>+MONTH(Tabla2[[#This Row],[Fecha de creación]])</f>
        <v>1</v>
      </c>
    </row>
    <row r="17487" spans="1:14" x14ac:dyDescent="0.25">
      <c r="A17487" s="29">
        <v>45315.869826388887</v>
      </c>
      <c r="B17487" s="30" t="s">
        <v>9527</v>
      </c>
      <c r="C17487" s="30" t="s">
        <v>21974</v>
      </c>
      <c r="D17487" s="30" t="s">
        <v>21</v>
      </c>
      <c r="E17487" s="30" t="s">
        <v>1</v>
      </c>
      <c r="F17487" s="30" t="s">
        <v>7</v>
      </c>
      <c r="G17487" s="30" t="s">
        <v>975</v>
      </c>
      <c r="H17487" s="32" t="s">
        <v>7744</v>
      </c>
      <c r="I17487" s="30" t="s">
        <v>8168</v>
      </c>
      <c r="J17487" s="30" t="s">
        <v>59</v>
      </c>
      <c r="K17487" s="31" t="s">
        <v>9705</v>
      </c>
      <c r="L17487" s="30" t="s">
        <v>9531</v>
      </c>
      <c r="M17487" s="31">
        <f>+YEAR(Tabla2[[#This Row],[Fecha de creación]])</f>
        <v>2024</v>
      </c>
      <c r="N17487" s="31">
        <f>+MONTH(Tabla2[[#This Row],[Fecha de creación]])</f>
        <v>1</v>
      </c>
    </row>
    <row r="17488" spans="1:14" x14ac:dyDescent="0.25">
      <c r="A17488" s="29">
        <v>45315.874097222222</v>
      </c>
      <c r="B17488" s="30" t="s">
        <v>9527</v>
      </c>
      <c r="C17488" s="30" t="s">
        <v>21975</v>
      </c>
      <c r="D17488" s="30" t="s">
        <v>5076</v>
      </c>
      <c r="E17488" s="30" t="s">
        <v>1</v>
      </c>
      <c r="F17488" s="30" t="s">
        <v>7</v>
      </c>
      <c r="G17488" s="30" t="s">
        <v>1551</v>
      </c>
      <c r="H17488" s="32" t="s">
        <v>7980</v>
      </c>
      <c r="I17488" s="30" t="s">
        <v>8168</v>
      </c>
      <c r="J17488" s="30" t="s">
        <v>59</v>
      </c>
      <c r="K17488" s="31" t="s">
        <v>9705</v>
      </c>
      <c r="L17488" s="30" t="s">
        <v>9532</v>
      </c>
      <c r="M17488" s="31">
        <f>+YEAR(Tabla2[[#This Row],[Fecha de creación]])</f>
        <v>2024</v>
      </c>
      <c r="N17488" s="31">
        <f>+MONTH(Tabla2[[#This Row],[Fecha de creación]])</f>
        <v>1</v>
      </c>
    </row>
    <row r="17489" spans="1:14" x14ac:dyDescent="0.25">
      <c r="A17489" s="29">
        <v>45315.892361111109</v>
      </c>
      <c r="B17489" s="30" t="s">
        <v>9527</v>
      </c>
      <c r="C17489" s="30" t="s">
        <v>21976</v>
      </c>
      <c r="D17489" s="30" t="s">
        <v>5076</v>
      </c>
      <c r="E17489" s="30" t="s">
        <v>1</v>
      </c>
      <c r="F17489" s="30" t="s">
        <v>7</v>
      </c>
      <c r="G17489" s="30" t="s">
        <v>1551</v>
      </c>
      <c r="H17489" s="32" t="s">
        <v>7980</v>
      </c>
      <c r="I17489" s="30" t="s">
        <v>8168</v>
      </c>
      <c r="J17489" s="30" t="s">
        <v>59</v>
      </c>
      <c r="K17489" s="31" t="s">
        <v>9705</v>
      </c>
      <c r="L17489" s="30" t="s">
        <v>9532</v>
      </c>
      <c r="M17489" s="31">
        <f>+YEAR(Tabla2[[#This Row],[Fecha de creación]])</f>
        <v>2024</v>
      </c>
      <c r="N17489" s="31">
        <f>+MONTH(Tabla2[[#This Row],[Fecha de creación]])</f>
        <v>1</v>
      </c>
    </row>
    <row r="17490" spans="1:14" x14ac:dyDescent="0.25">
      <c r="A17490" s="29">
        <v>45315.904456018521</v>
      </c>
      <c r="B17490" s="30" t="s">
        <v>9527</v>
      </c>
      <c r="C17490" s="30" t="s">
        <v>21977</v>
      </c>
      <c r="D17490" s="30" t="s">
        <v>5076</v>
      </c>
      <c r="E17490" s="30" t="s">
        <v>1</v>
      </c>
      <c r="F17490" s="30" t="s">
        <v>7</v>
      </c>
      <c r="G17490" s="30" t="s">
        <v>1551</v>
      </c>
      <c r="H17490" s="32" t="s">
        <v>7980</v>
      </c>
      <c r="I17490" s="30" t="s">
        <v>8168</v>
      </c>
      <c r="J17490" s="30" t="s">
        <v>59</v>
      </c>
      <c r="K17490" s="31" t="s">
        <v>9705</v>
      </c>
      <c r="L17490" s="30" t="s">
        <v>9532</v>
      </c>
      <c r="M17490" s="31">
        <f>+YEAR(Tabla2[[#This Row],[Fecha de creación]])</f>
        <v>2024</v>
      </c>
      <c r="N17490" s="31">
        <f>+MONTH(Tabla2[[#This Row],[Fecha de creación]])</f>
        <v>1</v>
      </c>
    </row>
    <row r="17491" spans="1:14" x14ac:dyDescent="0.25">
      <c r="A17491" s="29">
        <v>45315.930208333331</v>
      </c>
      <c r="B17491" s="30" t="s">
        <v>9527</v>
      </c>
      <c r="C17491" s="30" t="s">
        <v>21978</v>
      </c>
      <c r="D17491" s="30" t="s">
        <v>5076</v>
      </c>
      <c r="E17491" s="30" t="s">
        <v>1</v>
      </c>
      <c r="F17491" s="30" t="s">
        <v>7</v>
      </c>
      <c r="G17491" s="30" t="s">
        <v>1551</v>
      </c>
      <c r="H17491" s="32" t="s">
        <v>7980</v>
      </c>
      <c r="I17491" s="30" t="s">
        <v>8168</v>
      </c>
      <c r="J17491" s="30" t="s">
        <v>59</v>
      </c>
      <c r="K17491" s="31" t="s">
        <v>9705</v>
      </c>
      <c r="L17491" s="30" t="s">
        <v>9531</v>
      </c>
      <c r="M17491" s="31">
        <f>+YEAR(Tabla2[[#This Row],[Fecha de creación]])</f>
        <v>2024</v>
      </c>
      <c r="N17491" s="31">
        <f>+MONTH(Tabla2[[#This Row],[Fecha de creación]])</f>
        <v>1</v>
      </c>
    </row>
    <row r="17492" spans="1:14" x14ac:dyDescent="0.25">
      <c r="A17492" s="29">
        <v>45316.419895833336</v>
      </c>
      <c r="B17492" s="30" t="s">
        <v>15988</v>
      </c>
      <c r="C17492" s="30" t="s">
        <v>21979</v>
      </c>
      <c r="D17492" s="30" t="s">
        <v>21980</v>
      </c>
      <c r="E17492" s="30" t="s">
        <v>1</v>
      </c>
      <c r="F17492" s="30" t="s">
        <v>7</v>
      </c>
      <c r="G17492" s="30" t="s">
        <v>975</v>
      </c>
      <c r="H17492" s="32" t="s">
        <v>8425</v>
      </c>
      <c r="I17492" s="30" t="s">
        <v>15991</v>
      </c>
      <c r="J17492" s="30"/>
      <c r="K17492" s="31" t="s">
        <v>9705</v>
      </c>
      <c r="L17492" s="30" t="s">
        <v>9531</v>
      </c>
      <c r="M17492" s="31">
        <f>+YEAR(Tabla2[[#This Row],[Fecha de creación]])</f>
        <v>2024</v>
      </c>
      <c r="N17492" s="31">
        <f>+MONTH(Tabla2[[#This Row],[Fecha de creación]])</f>
        <v>1</v>
      </c>
    </row>
    <row r="17493" spans="1:14" x14ac:dyDescent="0.25">
      <c r="A17493" s="29">
        <v>45316.425462962965</v>
      </c>
      <c r="B17493" s="30" t="s">
        <v>15988</v>
      </c>
      <c r="C17493" s="30" t="s">
        <v>21981</v>
      </c>
      <c r="D17493" s="30" t="s">
        <v>21982</v>
      </c>
      <c r="E17493" s="30" t="s">
        <v>1</v>
      </c>
      <c r="F17493" s="30" t="s">
        <v>7</v>
      </c>
      <c r="G17493" s="30" t="s">
        <v>975</v>
      </c>
      <c r="H17493" s="32" t="s">
        <v>8425</v>
      </c>
      <c r="I17493" s="30" t="s">
        <v>15991</v>
      </c>
      <c r="J17493" s="30"/>
      <c r="K17493" s="31" t="s">
        <v>9705</v>
      </c>
      <c r="L17493" s="30" t="s">
        <v>9531</v>
      </c>
      <c r="M17493" s="31">
        <f>+YEAR(Tabla2[[#This Row],[Fecha de creación]])</f>
        <v>2024</v>
      </c>
      <c r="N17493" s="31">
        <f>+MONTH(Tabla2[[#This Row],[Fecha de creación]])</f>
        <v>1</v>
      </c>
    </row>
    <row r="17494" spans="1:14" x14ac:dyDescent="0.25">
      <c r="A17494" s="29">
        <v>45316.433229166665</v>
      </c>
      <c r="B17494" s="30" t="s">
        <v>189</v>
      </c>
      <c r="C17494" s="30" t="s">
        <v>21983</v>
      </c>
      <c r="D17494" s="30" t="s">
        <v>738</v>
      </c>
      <c r="E17494" s="30" t="s">
        <v>1</v>
      </c>
      <c r="F17494" s="30" t="s">
        <v>7</v>
      </c>
      <c r="G17494" s="30" t="s">
        <v>1551</v>
      </c>
      <c r="H17494" s="32" t="s">
        <v>7733</v>
      </c>
      <c r="I17494" s="30" t="s">
        <v>7205</v>
      </c>
      <c r="J17494" s="30" t="s">
        <v>59</v>
      </c>
      <c r="K17494" s="31" t="s">
        <v>9705</v>
      </c>
      <c r="L17494" s="30" t="s">
        <v>9532</v>
      </c>
      <c r="M17494" s="31">
        <f>+YEAR(Tabla2[[#This Row],[Fecha de creación]])</f>
        <v>2024</v>
      </c>
      <c r="N17494" s="31">
        <f>+MONTH(Tabla2[[#This Row],[Fecha de creación]])</f>
        <v>1</v>
      </c>
    </row>
    <row r="17495" spans="1:14" x14ac:dyDescent="0.25">
      <c r="A17495" s="29">
        <v>45316.452939814815</v>
      </c>
      <c r="B17495" s="30" t="s">
        <v>19</v>
      </c>
      <c r="C17495" s="30" t="s">
        <v>21984</v>
      </c>
      <c r="D17495" s="30" t="s">
        <v>21985</v>
      </c>
      <c r="E17495" s="30" t="s">
        <v>1</v>
      </c>
      <c r="F17495" s="30" t="s">
        <v>7</v>
      </c>
      <c r="G17495" s="30" t="s">
        <v>3</v>
      </c>
      <c r="H17495" s="32" t="s">
        <v>7722</v>
      </c>
      <c r="I17495" s="30" t="s">
        <v>20311</v>
      </c>
      <c r="J17495" s="30"/>
      <c r="K17495" s="31" t="s">
        <v>9705</v>
      </c>
      <c r="L17495" s="30" t="s">
        <v>9532</v>
      </c>
      <c r="M17495" s="31">
        <f>+YEAR(Tabla2[[#This Row],[Fecha de creación]])</f>
        <v>2024</v>
      </c>
      <c r="N17495" s="31">
        <f>+MONTH(Tabla2[[#This Row],[Fecha de creación]])</f>
        <v>1</v>
      </c>
    </row>
    <row r="17496" spans="1:14" x14ac:dyDescent="0.25">
      <c r="A17496" s="29">
        <v>45316.457002314812</v>
      </c>
      <c r="B17496" s="30" t="s">
        <v>189</v>
      </c>
      <c r="C17496" s="30" t="s">
        <v>21986</v>
      </c>
      <c r="D17496" s="30" t="s">
        <v>738</v>
      </c>
      <c r="E17496" s="30" t="s">
        <v>1</v>
      </c>
      <c r="F17496" s="30" t="s">
        <v>22</v>
      </c>
      <c r="G17496" s="30" t="s">
        <v>975</v>
      </c>
      <c r="H17496" s="32" t="s">
        <v>7733</v>
      </c>
      <c r="I17496" s="30" t="s">
        <v>20829</v>
      </c>
      <c r="J17496" s="30" t="s">
        <v>59</v>
      </c>
      <c r="K17496" s="31" t="s">
        <v>9705</v>
      </c>
      <c r="L17496" s="30" t="s">
        <v>9531</v>
      </c>
      <c r="M17496" s="31">
        <f>+YEAR(Tabla2[[#This Row],[Fecha de creación]])</f>
        <v>2024</v>
      </c>
      <c r="N17496" s="31">
        <f>+MONTH(Tabla2[[#This Row],[Fecha de creación]])</f>
        <v>1</v>
      </c>
    </row>
    <row r="17497" spans="1:14" x14ac:dyDescent="0.25">
      <c r="A17497" s="29">
        <v>45316.459467592591</v>
      </c>
      <c r="B17497" s="30" t="s">
        <v>189</v>
      </c>
      <c r="C17497" s="30" t="s">
        <v>21987</v>
      </c>
      <c r="D17497" s="30" t="s">
        <v>738</v>
      </c>
      <c r="E17497" s="30" t="s">
        <v>1</v>
      </c>
      <c r="F17497" s="30" t="s">
        <v>22</v>
      </c>
      <c r="G17497" s="30" t="s">
        <v>975</v>
      </c>
      <c r="H17497" s="32" t="s">
        <v>7733</v>
      </c>
      <c r="I17497" s="30" t="s">
        <v>20829</v>
      </c>
      <c r="J17497" s="30" t="s">
        <v>59</v>
      </c>
      <c r="K17497" s="31" t="s">
        <v>9705</v>
      </c>
      <c r="L17497" s="30" t="s">
        <v>9531</v>
      </c>
      <c r="M17497" s="31">
        <f>+YEAR(Tabla2[[#This Row],[Fecha de creación]])</f>
        <v>2024</v>
      </c>
      <c r="N17497" s="31">
        <f>+MONTH(Tabla2[[#This Row],[Fecha de creación]])</f>
        <v>1</v>
      </c>
    </row>
    <row r="17498" spans="1:14" x14ac:dyDescent="0.25">
      <c r="A17498" s="29">
        <v>45316.522233796299</v>
      </c>
      <c r="B17498" s="30" t="s">
        <v>19</v>
      </c>
      <c r="C17498" s="30" t="s">
        <v>21988</v>
      </c>
      <c r="D17498" s="30" t="s">
        <v>6</v>
      </c>
      <c r="E17498" s="30" t="s">
        <v>1</v>
      </c>
      <c r="F17498" s="30" t="s">
        <v>7</v>
      </c>
      <c r="G17498" s="30" t="s">
        <v>975</v>
      </c>
      <c r="H17498" s="32" t="s">
        <v>7722</v>
      </c>
      <c r="I17498" s="30" t="s">
        <v>20311</v>
      </c>
      <c r="J17498" s="30"/>
      <c r="K17498" s="31" t="s">
        <v>9705</v>
      </c>
      <c r="L17498" s="30" t="s">
        <v>9531</v>
      </c>
      <c r="M17498" s="31">
        <f>+YEAR(Tabla2[[#This Row],[Fecha de creación]])</f>
        <v>2024</v>
      </c>
      <c r="N17498" s="31">
        <f>+MONTH(Tabla2[[#This Row],[Fecha de creación]])</f>
        <v>1</v>
      </c>
    </row>
    <row r="17499" spans="1:14" x14ac:dyDescent="0.25">
      <c r="A17499" s="29">
        <v>45316.614027777781</v>
      </c>
      <c r="B17499" s="30" t="s">
        <v>189</v>
      </c>
      <c r="C17499" s="30" t="s">
        <v>21989</v>
      </c>
      <c r="D17499" s="30" t="s">
        <v>14817</v>
      </c>
      <c r="E17499" s="30" t="s">
        <v>1</v>
      </c>
      <c r="F17499" s="30" t="s">
        <v>7</v>
      </c>
      <c r="G17499" s="30" t="s">
        <v>3</v>
      </c>
      <c r="H17499" s="32" t="s">
        <v>8425</v>
      </c>
      <c r="I17499" s="30" t="s">
        <v>7338</v>
      </c>
      <c r="J17499" s="30" t="s">
        <v>59</v>
      </c>
      <c r="K17499" s="31" t="s">
        <v>9705</v>
      </c>
      <c r="L17499" s="30" t="s">
        <v>9532</v>
      </c>
      <c r="M17499" s="31">
        <f>+YEAR(Tabla2[[#This Row],[Fecha de creación]])</f>
        <v>2024</v>
      </c>
      <c r="N17499" s="31">
        <f>+MONTH(Tabla2[[#This Row],[Fecha de creación]])</f>
        <v>1</v>
      </c>
    </row>
    <row r="17500" spans="1:14" x14ac:dyDescent="0.25">
      <c r="A17500" s="29">
        <v>45317.587696759256</v>
      </c>
      <c r="B17500" s="30" t="s">
        <v>56</v>
      </c>
      <c r="C17500" s="30" t="s">
        <v>21990</v>
      </c>
      <c r="D17500" s="30" t="s">
        <v>21991</v>
      </c>
      <c r="E17500" s="30" t="s">
        <v>1</v>
      </c>
      <c r="F17500" s="30" t="s">
        <v>22</v>
      </c>
      <c r="G17500" s="30" t="s">
        <v>975</v>
      </c>
      <c r="H17500" s="32" t="s">
        <v>7764</v>
      </c>
      <c r="I17500" s="30" t="s">
        <v>7342</v>
      </c>
      <c r="J17500" s="30" t="s">
        <v>59</v>
      </c>
      <c r="K17500" s="31" t="s">
        <v>9705</v>
      </c>
      <c r="L17500" s="30" t="s">
        <v>9531</v>
      </c>
      <c r="M17500" s="31">
        <f>+YEAR(Tabla2[[#This Row],[Fecha de creación]])</f>
        <v>2024</v>
      </c>
      <c r="N17500" s="31">
        <f>+MONTH(Tabla2[[#This Row],[Fecha de creación]])</f>
        <v>1</v>
      </c>
    </row>
    <row r="17501" spans="1:14" x14ac:dyDescent="0.25">
      <c r="A17501" s="29">
        <v>45317.60365740741</v>
      </c>
      <c r="B17501" s="30" t="s">
        <v>56</v>
      </c>
      <c r="C17501" s="30" t="s">
        <v>21992</v>
      </c>
      <c r="D17501" s="30" t="s">
        <v>7351</v>
      </c>
      <c r="E17501" s="30" t="s">
        <v>1</v>
      </c>
      <c r="F17501" s="30" t="s">
        <v>7</v>
      </c>
      <c r="G17501" s="30" t="s">
        <v>975</v>
      </c>
      <c r="H17501" s="32" t="s">
        <v>8459</v>
      </c>
      <c r="I17501" s="30" t="s">
        <v>7342</v>
      </c>
      <c r="J17501" s="30" t="s">
        <v>59</v>
      </c>
      <c r="K17501" s="31" t="s">
        <v>9705</v>
      </c>
      <c r="L17501" s="30" t="s">
        <v>9531</v>
      </c>
      <c r="M17501" s="31">
        <f>+YEAR(Tabla2[[#This Row],[Fecha de creación]])</f>
        <v>2024</v>
      </c>
      <c r="N17501" s="31">
        <f>+MONTH(Tabla2[[#This Row],[Fecha de creación]])</f>
        <v>1</v>
      </c>
    </row>
    <row r="17502" spans="1:14" x14ac:dyDescent="0.25">
      <c r="A17502" s="29">
        <v>45317.606562499997</v>
      </c>
      <c r="B17502" s="30" t="s">
        <v>56</v>
      </c>
      <c r="C17502" s="30" t="s">
        <v>21993</v>
      </c>
      <c r="D17502" s="30" t="s">
        <v>7351</v>
      </c>
      <c r="E17502" s="30" t="s">
        <v>1</v>
      </c>
      <c r="F17502" s="30" t="s">
        <v>7</v>
      </c>
      <c r="G17502" s="30" t="s">
        <v>975</v>
      </c>
      <c r="H17502" s="32" t="s">
        <v>8459</v>
      </c>
      <c r="I17502" s="30" t="s">
        <v>7342</v>
      </c>
      <c r="J17502" s="30" t="s">
        <v>59</v>
      </c>
      <c r="K17502" s="31" t="s">
        <v>9705</v>
      </c>
      <c r="L17502" s="30" t="s">
        <v>9531</v>
      </c>
      <c r="M17502" s="31">
        <f>+YEAR(Tabla2[[#This Row],[Fecha de creación]])</f>
        <v>2024</v>
      </c>
      <c r="N17502" s="31">
        <f>+MONTH(Tabla2[[#This Row],[Fecha de creación]])</f>
        <v>1</v>
      </c>
    </row>
    <row r="17503" spans="1:14" x14ac:dyDescent="0.25">
      <c r="A17503" s="29">
        <v>45317.607835648145</v>
      </c>
      <c r="B17503" s="30" t="s">
        <v>56</v>
      </c>
      <c r="C17503" s="30" t="s">
        <v>21994</v>
      </c>
      <c r="D17503" s="30" t="s">
        <v>1057</v>
      </c>
      <c r="E17503" s="30" t="s">
        <v>1</v>
      </c>
      <c r="F17503" s="30" t="s">
        <v>7</v>
      </c>
      <c r="G17503" s="30" t="s">
        <v>975</v>
      </c>
      <c r="H17503" s="32" t="s">
        <v>8535</v>
      </c>
      <c r="I17503" s="30" t="s">
        <v>7342</v>
      </c>
      <c r="J17503" s="30" t="s">
        <v>59</v>
      </c>
      <c r="K17503" s="31" t="s">
        <v>9705</v>
      </c>
      <c r="L17503" s="30" t="s">
        <v>9531</v>
      </c>
      <c r="M17503" s="31">
        <f>+YEAR(Tabla2[[#This Row],[Fecha de creación]])</f>
        <v>2024</v>
      </c>
      <c r="N17503" s="31">
        <f>+MONTH(Tabla2[[#This Row],[Fecha de creación]])</f>
        <v>1</v>
      </c>
    </row>
    <row r="17504" spans="1:14" x14ac:dyDescent="0.25">
      <c r="A17504" s="29">
        <v>45317.609710648147</v>
      </c>
      <c r="B17504" s="30" t="s">
        <v>56</v>
      </c>
      <c r="C17504" s="30" t="s">
        <v>21995</v>
      </c>
      <c r="D17504" s="30" t="s">
        <v>14817</v>
      </c>
      <c r="E17504" s="30" t="s">
        <v>1</v>
      </c>
      <c r="F17504" s="30" t="s">
        <v>7</v>
      </c>
      <c r="G17504" s="30" t="s">
        <v>975</v>
      </c>
      <c r="H17504" s="32" t="s">
        <v>8425</v>
      </c>
      <c r="I17504" s="30" t="s">
        <v>7342</v>
      </c>
      <c r="J17504" s="30" t="s">
        <v>59</v>
      </c>
      <c r="K17504" s="31" t="s">
        <v>9705</v>
      </c>
      <c r="L17504" s="30" t="s">
        <v>9531</v>
      </c>
      <c r="M17504" s="31">
        <f>+YEAR(Tabla2[[#This Row],[Fecha de creación]])</f>
        <v>2024</v>
      </c>
      <c r="N17504" s="31">
        <f>+MONTH(Tabla2[[#This Row],[Fecha de creación]])</f>
        <v>1</v>
      </c>
    </row>
    <row r="17505" spans="1:14" x14ac:dyDescent="0.25">
      <c r="A17505" s="29">
        <v>45317.612986111111</v>
      </c>
      <c r="B17505" s="30" t="s">
        <v>189</v>
      </c>
      <c r="C17505" s="30" t="s">
        <v>21996</v>
      </c>
      <c r="D17505" s="30" t="s">
        <v>14817</v>
      </c>
      <c r="E17505" s="30" t="s">
        <v>1</v>
      </c>
      <c r="F17505" s="30" t="s">
        <v>7</v>
      </c>
      <c r="G17505" s="30" t="s">
        <v>975</v>
      </c>
      <c r="H17505" s="32" t="s">
        <v>8425</v>
      </c>
      <c r="I17505" s="30" t="s">
        <v>7338</v>
      </c>
      <c r="J17505" s="30" t="s">
        <v>59</v>
      </c>
      <c r="K17505" s="31" t="s">
        <v>9705</v>
      </c>
      <c r="L17505" s="30" t="s">
        <v>9531</v>
      </c>
      <c r="M17505" s="31">
        <f>+YEAR(Tabla2[[#This Row],[Fecha de creación]])</f>
        <v>2024</v>
      </c>
      <c r="N17505" s="31">
        <f>+MONTH(Tabla2[[#This Row],[Fecha de creación]])</f>
        <v>1</v>
      </c>
    </row>
    <row r="17506" spans="1:14" x14ac:dyDescent="0.25">
      <c r="A17506" s="29">
        <v>45317.636446759258</v>
      </c>
      <c r="B17506" s="30" t="s">
        <v>189</v>
      </c>
      <c r="C17506" s="30" t="s">
        <v>21997</v>
      </c>
      <c r="D17506" s="30" t="s">
        <v>14817</v>
      </c>
      <c r="E17506" s="30" t="s">
        <v>1</v>
      </c>
      <c r="F17506" s="30" t="s">
        <v>7</v>
      </c>
      <c r="G17506" s="30" t="s">
        <v>975</v>
      </c>
      <c r="H17506" s="32" t="s">
        <v>7723</v>
      </c>
      <c r="I17506" s="30" t="s">
        <v>7338</v>
      </c>
      <c r="J17506" s="30" t="s">
        <v>59</v>
      </c>
      <c r="K17506" s="31" t="s">
        <v>9705</v>
      </c>
      <c r="L17506" s="30" t="s">
        <v>9531</v>
      </c>
      <c r="M17506" s="31">
        <f>+YEAR(Tabla2[[#This Row],[Fecha de creación]])</f>
        <v>2024</v>
      </c>
      <c r="N17506" s="31">
        <f>+MONTH(Tabla2[[#This Row],[Fecha de creación]])</f>
        <v>1</v>
      </c>
    </row>
    <row r="17507" spans="1:14" x14ac:dyDescent="0.25">
      <c r="A17507" s="29">
        <v>45317.657048611109</v>
      </c>
      <c r="B17507" s="30" t="s">
        <v>189</v>
      </c>
      <c r="C17507" s="30" t="s">
        <v>21998</v>
      </c>
      <c r="D17507" s="30" t="s">
        <v>21999</v>
      </c>
      <c r="E17507" s="30" t="s">
        <v>1</v>
      </c>
      <c r="F17507" s="30" t="s">
        <v>7</v>
      </c>
      <c r="G17507" s="30" t="s">
        <v>975</v>
      </c>
      <c r="H17507" s="32" t="s">
        <v>7730</v>
      </c>
      <c r="I17507" s="30" t="s">
        <v>7338</v>
      </c>
      <c r="J17507" s="30" t="s">
        <v>59</v>
      </c>
      <c r="K17507" s="31" t="s">
        <v>9705</v>
      </c>
      <c r="L17507" s="30" t="s">
        <v>9531</v>
      </c>
      <c r="M17507" s="31">
        <f>+YEAR(Tabla2[[#This Row],[Fecha de creación]])</f>
        <v>2024</v>
      </c>
      <c r="N17507" s="31">
        <f>+MONTH(Tabla2[[#This Row],[Fecha de creación]])</f>
        <v>1</v>
      </c>
    </row>
    <row r="17508" spans="1:14" x14ac:dyDescent="0.25">
      <c r="A17508" s="29">
        <v>45317.686099537037</v>
      </c>
      <c r="B17508" s="30" t="s">
        <v>189</v>
      </c>
      <c r="C17508" s="30" t="s">
        <v>22000</v>
      </c>
      <c r="D17508" s="30" t="s">
        <v>14817</v>
      </c>
      <c r="E17508" s="30" t="s">
        <v>1</v>
      </c>
      <c r="F17508" s="30" t="s">
        <v>7</v>
      </c>
      <c r="G17508" s="30" t="s">
        <v>3</v>
      </c>
      <c r="H17508" s="32" t="s">
        <v>8425</v>
      </c>
      <c r="I17508" s="30" t="s">
        <v>7338</v>
      </c>
      <c r="J17508" s="30" t="s">
        <v>59</v>
      </c>
      <c r="K17508" s="31" t="s">
        <v>9705</v>
      </c>
      <c r="L17508" s="30" t="s">
        <v>9532</v>
      </c>
      <c r="M17508" s="31">
        <f>+YEAR(Tabla2[[#This Row],[Fecha de creación]])</f>
        <v>2024</v>
      </c>
      <c r="N17508" s="31">
        <f>+MONTH(Tabla2[[#This Row],[Fecha de creación]])</f>
        <v>1</v>
      </c>
    </row>
    <row r="17509" spans="1:14" x14ac:dyDescent="0.25">
      <c r="A17509" s="29">
        <v>45317.7265625</v>
      </c>
      <c r="B17509" s="30" t="s">
        <v>189</v>
      </c>
      <c r="C17509" s="30" t="s">
        <v>22001</v>
      </c>
      <c r="D17509" s="30" t="s">
        <v>382</v>
      </c>
      <c r="E17509" s="30" t="s">
        <v>1</v>
      </c>
      <c r="F17509" s="30" t="s">
        <v>7</v>
      </c>
      <c r="G17509" s="30" t="s">
        <v>975</v>
      </c>
      <c r="H17509" s="32" t="s">
        <v>7723</v>
      </c>
      <c r="I17509" s="30" t="s">
        <v>7338</v>
      </c>
      <c r="J17509" s="30" t="s">
        <v>59</v>
      </c>
      <c r="K17509" s="31" t="s">
        <v>9705</v>
      </c>
      <c r="L17509" s="30" t="s">
        <v>9531</v>
      </c>
      <c r="M17509" s="31">
        <f>+YEAR(Tabla2[[#This Row],[Fecha de creación]])</f>
        <v>2024</v>
      </c>
      <c r="N17509" s="31">
        <f>+MONTH(Tabla2[[#This Row],[Fecha de creación]])</f>
        <v>1</v>
      </c>
    </row>
    <row r="17510" spans="1:14" x14ac:dyDescent="0.25">
      <c r="A17510" s="29">
        <v>45318.378159722219</v>
      </c>
      <c r="B17510" s="30" t="s">
        <v>189</v>
      </c>
      <c r="C17510" s="30" t="s">
        <v>22002</v>
      </c>
      <c r="D17510" s="30" t="s">
        <v>1057</v>
      </c>
      <c r="E17510" s="30" t="s">
        <v>1</v>
      </c>
      <c r="F17510" s="30" t="s">
        <v>7</v>
      </c>
      <c r="G17510" s="30" t="s">
        <v>975</v>
      </c>
      <c r="H17510" s="32" t="s">
        <v>8535</v>
      </c>
      <c r="I17510" s="30" t="s">
        <v>20829</v>
      </c>
      <c r="J17510" s="30" t="s">
        <v>59</v>
      </c>
      <c r="K17510" s="31" t="s">
        <v>9705</v>
      </c>
      <c r="L17510" s="30" t="s">
        <v>9531</v>
      </c>
      <c r="M17510" s="31">
        <f>+YEAR(Tabla2[[#This Row],[Fecha de creación]])</f>
        <v>2024</v>
      </c>
      <c r="N17510" s="31">
        <f>+MONTH(Tabla2[[#This Row],[Fecha de creación]])</f>
        <v>1</v>
      </c>
    </row>
    <row r="17511" spans="1:14" x14ac:dyDescent="0.25">
      <c r="A17511" s="29">
        <v>45318.37908564815</v>
      </c>
      <c r="B17511" s="30" t="s">
        <v>189</v>
      </c>
      <c r="C17511" s="30" t="s">
        <v>22003</v>
      </c>
      <c r="D17511" s="30" t="s">
        <v>49</v>
      </c>
      <c r="E17511" s="30" t="s">
        <v>1</v>
      </c>
      <c r="F17511" s="30" t="s">
        <v>7</v>
      </c>
      <c r="G17511" s="30" t="s">
        <v>975</v>
      </c>
      <c r="H17511" s="32" t="s">
        <v>7745</v>
      </c>
      <c r="I17511" s="30" t="s">
        <v>20829</v>
      </c>
      <c r="J17511" s="30" t="s">
        <v>59</v>
      </c>
      <c r="K17511" s="31" t="s">
        <v>9705</v>
      </c>
      <c r="L17511" s="30" t="s">
        <v>9531</v>
      </c>
      <c r="M17511" s="31">
        <f>+YEAR(Tabla2[[#This Row],[Fecha de creación]])</f>
        <v>2024</v>
      </c>
      <c r="N17511" s="31">
        <f>+MONTH(Tabla2[[#This Row],[Fecha de creación]])</f>
        <v>1</v>
      </c>
    </row>
    <row r="17512" spans="1:14" x14ac:dyDescent="0.25">
      <c r="A17512" s="29">
        <v>45318.38208333333</v>
      </c>
      <c r="B17512" s="30" t="s">
        <v>189</v>
      </c>
      <c r="C17512" s="30" t="s">
        <v>22004</v>
      </c>
      <c r="D17512" s="30" t="s">
        <v>1057</v>
      </c>
      <c r="E17512" s="30" t="s">
        <v>1</v>
      </c>
      <c r="F17512" s="30" t="s">
        <v>7</v>
      </c>
      <c r="G17512" s="30" t="s">
        <v>975</v>
      </c>
      <c r="H17512" s="32" t="s">
        <v>8535</v>
      </c>
      <c r="I17512" s="30" t="s">
        <v>20829</v>
      </c>
      <c r="J17512" s="30" t="s">
        <v>59</v>
      </c>
      <c r="K17512" s="31" t="s">
        <v>9705</v>
      </c>
      <c r="L17512" s="30" t="s">
        <v>9531</v>
      </c>
      <c r="M17512" s="31">
        <f>+YEAR(Tabla2[[#This Row],[Fecha de creación]])</f>
        <v>2024</v>
      </c>
      <c r="N17512" s="31">
        <f>+MONTH(Tabla2[[#This Row],[Fecha de creación]])</f>
        <v>1</v>
      </c>
    </row>
    <row r="17513" spans="1:14" x14ac:dyDescent="0.25">
      <c r="A17513" s="29">
        <v>45318.41846064815</v>
      </c>
      <c r="B17513" s="30" t="s">
        <v>189</v>
      </c>
      <c r="C17513" s="30" t="s">
        <v>22005</v>
      </c>
      <c r="D17513" s="30" t="s">
        <v>49</v>
      </c>
      <c r="E17513" s="30" t="s">
        <v>1</v>
      </c>
      <c r="F17513" s="30" t="s">
        <v>7</v>
      </c>
      <c r="G17513" s="30" t="s">
        <v>975</v>
      </c>
      <c r="H17513" s="32" t="s">
        <v>7745</v>
      </c>
      <c r="I17513" s="30" t="s">
        <v>20829</v>
      </c>
      <c r="J17513" s="30" t="s">
        <v>59</v>
      </c>
      <c r="K17513" s="31" t="s">
        <v>9705</v>
      </c>
      <c r="L17513" s="30" t="s">
        <v>9531</v>
      </c>
      <c r="M17513" s="31">
        <f>+YEAR(Tabla2[[#This Row],[Fecha de creación]])</f>
        <v>2024</v>
      </c>
      <c r="N17513" s="31">
        <f>+MONTH(Tabla2[[#This Row],[Fecha de creación]])</f>
        <v>1</v>
      </c>
    </row>
    <row r="17514" spans="1:14" x14ac:dyDescent="0.25">
      <c r="A17514" s="29">
        <v>45318.419814814813</v>
      </c>
      <c r="B17514" s="30" t="s">
        <v>189</v>
      </c>
      <c r="C17514" s="30" t="s">
        <v>22006</v>
      </c>
      <c r="D17514" s="30" t="s">
        <v>49</v>
      </c>
      <c r="E17514" s="30" t="s">
        <v>1</v>
      </c>
      <c r="F17514" s="30" t="s">
        <v>7</v>
      </c>
      <c r="G17514" s="30" t="s">
        <v>975</v>
      </c>
      <c r="H17514" s="32" t="s">
        <v>7745</v>
      </c>
      <c r="I17514" s="30" t="s">
        <v>20829</v>
      </c>
      <c r="J17514" s="30" t="s">
        <v>59</v>
      </c>
      <c r="K17514" s="31" t="s">
        <v>9705</v>
      </c>
      <c r="L17514" s="30" t="s">
        <v>9531</v>
      </c>
      <c r="M17514" s="31">
        <f>+YEAR(Tabla2[[#This Row],[Fecha de creación]])</f>
        <v>2024</v>
      </c>
      <c r="N17514" s="31">
        <f>+MONTH(Tabla2[[#This Row],[Fecha de creación]])</f>
        <v>1</v>
      </c>
    </row>
    <row r="17515" spans="1:14" x14ac:dyDescent="0.25">
      <c r="A17515" s="29">
        <v>45318.42596064815</v>
      </c>
      <c r="B17515" s="30" t="s">
        <v>189</v>
      </c>
      <c r="C17515" s="30" t="s">
        <v>22007</v>
      </c>
      <c r="D17515" s="30" t="s">
        <v>49</v>
      </c>
      <c r="E17515" s="30" t="s">
        <v>1</v>
      </c>
      <c r="F17515" s="30" t="s">
        <v>7</v>
      </c>
      <c r="G17515" s="30" t="s">
        <v>975</v>
      </c>
      <c r="H17515" s="32" t="s">
        <v>7745</v>
      </c>
      <c r="I17515" s="30" t="s">
        <v>20829</v>
      </c>
      <c r="J17515" s="30" t="s">
        <v>59</v>
      </c>
      <c r="K17515" s="31" t="s">
        <v>9705</v>
      </c>
      <c r="L17515" s="30" t="s">
        <v>9531</v>
      </c>
      <c r="M17515" s="31">
        <f>+YEAR(Tabla2[[#This Row],[Fecha de creación]])</f>
        <v>2024</v>
      </c>
      <c r="N17515" s="31">
        <f>+MONTH(Tabla2[[#This Row],[Fecha de creación]])</f>
        <v>1</v>
      </c>
    </row>
    <row r="17516" spans="1:14" x14ac:dyDescent="0.25">
      <c r="A17516" s="29">
        <v>45318.430868055555</v>
      </c>
      <c r="B17516" s="30" t="s">
        <v>56</v>
      </c>
      <c r="C17516" s="30" t="s">
        <v>22008</v>
      </c>
      <c r="D17516" s="30" t="s">
        <v>1057</v>
      </c>
      <c r="E17516" s="30" t="s">
        <v>1</v>
      </c>
      <c r="F17516" s="30" t="s">
        <v>7</v>
      </c>
      <c r="G17516" s="30" t="s">
        <v>975</v>
      </c>
      <c r="H17516" s="32" t="s">
        <v>8535</v>
      </c>
      <c r="I17516" s="30" t="s">
        <v>20829</v>
      </c>
      <c r="J17516" s="30" t="s">
        <v>59</v>
      </c>
      <c r="K17516" s="31" t="s">
        <v>9705</v>
      </c>
      <c r="L17516" s="30" t="s">
        <v>9531</v>
      </c>
      <c r="M17516" s="31">
        <f>+YEAR(Tabla2[[#This Row],[Fecha de creación]])</f>
        <v>2024</v>
      </c>
      <c r="N17516" s="31">
        <f>+MONTH(Tabla2[[#This Row],[Fecha de creación]])</f>
        <v>1</v>
      </c>
    </row>
    <row r="17517" spans="1:14" x14ac:dyDescent="0.25">
      <c r="A17517" s="29">
        <v>45318.431631944448</v>
      </c>
      <c r="B17517" s="30" t="s">
        <v>56</v>
      </c>
      <c r="C17517" s="30" t="s">
        <v>22009</v>
      </c>
      <c r="D17517" s="30" t="s">
        <v>8758</v>
      </c>
      <c r="E17517" s="30" t="s">
        <v>1</v>
      </c>
      <c r="F17517" s="30" t="s">
        <v>7</v>
      </c>
      <c r="G17517" s="30" t="s">
        <v>975</v>
      </c>
      <c r="H17517" s="32" t="s">
        <v>7744</v>
      </c>
      <c r="I17517" s="30" t="s">
        <v>20829</v>
      </c>
      <c r="J17517" s="30" t="s">
        <v>59</v>
      </c>
      <c r="K17517" s="31" t="s">
        <v>9705</v>
      </c>
      <c r="L17517" s="30" t="s">
        <v>9531</v>
      </c>
      <c r="M17517" s="31">
        <f>+YEAR(Tabla2[[#This Row],[Fecha de creación]])</f>
        <v>2024</v>
      </c>
      <c r="N17517" s="31">
        <f>+MONTH(Tabla2[[#This Row],[Fecha de creación]])</f>
        <v>1</v>
      </c>
    </row>
    <row r="17518" spans="1:14" x14ac:dyDescent="0.25">
      <c r="A17518" s="29">
        <v>45318.432685185187</v>
      </c>
      <c r="B17518" s="30" t="s">
        <v>56</v>
      </c>
      <c r="C17518" s="30" t="s">
        <v>22010</v>
      </c>
      <c r="D17518" s="30" t="s">
        <v>1057</v>
      </c>
      <c r="E17518" s="30" t="s">
        <v>1</v>
      </c>
      <c r="F17518" s="30" t="s">
        <v>7</v>
      </c>
      <c r="G17518" s="30" t="s">
        <v>975</v>
      </c>
      <c r="H17518" s="32" t="s">
        <v>8535</v>
      </c>
      <c r="I17518" s="30" t="s">
        <v>20829</v>
      </c>
      <c r="J17518" s="30" t="s">
        <v>59</v>
      </c>
      <c r="K17518" s="31" t="s">
        <v>9705</v>
      </c>
      <c r="L17518" s="30" t="s">
        <v>9531</v>
      </c>
      <c r="M17518" s="31">
        <f>+YEAR(Tabla2[[#This Row],[Fecha de creación]])</f>
        <v>2024</v>
      </c>
      <c r="N17518" s="31">
        <f>+MONTH(Tabla2[[#This Row],[Fecha de creación]])</f>
        <v>1</v>
      </c>
    </row>
    <row r="17519" spans="1:14" x14ac:dyDescent="0.25">
      <c r="A17519" s="29">
        <v>45318.433645833335</v>
      </c>
      <c r="B17519" s="30" t="s">
        <v>56</v>
      </c>
      <c r="C17519" s="30" t="s">
        <v>22011</v>
      </c>
      <c r="D17519" s="30" t="s">
        <v>1057</v>
      </c>
      <c r="E17519" s="30" t="s">
        <v>1</v>
      </c>
      <c r="F17519" s="30" t="s">
        <v>7</v>
      </c>
      <c r="G17519" s="30" t="s">
        <v>975</v>
      </c>
      <c r="H17519" s="32" t="s">
        <v>8535</v>
      </c>
      <c r="I17519" s="30" t="s">
        <v>20829</v>
      </c>
      <c r="J17519" s="30" t="s">
        <v>59</v>
      </c>
      <c r="K17519" s="31" t="s">
        <v>9705</v>
      </c>
      <c r="L17519" s="30" t="s">
        <v>9531</v>
      </c>
      <c r="M17519" s="31">
        <f>+YEAR(Tabla2[[#This Row],[Fecha de creación]])</f>
        <v>2024</v>
      </c>
      <c r="N17519" s="31">
        <f>+MONTH(Tabla2[[#This Row],[Fecha de creación]])</f>
        <v>1</v>
      </c>
    </row>
    <row r="17520" spans="1:14" x14ac:dyDescent="0.25">
      <c r="A17520" s="29">
        <v>45318.435937499999</v>
      </c>
      <c r="B17520" s="30" t="s">
        <v>56</v>
      </c>
      <c r="C17520" s="30" t="s">
        <v>22012</v>
      </c>
      <c r="D17520" s="30" t="s">
        <v>1057</v>
      </c>
      <c r="E17520" s="30" t="s">
        <v>1</v>
      </c>
      <c r="F17520" s="30" t="s">
        <v>7</v>
      </c>
      <c r="G17520" s="30" t="s">
        <v>975</v>
      </c>
      <c r="H17520" s="32" t="s">
        <v>8535</v>
      </c>
      <c r="I17520" s="30" t="s">
        <v>20829</v>
      </c>
      <c r="J17520" s="30" t="s">
        <v>59</v>
      </c>
      <c r="K17520" s="31" t="s">
        <v>9705</v>
      </c>
      <c r="L17520" s="30" t="s">
        <v>9531</v>
      </c>
      <c r="M17520" s="31">
        <f>+YEAR(Tabla2[[#This Row],[Fecha de creación]])</f>
        <v>2024</v>
      </c>
      <c r="N17520" s="31">
        <f>+MONTH(Tabla2[[#This Row],[Fecha de creación]])</f>
        <v>1</v>
      </c>
    </row>
    <row r="17521" spans="1:14" x14ac:dyDescent="0.25">
      <c r="A17521" s="29">
        <v>45318.460625</v>
      </c>
      <c r="B17521" s="30" t="s">
        <v>189</v>
      </c>
      <c r="C17521" s="30" t="s">
        <v>22013</v>
      </c>
      <c r="D17521" s="30" t="s">
        <v>14817</v>
      </c>
      <c r="E17521" s="30" t="s">
        <v>1</v>
      </c>
      <c r="F17521" s="30" t="s">
        <v>7</v>
      </c>
      <c r="G17521" s="30" t="s">
        <v>3</v>
      </c>
      <c r="H17521" s="32" t="s">
        <v>8425</v>
      </c>
      <c r="I17521" s="30" t="s">
        <v>7338</v>
      </c>
      <c r="J17521" s="30" t="s">
        <v>59</v>
      </c>
      <c r="K17521" s="31" t="s">
        <v>9705</v>
      </c>
      <c r="L17521" s="30" t="s">
        <v>9532</v>
      </c>
      <c r="M17521" s="31">
        <f>+YEAR(Tabla2[[#This Row],[Fecha de creación]])</f>
        <v>2024</v>
      </c>
      <c r="N17521" s="31">
        <f>+MONTH(Tabla2[[#This Row],[Fecha de creación]])</f>
        <v>1</v>
      </c>
    </row>
    <row r="17522" spans="1:14" x14ac:dyDescent="0.25">
      <c r="A17522" s="29">
        <v>45318.475162037037</v>
      </c>
      <c r="B17522" s="30" t="s">
        <v>100</v>
      </c>
      <c r="C17522" s="30" t="s">
        <v>22014</v>
      </c>
      <c r="D17522" s="30" t="s">
        <v>21932</v>
      </c>
      <c r="E17522" s="30" t="s">
        <v>1</v>
      </c>
      <c r="F17522" s="30" t="s">
        <v>2</v>
      </c>
      <c r="G17522" s="30" t="s">
        <v>1551</v>
      </c>
      <c r="H17522" s="32" t="s">
        <v>7721</v>
      </c>
      <c r="I17522" s="30" t="s">
        <v>7750</v>
      </c>
      <c r="J17522" s="30" t="s">
        <v>59</v>
      </c>
      <c r="K17522" s="31" t="s">
        <v>9705</v>
      </c>
      <c r="L17522" s="30" t="s">
        <v>9531</v>
      </c>
      <c r="M17522" s="31">
        <f>+YEAR(Tabla2[[#This Row],[Fecha de creación]])</f>
        <v>2024</v>
      </c>
      <c r="N17522" s="31">
        <f>+MONTH(Tabla2[[#This Row],[Fecha de creación]])</f>
        <v>1</v>
      </c>
    </row>
    <row r="17523" spans="1:14" x14ac:dyDescent="0.25">
      <c r="A17523" s="29">
        <v>45318.48065972222</v>
      </c>
      <c r="B17523" s="30" t="s">
        <v>100</v>
      </c>
      <c r="C17523" s="30" t="s">
        <v>22015</v>
      </c>
      <c r="D17523" s="30" t="s">
        <v>21932</v>
      </c>
      <c r="E17523" s="30" t="s">
        <v>1</v>
      </c>
      <c r="F17523" s="30" t="s">
        <v>2</v>
      </c>
      <c r="G17523" s="30" t="s">
        <v>1551</v>
      </c>
      <c r="H17523" s="32" t="s">
        <v>7721</v>
      </c>
      <c r="I17523" s="30" t="s">
        <v>7750</v>
      </c>
      <c r="J17523" s="30" t="s">
        <v>59</v>
      </c>
      <c r="K17523" s="31" t="s">
        <v>9705</v>
      </c>
      <c r="L17523" s="30" t="s">
        <v>9531</v>
      </c>
      <c r="M17523" s="31">
        <f>+YEAR(Tabla2[[#This Row],[Fecha de creación]])</f>
        <v>2024</v>
      </c>
      <c r="N17523" s="31">
        <f>+MONTH(Tabla2[[#This Row],[Fecha de creación]])</f>
        <v>1</v>
      </c>
    </row>
    <row r="17524" spans="1:14" x14ac:dyDescent="0.25">
      <c r="A17524" s="29">
        <v>45318.501504629632</v>
      </c>
      <c r="B17524" s="30" t="s">
        <v>0</v>
      </c>
      <c r="C17524" s="30" t="s">
        <v>22016</v>
      </c>
      <c r="D17524" s="30" t="s">
        <v>6</v>
      </c>
      <c r="E17524" s="30" t="s">
        <v>1</v>
      </c>
      <c r="F17524" s="30" t="s">
        <v>7</v>
      </c>
      <c r="G17524" s="30" t="s">
        <v>975</v>
      </c>
      <c r="H17524" s="32" t="s">
        <v>7722</v>
      </c>
      <c r="I17524" s="30" t="s">
        <v>17173</v>
      </c>
      <c r="J17524" s="30" t="s">
        <v>59</v>
      </c>
      <c r="K17524" s="31" t="s">
        <v>9705</v>
      </c>
      <c r="L17524" s="30" t="s">
        <v>9531</v>
      </c>
      <c r="M17524" s="31">
        <f>+YEAR(Tabla2[[#This Row],[Fecha de creación]])</f>
        <v>2024</v>
      </c>
      <c r="N17524" s="31">
        <f>+MONTH(Tabla2[[#This Row],[Fecha de creación]])</f>
        <v>1</v>
      </c>
    </row>
    <row r="17525" spans="1:14" x14ac:dyDescent="0.25">
      <c r="A17525" s="29">
        <v>45318.634097222224</v>
      </c>
      <c r="B17525" s="30" t="s">
        <v>100</v>
      </c>
      <c r="C17525" s="30" t="s">
        <v>22017</v>
      </c>
      <c r="D17525" s="30" t="s">
        <v>6</v>
      </c>
      <c r="E17525" s="30" t="s">
        <v>1</v>
      </c>
      <c r="F17525" s="30" t="s">
        <v>7</v>
      </c>
      <c r="G17525" s="30" t="s">
        <v>975</v>
      </c>
      <c r="H17525" s="32" t="s">
        <v>7722</v>
      </c>
      <c r="I17525" s="30" t="s">
        <v>17790</v>
      </c>
      <c r="J17525" s="30" t="s">
        <v>59</v>
      </c>
      <c r="K17525" s="31" t="s">
        <v>9705</v>
      </c>
      <c r="L17525" s="30" t="s">
        <v>9531</v>
      </c>
      <c r="M17525" s="31">
        <f>+YEAR(Tabla2[[#This Row],[Fecha de creación]])</f>
        <v>2024</v>
      </c>
      <c r="N17525" s="31">
        <f>+MONTH(Tabla2[[#This Row],[Fecha de creación]])</f>
        <v>1</v>
      </c>
    </row>
    <row r="17526" spans="1:14" x14ac:dyDescent="0.25">
      <c r="A17526" s="29">
        <v>45318.676354166666</v>
      </c>
      <c r="B17526" s="30" t="s">
        <v>100</v>
      </c>
      <c r="C17526" s="30" t="s">
        <v>22018</v>
      </c>
      <c r="D17526" s="30" t="s">
        <v>382</v>
      </c>
      <c r="E17526" s="30" t="s">
        <v>1</v>
      </c>
      <c r="F17526" s="30" t="s">
        <v>7</v>
      </c>
      <c r="G17526" s="30" t="s">
        <v>975</v>
      </c>
      <c r="H17526" s="32" t="s">
        <v>7723</v>
      </c>
      <c r="I17526" s="30" t="s">
        <v>17790</v>
      </c>
      <c r="J17526" s="30" t="s">
        <v>59</v>
      </c>
      <c r="K17526" s="31" t="s">
        <v>9705</v>
      </c>
      <c r="L17526" s="30" t="s">
        <v>9531</v>
      </c>
      <c r="M17526" s="31">
        <f>+YEAR(Tabla2[[#This Row],[Fecha de creación]])</f>
        <v>2024</v>
      </c>
      <c r="N17526" s="31">
        <f>+MONTH(Tabla2[[#This Row],[Fecha de creación]])</f>
        <v>1</v>
      </c>
    </row>
    <row r="17527" spans="1:14" x14ac:dyDescent="0.25">
      <c r="A17527" s="29">
        <v>45318.699467592596</v>
      </c>
      <c r="B17527" s="30" t="s">
        <v>56</v>
      </c>
      <c r="C17527" s="30" t="s">
        <v>22019</v>
      </c>
      <c r="D17527" s="30" t="s">
        <v>21</v>
      </c>
      <c r="E17527" s="30" t="s">
        <v>1</v>
      </c>
      <c r="F17527" s="30" t="s">
        <v>7</v>
      </c>
      <c r="G17527" s="30" t="s">
        <v>975</v>
      </c>
      <c r="H17527" s="32" t="s">
        <v>7744</v>
      </c>
      <c r="I17527" s="30" t="s">
        <v>7342</v>
      </c>
      <c r="J17527" s="30" t="s">
        <v>59</v>
      </c>
      <c r="K17527" s="31" t="s">
        <v>9705</v>
      </c>
      <c r="L17527" s="30" t="s">
        <v>9531</v>
      </c>
      <c r="M17527" s="31">
        <f>+YEAR(Tabla2[[#This Row],[Fecha de creación]])</f>
        <v>2024</v>
      </c>
      <c r="N17527" s="31">
        <f>+MONTH(Tabla2[[#This Row],[Fecha de creación]])</f>
        <v>1</v>
      </c>
    </row>
    <row r="17528" spans="1:14" x14ac:dyDescent="0.25">
      <c r="A17528" s="29">
        <v>45319.658136574071</v>
      </c>
      <c r="B17528" s="30" t="s">
        <v>0</v>
      </c>
      <c r="C17528" s="30" t="s">
        <v>22020</v>
      </c>
      <c r="D17528" s="30" t="s">
        <v>6</v>
      </c>
      <c r="E17528" s="30" t="s">
        <v>1</v>
      </c>
      <c r="F17528" s="30" t="s">
        <v>7</v>
      </c>
      <c r="G17528" s="30" t="s">
        <v>975</v>
      </c>
      <c r="H17528" s="32" t="s">
        <v>7722</v>
      </c>
      <c r="I17528" s="30" t="s">
        <v>17173</v>
      </c>
      <c r="J17528" s="30" t="s">
        <v>59</v>
      </c>
      <c r="K17528" s="31" t="s">
        <v>9705</v>
      </c>
      <c r="L17528" s="30" t="s">
        <v>9531</v>
      </c>
      <c r="M17528" s="31">
        <f>+YEAR(Tabla2[[#This Row],[Fecha de creación]])</f>
        <v>2024</v>
      </c>
      <c r="N17528" s="31">
        <f>+MONTH(Tabla2[[#This Row],[Fecha de creación]])</f>
        <v>1</v>
      </c>
    </row>
    <row r="17529" spans="1:14" x14ac:dyDescent="0.25">
      <c r="A17529" s="29">
        <v>45320.378553240742</v>
      </c>
      <c r="B17529" s="30" t="s">
        <v>189</v>
      </c>
      <c r="C17529" s="30" t="s">
        <v>22021</v>
      </c>
      <c r="D17529" s="30" t="s">
        <v>15973</v>
      </c>
      <c r="E17529" s="30" t="s">
        <v>1</v>
      </c>
      <c r="F17529" s="30" t="s">
        <v>7</v>
      </c>
      <c r="G17529" s="30" t="s">
        <v>975</v>
      </c>
      <c r="H17529" s="32" t="s">
        <v>7722</v>
      </c>
      <c r="I17529" s="30" t="s">
        <v>20829</v>
      </c>
      <c r="J17529" s="30" t="s">
        <v>59</v>
      </c>
      <c r="K17529" s="31" t="s">
        <v>9705</v>
      </c>
      <c r="L17529" s="30" t="s">
        <v>9531</v>
      </c>
      <c r="M17529" s="31">
        <f>+YEAR(Tabla2[[#This Row],[Fecha de creación]])</f>
        <v>2024</v>
      </c>
      <c r="N17529" s="31">
        <f>+MONTH(Tabla2[[#This Row],[Fecha de creación]])</f>
        <v>1</v>
      </c>
    </row>
    <row r="17530" spans="1:14" x14ac:dyDescent="0.25">
      <c r="A17530" s="29">
        <v>45320.429837962962</v>
      </c>
      <c r="B17530" s="30" t="s">
        <v>9527</v>
      </c>
      <c r="C17530" s="30" t="s">
        <v>22022</v>
      </c>
      <c r="D17530" s="30" t="s">
        <v>551</v>
      </c>
      <c r="E17530" s="30" t="s">
        <v>1</v>
      </c>
      <c r="F17530" s="30" t="s">
        <v>7</v>
      </c>
      <c r="G17530" s="30" t="s">
        <v>975</v>
      </c>
      <c r="H17530" s="32" t="s">
        <v>7980</v>
      </c>
      <c r="I17530" s="30" t="s">
        <v>8168</v>
      </c>
      <c r="J17530" s="30" t="s">
        <v>59</v>
      </c>
      <c r="K17530" s="31" t="s">
        <v>9705</v>
      </c>
      <c r="L17530" s="30" t="s">
        <v>9531</v>
      </c>
      <c r="M17530" s="31">
        <f>+YEAR(Tabla2[[#This Row],[Fecha de creación]])</f>
        <v>2024</v>
      </c>
      <c r="N17530" s="31">
        <f>+MONTH(Tabla2[[#This Row],[Fecha de creación]])</f>
        <v>1</v>
      </c>
    </row>
    <row r="17531" spans="1:14" x14ac:dyDescent="0.25">
      <c r="A17531" s="29">
        <v>45320.446712962963</v>
      </c>
      <c r="B17531" s="30" t="s">
        <v>9527</v>
      </c>
      <c r="C17531" s="30" t="s">
        <v>22023</v>
      </c>
      <c r="D17531" s="30" t="s">
        <v>21</v>
      </c>
      <c r="E17531" s="30" t="s">
        <v>1</v>
      </c>
      <c r="F17531" s="30" t="s">
        <v>7</v>
      </c>
      <c r="G17531" s="30" t="s">
        <v>975</v>
      </c>
      <c r="H17531" s="32" t="s">
        <v>7744</v>
      </c>
      <c r="I17531" s="30" t="s">
        <v>8168</v>
      </c>
      <c r="J17531" s="30" t="s">
        <v>59</v>
      </c>
      <c r="K17531" s="31" t="s">
        <v>9705</v>
      </c>
      <c r="L17531" s="30" t="s">
        <v>9531</v>
      </c>
      <c r="M17531" s="31">
        <f>+YEAR(Tabla2[[#This Row],[Fecha de creación]])</f>
        <v>2024</v>
      </c>
      <c r="N17531" s="31">
        <f>+MONTH(Tabla2[[#This Row],[Fecha de creación]])</f>
        <v>1</v>
      </c>
    </row>
    <row r="17532" spans="1:14" x14ac:dyDescent="0.25">
      <c r="A17532" s="29">
        <v>45320.462048611109</v>
      </c>
      <c r="B17532" s="30" t="s">
        <v>9527</v>
      </c>
      <c r="C17532" s="30" t="s">
        <v>22024</v>
      </c>
      <c r="D17532" s="30" t="s">
        <v>551</v>
      </c>
      <c r="E17532" s="30" t="s">
        <v>1</v>
      </c>
      <c r="F17532" s="30" t="s">
        <v>7</v>
      </c>
      <c r="G17532" s="30" t="s">
        <v>975</v>
      </c>
      <c r="H17532" s="32" t="s">
        <v>7980</v>
      </c>
      <c r="I17532" s="30" t="s">
        <v>8168</v>
      </c>
      <c r="J17532" s="30" t="s">
        <v>59</v>
      </c>
      <c r="K17532" s="31" t="s">
        <v>9705</v>
      </c>
      <c r="L17532" s="30" t="s">
        <v>9531</v>
      </c>
      <c r="M17532" s="31">
        <f>+YEAR(Tabla2[[#This Row],[Fecha de creación]])</f>
        <v>2024</v>
      </c>
      <c r="N17532" s="31">
        <f>+MONTH(Tabla2[[#This Row],[Fecha de creación]])</f>
        <v>1</v>
      </c>
    </row>
    <row r="17533" spans="1:14" x14ac:dyDescent="0.25">
      <c r="A17533" s="29">
        <v>45320.464062500003</v>
      </c>
      <c r="B17533" s="30" t="s">
        <v>9527</v>
      </c>
      <c r="C17533" s="30" t="s">
        <v>22025</v>
      </c>
      <c r="D17533" s="30" t="s">
        <v>131</v>
      </c>
      <c r="E17533" s="30" t="s">
        <v>1</v>
      </c>
      <c r="F17533" s="30" t="s">
        <v>7</v>
      </c>
      <c r="G17533" s="30" t="s">
        <v>975</v>
      </c>
      <c r="H17533" s="32" t="s">
        <v>8397</v>
      </c>
      <c r="I17533" s="30" t="s">
        <v>8168</v>
      </c>
      <c r="J17533" s="30" t="s">
        <v>59</v>
      </c>
      <c r="K17533" s="31" t="s">
        <v>9705</v>
      </c>
      <c r="L17533" s="30" t="s">
        <v>9531</v>
      </c>
      <c r="M17533" s="31">
        <f>+YEAR(Tabla2[[#This Row],[Fecha de creación]])</f>
        <v>2024</v>
      </c>
      <c r="N17533" s="31">
        <f>+MONTH(Tabla2[[#This Row],[Fecha de creación]])</f>
        <v>1</v>
      </c>
    </row>
    <row r="17534" spans="1:14" x14ac:dyDescent="0.25">
      <c r="A17534" s="29">
        <v>45320.521099537036</v>
      </c>
      <c r="B17534" s="30" t="s">
        <v>9527</v>
      </c>
      <c r="C17534" s="30" t="s">
        <v>22026</v>
      </c>
      <c r="D17534" s="30" t="s">
        <v>551</v>
      </c>
      <c r="E17534" s="30" t="s">
        <v>1</v>
      </c>
      <c r="F17534" s="30" t="s">
        <v>7</v>
      </c>
      <c r="G17534" s="30" t="s">
        <v>975</v>
      </c>
      <c r="H17534" s="32" t="s">
        <v>7980</v>
      </c>
      <c r="I17534" s="30" t="s">
        <v>8168</v>
      </c>
      <c r="J17534" s="30" t="s">
        <v>59</v>
      </c>
      <c r="K17534" s="31" t="s">
        <v>9705</v>
      </c>
      <c r="L17534" s="30" t="s">
        <v>9531</v>
      </c>
      <c r="M17534" s="31">
        <f>+YEAR(Tabla2[[#This Row],[Fecha de creación]])</f>
        <v>2024</v>
      </c>
      <c r="N17534" s="31">
        <f>+MONTH(Tabla2[[#This Row],[Fecha de creación]])</f>
        <v>1</v>
      </c>
    </row>
    <row r="17535" spans="1:14" x14ac:dyDescent="0.25">
      <c r="A17535" s="29">
        <v>45320.523101851853</v>
      </c>
      <c r="B17535" s="30" t="s">
        <v>9527</v>
      </c>
      <c r="C17535" s="30" t="s">
        <v>22027</v>
      </c>
      <c r="D17535" s="30" t="s">
        <v>131</v>
      </c>
      <c r="E17535" s="30" t="s">
        <v>1</v>
      </c>
      <c r="F17535" s="30" t="s">
        <v>7</v>
      </c>
      <c r="G17535" s="30" t="s">
        <v>975</v>
      </c>
      <c r="H17535" s="32" t="s">
        <v>8397</v>
      </c>
      <c r="I17535" s="30" t="s">
        <v>8168</v>
      </c>
      <c r="J17535" s="30" t="s">
        <v>59</v>
      </c>
      <c r="K17535" s="31" t="s">
        <v>9705</v>
      </c>
      <c r="L17535" s="30" t="s">
        <v>9531</v>
      </c>
      <c r="M17535" s="31">
        <f>+YEAR(Tabla2[[#This Row],[Fecha de creación]])</f>
        <v>2024</v>
      </c>
      <c r="N17535" s="31">
        <f>+MONTH(Tabla2[[#This Row],[Fecha de creación]])</f>
        <v>1</v>
      </c>
    </row>
    <row r="17536" spans="1:14" x14ac:dyDescent="0.25">
      <c r="A17536" s="29">
        <v>45320.692731481482</v>
      </c>
      <c r="B17536" s="30" t="s">
        <v>189</v>
      </c>
      <c r="C17536" s="30" t="s">
        <v>22028</v>
      </c>
      <c r="D17536" s="30" t="s">
        <v>14852</v>
      </c>
      <c r="E17536" s="30" t="s">
        <v>1</v>
      </c>
      <c r="F17536" s="30" t="s">
        <v>7</v>
      </c>
      <c r="G17536" s="30" t="s">
        <v>975</v>
      </c>
      <c r="H17536" s="32" t="s">
        <v>7728</v>
      </c>
      <c r="I17536" s="30" t="s">
        <v>7338</v>
      </c>
      <c r="J17536" s="30" t="s">
        <v>59</v>
      </c>
      <c r="K17536" s="31" t="s">
        <v>9705</v>
      </c>
      <c r="L17536" s="30" t="s">
        <v>9531</v>
      </c>
      <c r="M17536" s="31">
        <f>+YEAR(Tabla2[[#This Row],[Fecha de creación]])</f>
        <v>2024</v>
      </c>
      <c r="N17536" s="31">
        <f>+MONTH(Tabla2[[#This Row],[Fecha de creación]])</f>
        <v>1</v>
      </c>
    </row>
    <row r="17537" spans="1:14" x14ac:dyDescent="0.25">
      <c r="A17537" s="29">
        <v>45320.696215277778</v>
      </c>
      <c r="B17537" s="30" t="s">
        <v>189</v>
      </c>
      <c r="C17537" s="30" t="s">
        <v>22029</v>
      </c>
      <c r="D17537" s="30" t="s">
        <v>14817</v>
      </c>
      <c r="E17537" s="30" t="s">
        <v>1</v>
      </c>
      <c r="F17537" s="30" t="s">
        <v>7</v>
      </c>
      <c r="G17537" s="30" t="s">
        <v>975</v>
      </c>
      <c r="H17537" s="32" t="s">
        <v>8425</v>
      </c>
      <c r="I17537" s="30" t="s">
        <v>7338</v>
      </c>
      <c r="J17537" s="30" t="s">
        <v>59</v>
      </c>
      <c r="K17537" s="31" t="s">
        <v>9705</v>
      </c>
      <c r="L17537" s="30" t="s">
        <v>9531</v>
      </c>
      <c r="M17537" s="31">
        <f>+YEAR(Tabla2[[#This Row],[Fecha de creación]])</f>
        <v>2024</v>
      </c>
      <c r="N17537" s="31">
        <f>+MONTH(Tabla2[[#This Row],[Fecha de creación]])</f>
        <v>1</v>
      </c>
    </row>
    <row r="17538" spans="1:14" x14ac:dyDescent="0.25">
      <c r="A17538" s="29">
        <v>45320.727071759262</v>
      </c>
      <c r="B17538" s="30" t="s">
        <v>15988</v>
      </c>
      <c r="C17538" s="30" t="s">
        <v>22030</v>
      </c>
      <c r="D17538" s="30" t="s">
        <v>22031</v>
      </c>
      <c r="E17538" s="30" t="s">
        <v>1</v>
      </c>
      <c r="F17538" s="30" t="s">
        <v>7</v>
      </c>
      <c r="G17538" s="30" t="s">
        <v>1551</v>
      </c>
      <c r="H17538" s="32" t="s">
        <v>7757</v>
      </c>
      <c r="I17538" s="30" t="s">
        <v>19618</v>
      </c>
      <c r="J17538" s="30"/>
      <c r="K17538" s="31" t="s">
        <v>9705</v>
      </c>
      <c r="L17538" s="30" t="s">
        <v>9532</v>
      </c>
      <c r="M17538" s="31">
        <f>+YEAR(Tabla2[[#This Row],[Fecha de creación]])</f>
        <v>2024</v>
      </c>
      <c r="N17538" s="31">
        <f>+MONTH(Tabla2[[#This Row],[Fecha de creación]])</f>
        <v>1</v>
      </c>
    </row>
    <row r="17539" spans="1:14" x14ac:dyDescent="0.25">
      <c r="A17539" s="29">
        <v>45320.756620370368</v>
      </c>
      <c r="B17539" s="30" t="s">
        <v>0</v>
      </c>
      <c r="C17539" s="30" t="s">
        <v>22032</v>
      </c>
      <c r="D17539" s="30" t="s">
        <v>6</v>
      </c>
      <c r="E17539" s="30" t="s">
        <v>1</v>
      </c>
      <c r="F17539" s="30" t="s">
        <v>7</v>
      </c>
      <c r="G17539" s="30" t="s">
        <v>975</v>
      </c>
      <c r="H17539" s="32" t="s">
        <v>7722</v>
      </c>
      <c r="I17539" s="30" t="s">
        <v>17173</v>
      </c>
      <c r="J17539" s="30" t="s">
        <v>59</v>
      </c>
      <c r="K17539" s="31" t="s">
        <v>9705</v>
      </c>
      <c r="L17539" s="30" t="s">
        <v>9531</v>
      </c>
      <c r="M17539" s="31">
        <f>+YEAR(Tabla2[[#This Row],[Fecha de creación]])</f>
        <v>2024</v>
      </c>
      <c r="N17539" s="31">
        <f>+MONTH(Tabla2[[#This Row],[Fecha de creación]])</f>
        <v>1</v>
      </c>
    </row>
    <row r="17540" spans="1:14" x14ac:dyDescent="0.25">
      <c r="A17540" s="29">
        <v>45320.758090277777</v>
      </c>
      <c r="B17540" s="30" t="s">
        <v>0</v>
      </c>
      <c r="C17540" s="30" t="s">
        <v>22033</v>
      </c>
      <c r="D17540" s="30" t="s">
        <v>6</v>
      </c>
      <c r="E17540" s="30" t="s">
        <v>1</v>
      </c>
      <c r="F17540" s="30" t="s">
        <v>7</v>
      </c>
      <c r="G17540" s="30" t="s">
        <v>975</v>
      </c>
      <c r="H17540" s="32"/>
      <c r="I17540" s="30" t="s">
        <v>17173</v>
      </c>
      <c r="J17540" s="30" t="s">
        <v>59</v>
      </c>
      <c r="K17540" s="31" t="s">
        <v>9705</v>
      </c>
      <c r="L17540" s="30" t="s">
        <v>9531</v>
      </c>
      <c r="M17540" s="31">
        <f>+YEAR(Tabla2[[#This Row],[Fecha de creación]])</f>
        <v>2024</v>
      </c>
      <c r="N17540" s="31">
        <f>+MONTH(Tabla2[[#This Row],[Fecha de creación]])</f>
        <v>1</v>
      </c>
    </row>
    <row r="17541" spans="1:14" x14ac:dyDescent="0.25">
      <c r="A17541" s="29">
        <v>45320.759571759256</v>
      </c>
      <c r="B17541" s="30" t="s">
        <v>100</v>
      </c>
      <c r="C17541" s="30" t="s">
        <v>22034</v>
      </c>
      <c r="D17541" s="30" t="s">
        <v>6</v>
      </c>
      <c r="E17541" s="30" t="s">
        <v>1</v>
      </c>
      <c r="F17541" s="30" t="s">
        <v>7</v>
      </c>
      <c r="G17541" s="30" t="s">
        <v>975</v>
      </c>
      <c r="H17541" s="32" t="s">
        <v>7722</v>
      </c>
      <c r="I17541" s="30" t="s">
        <v>17790</v>
      </c>
      <c r="J17541" s="30" t="s">
        <v>59</v>
      </c>
      <c r="K17541" s="31" t="s">
        <v>9705</v>
      </c>
      <c r="L17541" s="30" t="s">
        <v>9531</v>
      </c>
      <c r="M17541" s="31">
        <f>+YEAR(Tabla2[[#This Row],[Fecha de creación]])</f>
        <v>2024</v>
      </c>
      <c r="N17541" s="31">
        <f>+MONTH(Tabla2[[#This Row],[Fecha de creación]])</f>
        <v>1</v>
      </c>
    </row>
    <row r="17542" spans="1:14" x14ac:dyDescent="0.25">
      <c r="A17542" s="29">
        <v>45320.760393518518</v>
      </c>
      <c r="B17542" s="30" t="s">
        <v>100</v>
      </c>
      <c r="C17542" s="30" t="s">
        <v>22035</v>
      </c>
      <c r="D17542" s="30" t="s">
        <v>6</v>
      </c>
      <c r="E17542" s="30" t="s">
        <v>1</v>
      </c>
      <c r="F17542" s="30" t="s">
        <v>7</v>
      </c>
      <c r="G17542" s="30" t="s">
        <v>975</v>
      </c>
      <c r="H17542" s="32" t="s">
        <v>7722</v>
      </c>
      <c r="I17542" s="30" t="s">
        <v>17790</v>
      </c>
      <c r="J17542" s="30" t="s">
        <v>59</v>
      </c>
      <c r="K17542" s="31" t="s">
        <v>9705</v>
      </c>
      <c r="L17542" s="30" t="s">
        <v>9531</v>
      </c>
      <c r="M17542" s="31">
        <f>+YEAR(Tabla2[[#This Row],[Fecha de creación]])</f>
        <v>2024</v>
      </c>
      <c r="N17542" s="31">
        <f>+MONTH(Tabla2[[#This Row],[Fecha de creación]])</f>
        <v>1</v>
      </c>
    </row>
    <row r="17543" spans="1:14" x14ac:dyDescent="0.25">
      <c r="A17543" s="29">
        <v>45321.45579861111</v>
      </c>
      <c r="B17543" s="30" t="s">
        <v>56</v>
      </c>
      <c r="C17543" s="30" t="s">
        <v>22036</v>
      </c>
      <c r="D17543" s="30" t="s">
        <v>21</v>
      </c>
      <c r="E17543" s="30" t="s">
        <v>1</v>
      </c>
      <c r="F17543" s="30" t="s">
        <v>7</v>
      </c>
      <c r="G17543" s="30" t="s">
        <v>975</v>
      </c>
      <c r="H17543" s="32" t="s">
        <v>7744</v>
      </c>
      <c r="I17543" s="30" t="s">
        <v>7342</v>
      </c>
      <c r="J17543" s="30" t="s">
        <v>59</v>
      </c>
      <c r="K17543" s="31" t="s">
        <v>9705</v>
      </c>
      <c r="L17543" s="30" t="s">
        <v>9531</v>
      </c>
      <c r="M17543" s="31">
        <f>+YEAR(Tabla2[[#This Row],[Fecha de creación]])</f>
        <v>2024</v>
      </c>
      <c r="N17543" s="31">
        <f>+MONTH(Tabla2[[#This Row],[Fecha de creación]])</f>
        <v>1</v>
      </c>
    </row>
    <row r="17544" spans="1:14" x14ac:dyDescent="0.25">
      <c r="A17544" s="29">
        <v>45321.481296296297</v>
      </c>
      <c r="B17544" s="30" t="s">
        <v>19</v>
      </c>
      <c r="C17544" s="30" t="s">
        <v>22037</v>
      </c>
      <c r="D17544" s="30" t="s">
        <v>22038</v>
      </c>
      <c r="E17544" s="30" t="s">
        <v>1</v>
      </c>
      <c r="F17544" s="30" t="s">
        <v>7</v>
      </c>
      <c r="G17544" s="30" t="s">
        <v>3</v>
      </c>
      <c r="H17544" s="32" t="s">
        <v>7722</v>
      </c>
      <c r="I17544" s="30" t="s">
        <v>20311</v>
      </c>
      <c r="J17544" s="30"/>
      <c r="K17544" s="31" t="s">
        <v>9705</v>
      </c>
      <c r="L17544" s="30" t="s">
        <v>9532</v>
      </c>
      <c r="M17544" s="31">
        <f>+YEAR(Tabla2[[#This Row],[Fecha de creación]])</f>
        <v>2024</v>
      </c>
      <c r="N17544" s="31">
        <f>+MONTH(Tabla2[[#This Row],[Fecha de creación]])</f>
        <v>1</v>
      </c>
    </row>
    <row r="17545" spans="1:14" x14ac:dyDescent="0.25">
      <c r="A17545" s="29">
        <v>45321.486493055556</v>
      </c>
      <c r="B17545" s="30" t="s">
        <v>189</v>
      </c>
      <c r="C17545" s="30" t="s">
        <v>22039</v>
      </c>
      <c r="D17545" s="30" t="s">
        <v>586</v>
      </c>
      <c r="E17545" s="30" t="s">
        <v>1</v>
      </c>
      <c r="F17545" s="30" t="s">
        <v>7</v>
      </c>
      <c r="G17545" s="30" t="s">
        <v>975</v>
      </c>
      <c r="H17545" s="32" t="s">
        <v>7748</v>
      </c>
      <c r="I17545" s="30" t="s">
        <v>7338</v>
      </c>
      <c r="J17545" s="30" t="s">
        <v>59</v>
      </c>
      <c r="K17545" s="31" t="s">
        <v>9705</v>
      </c>
      <c r="L17545" s="30" t="s">
        <v>9531</v>
      </c>
      <c r="M17545" s="31">
        <f>+YEAR(Tabla2[[#This Row],[Fecha de creación]])</f>
        <v>2024</v>
      </c>
      <c r="N17545" s="31">
        <f>+MONTH(Tabla2[[#This Row],[Fecha de creación]])</f>
        <v>1</v>
      </c>
    </row>
    <row r="17546" spans="1:14" x14ac:dyDescent="0.25">
      <c r="A17546" s="29">
        <v>45321.605520833335</v>
      </c>
      <c r="B17546" s="30" t="s">
        <v>189</v>
      </c>
      <c r="C17546" s="30" t="s">
        <v>22040</v>
      </c>
      <c r="D17546" s="30" t="s">
        <v>13428</v>
      </c>
      <c r="E17546" s="30" t="s">
        <v>1</v>
      </c>
      <c r="F17546" s="30" t="s">
        <v>7</v>
      </c>
      <c r="G17546" s="30" t="s">
        <v>975</v>
      </c>
      <c r="H17546" s="32" t="s">
        <v>7980</v>
      </c>
      <c r="I17546" s="30" t="s">
        <v>7338</v>
      </c>
      <c r="J17546" s="30" t="s">
        <v>59</v>
      </c>
      <c r="K17546" s="31" t="s">
        <v>9705</v>
      </c>
      <c r="L17546" s="30" t="s">
        <v>9531</v>
      </c>
      <c r="M17546" s="31">
        <f>+YEAR(Tabla2[[#This Row],[Fecha de creación]])</f>
        <v>2024</v>
      </c>
      <c r="N17546" s="31">
        <f>+MONTH(Tabla2[[#This Row],[Fecha de creación]])</f>
        <v>1</v>
      </c>
    </row>
    <row r="17547" spans="1:14" x14ac:dyDescent="0.25">
      <c r="A17547" s="29">
        <v>45321.608101851853</v>
      </c>
      <c r="B17547" s="30" t="s">
        <v>56</v>
      </c>
      <c r="C17547" s="30" t="s">
        <v>22041</v>
      </c>
      <c r="D17547" s="30" t="s">
        <v>13428</v>
      </c>
      <c r="E17547" s="30" t="s">
        <v>1</v>
      </c>
      <c r="F17547" s="30" t="s">
        <v>7</v>
      </c>
      <c r="G17547" s="30" t="s">
        <v>975</v>
      </c>
      <c r="H17547" s="32" t="s">
        <v>7980</v>
      </c>
      <c r="I17547" s="30" t="s">
        <v>7342</v>
      </c>
      <c r="J17547" s="30" t="s">
        <v>59</v>
      </c>
      <c r="K17547" s="31" t="s">
        <v>9705</v>
      </c>
      <c r="L17547" s="30" t="s">
        <v>9531</v>
      </c>
      <c r="M17547" s="31">
        <f>+YEAR(Tabla2[[#This Row],[Fecha de creación]])</f>
        <v>2024</v>
      </c>
      <c r="N17547" s="31">
        <f>+MONTH(Tabla2[[#This Row],[Fecha de creación]])</f>
        <v>1</v>
      </c>
    </row>
    <row r="17548" spans="1:14" x14ac:dyDescent="0.25">
      <c r="A17548" s="29">
        <v>45321.610173611109</v>
      </c>
      <c r="B17548" s="30" t="s">
        <v>189</v>
      </c>
      <c r="C17548" s="30" t="s">
        <v>22042</v>
      </c>
      <c r="D17548" s="30" t="s">
        <v>4281</v>
      </c>
      <c r="E17548" s="30" t="s">
        <v>1</v>
      </c>
      <c r="F17548" s="30" t="s">
        <v>7</v>
      </c>
      <c r="G17548" s="30" t="s">
        <v>975</v>
      </c>
      <c r="H17548" s="32" t="s">
        <v>7722</v>
      </c>
      <c r="I17548" s="30" t="s">
        <v>7338</v>
      </c>
      <c r="J17548" s="30" t="s">
        <v>59</v>
      </c>
      <c r="K17548" s="31" t="s">
        <v>9705</v>
      </c>
      <c r="L17548" s="30" t="s">
        <v>9531</v>
      </c>
      <c r="M17548" s="31">
        <f>+YEAR(Tabla2[[#This Row],[Fecha de creación]])</f>
        <v>2024</v>
      </c>
      <c r="N17548" s="31">
        <f>+MONTH(Tabla2[[#This Row],[Fecha de creación]])</f>
        <v>1</v>
      </c>
    </row>
    <row r="17549" spans="1:14" x14ac:dyDescent="0.25">
      <c r="A17549" s="29">
        <v>45321.671249999999</v>
      </c>
      <c r="B17549" s="30" t="s">
        <v>56</v>
      </c>
      <c r="C17549" s="30" t="s">
        <v>22043</v>
      </c>
      <c r="D17549" s="30" t="s">
        <v>2802</v>
      </c>
      <c r="E17549" s="30" t="s">
        <v>1</v>
      </c>
      <c r="F17549" s="30" t="s">
        <v>22</v>
      </c>
      <c r="G17549" s="30" t="s">
        <v>975</v>
      </c>
      <c r="H17549" s="32" t="s">
        <v>7764</v>
      </c>
      <c r="I17549" s="30" t="s">
        <v>7342</v>
      </c>
      <c r="J17549" s="30" t="s">
        <v>59</v>
      </c>
      <c r="K17549" s="31" t="s">
        <v>9705</v>
      </c>
      <c r="L17549" s="30" t="s">
        <v>9531</v>
      </c>
      <c r="M17549" s="31">
        <f>+YEAR(Tabla2[[#This Row],[Fecha de creación]])</f>
        <v>2024</v>
      </c>
      <c r="N17549" s="31">
        <f>+MONTH(Tabla2[[#This Row],[Fecha de creación]])</f>
        <v>1</v>
      </c>
    </row>
    <row r="17550" spans="1:14" x14ac:dyDescent="0.25">
      <c r="A17550" s="29">
        <v>45321.678969907407</v>
      </c>
      <c r="B17550" s="30" t="s">
        <v>9527</v>
      </c>
      <c r="C17550" s="30" t="s">
        <v>22044</v>
      </c>
      <c r="D17550" s="30" t="s">
        <v>49</v>
      </c>
      <c r="E17550" s="30" t="s">
        <v>1</v>
      </c>
      <c r="F17550" s="30" t="s">
        <v>7</v>
      </c>
      <c r="G17550" s="30" t="s">
        <v>975</v>
      </c>
      <c r="H17550" s="32" t="s">
        <v>7745</v>
      </c>
      <c r="I17550" s="30" t="s">
        <v>8168</v>
      </c>
      <c r="J17550" s="30" t="s">
        <v>958</v>
      </c>
      <c r="K17550" s="31" t="s">
        <v>9705</v>
      </c>
      <c r="L17550" s="30" t="s">
        <v>9531</v>
      </c>
      <c r="M17550" s="31">
        <f>+YEAR(Tabla2[[#This Row],[Fecha de creación]])</f>
        <v>2024</v>
      </c>
      <c r="N17550" s="31">
        <f>+MONTH(Tabla2[[#This Row],[Fecha de creación]])</f>
        <v>1</v>
      </c>
    </row>
    <row r="17551" spans="1:14" x14ac:dyDescent="0.25">
      <c r="A17551" s="29">
        <v>45321.701585648145</v>
      </c>
      <c r="B17551" s="30" t="s">
        <v>9527</v>
      </c>
      <c r="C17551" s="30" t="s">
        <v>22045</v>
      </c>
      <c r="D17551" s="30" t="s">
        <v>49</v>
      </c>
      <c r="E17551" s="30" t="s">
        <v>1</v>
      </c>
      <c r="F17551" s="30" t="s">
        <v>7</v>
      </c>
      <c r="G17551" s="30" t="s">
        <v>975</v>
      </c>
      <c r="H17551" s="32" t="s">
        <v>7745</v>
      </c>
      <c r="I17551" s="30" t="s">
        <v>8168</v>
      </c>
      <c r="J17551" s="30" t="s">
        <v>59</v>
      </c>
      <c r="K17551" s="31" t="s">
        <v>9705</v>
      </c>
      <c r="L17551" s="30" t="s">
        <v>9531</v>
      </c>
      <c r="M17551" s="31">
        <f>+YEAR(Tabla2[[#This Row],[Fecha de creación]])</f>
        <v>2024</v>
      </c>
      <c r="N17551" s="31">
        <f>+MONTH(Tabla2[[#This Row],[Fecha de creación]])</f>
        <v>1</v>
      </c>
    </row>
    <row r="17552" spans="1:14" x14ac:dyDescent="0.25">
      <c r="A17552" s="29">
        <v>45322.543263888889</v>
      </c>
      <c r="B17552" s="30" t="s">
        <v>9527</v>
      </c>
      <c r="C17552" s="30" t="s">
        <v>22046</v>
      </c>
      <c r="D17552" s="30" t="s">
        <v>21</v>
      </c>
      <c r="E17552" s="30" t="s">
        <v>1</v>
      </c>
      <c r="F17552" s="30" t="s">
        <v>7</v>
      </c>
      <c r="G17552" s="30" t="s">
        <v>975</v>
      </c>
      <c r="H17552" s="32" t="s">
        <v>7744</v>
      </c>
      <c r="I17552" s="30" t="s">
        <v>8168</v>
      </c>
      <c r="J17552" s="30" t="s">
        <v>59</v>
      </c>
      <c r="K17552" s="31" t="s">
        <v>9705</v>
      </c>
      <c r="L17552" s="30" t="s">
        <v>9531</v>
      </c>
      <c r="M17552" s="31">
        <f>+YEAR(Tabla2[[#This Row],[Fecha de creación]])</f>
        <v>2024</v>
      </c>
      <c r="N17552" s="31">
        <f>+MONTH(Tabla2[[#This Row],[Fecha de creación]])</f>
        <v>1</v>
      </c>
    </row>
    <row r="17553" spans="1:14" x14ac:dyDescent="0.25">
      <c r="A17553" s="29">
        <v>45322.617210648146</v>
      </c>
      <c r="B17553" s="30" t="s">
        <v>189</v>
      </c>
      <c r="C17553" s="30" t="s">
        <v>22047</v>
      </c>
      <c r="D17553" s="30" t="s">
        <v>8078</v>
      </c>
      <c r="E17553" s="30" t="s">
        <v>1</v>
      </c>
      <c r="F17553" s="30" t="s">
        <v>22</v>
      </c>
      <c r="G17553" s="30" t="s">
        <v>975</v>
      </c>
      <c r="H17553" s="32" t="s">
        <v>7731</v>
      </c>
      <c r="I17553" s="30" t="s">
        <v>7338</v>
      </c>
      <c r="J17553" s="30" t="s">
        <v>59</v>
      </c>
      <c r="K17553" s="31" t="s">
        <v>9705</v>
      </c>
      <c r="L17553" s="30" t="s">
        <v>9531</v>
      </c>
      <c r="M17553" s="31">
        <f>+YEAR(Tabla2[[#This Row],[Fecha de creación]])</f>
        <v>2024</v>
      </c>
      <c r="N17553" s="31">
        <f>+MONTH(Tabla2[[#This Row],[Fecha de creación]])</f>
        <v>1</v>
      </c>
    </row>
    <row r="17554" spans="1:14" x14ac:dyDescent="0.25">
      <c r="A17554" s="29">
        <v>45322.647847222222</v>
      </c>
      <c r="B17554" s="30" t="s">
        <v>189</v>
      </c>
      <c r="C17554" s="30" t="s">
        <v>22048</v>
      </c>
      <c r="D17554" s="30" t="s">
        <v>2909</v>
      </c>
      <c r="E17554" s="30" t="s">
        <v>1</v>
      </c>
      <c r="F17554" s="30" t="s">
        <v>7</v>
      </c>
      <c r="G17554" s="30" t="s">
        <v>1551</v>
      </c>
      <c r="H17554" s="32" t="s">
        <v>7721</v>
      </c>
      <c r="I17554" s="30" t="s">
        <v>7205</v>
      </c>
      <c r="J17554" s="30" t="s">
        <v>59</v>
      </c>
      <c r="K17554" s="31" t="s">
        <v>9705</v>
      </c>
      <c r="L17554" s="30" t="s">
        <v>9532</v>
      </c>
      <c r="M17554" s="31">
        <f>+YEAR(Tabla2[[#This Row],[Fecha de creación]])</f>
        <v>2024</v>
      </c>
      <c r="N17554" s="31">
        <f>+MONTH(Tabla2[[#This Row],[Fecha de creación]])</f>
        <v>1</v>
      </c>
    </row>
    <row r="17555" spans="1:14" x14ac:dyDescent="0.25">
      <c r="A17555" s="29">
        <v>45322.754837962966</v>
      </c>
      <c r="B17555" s="30" t="s">
        <v>0</v>
      </c>
      <c r="C17555" s="30" t="s">
        <v>22049</v>
      </c>
      <c r="D17555" s="30" t="s">
        <v>6</v>
      </c>
      <c r="E17555" s="30" t="s">
        <v>1</v>
      </c>
      <c r="F17555" s="30" t="s">
        <v>7</v>
      </c>
      <c r="G17555" s="30" t="s">
        <v>975</v>
      </c>
      <c r="H17555" s="32" t="s">
        <v>7722</v>
      </c>
      <c r="I17555" s="30" t="s">
        <v>17173</v>
      </c>
      <c r="J17555" s="30" t="s">
        <v>59</v>
      </c>
      <c r="K17555" s="31" t="s">
        <v>9705</v>
      </c>
      <c r="L17555" s="30" t="s">
        <v>9531</v>
      </c>
      <c r="M17555" s="31">
        <f>+YEAR(Tabla2[[#This Row],[Fecha de creación]])</f>
        <v>2024</v>
      </c>
      <c r="N17555" s="31">
        <f>+MONTH(Tabla2[[#This Row],[Fecha de creación]])</f>
        <v>1</v>
      </c>
    </row>
    <row r="17556" spans="1:14" x14ac:dyDescent="0.25">
      <c r="A17556" s="29">
        <v>45322.756666666668</v>
      </c>
      <c r="B17556" s="30" t="s">
        <v>0</v>
      </c>
      <c r="C17556" s="30" t="s">
        <v>22050</v>
      </c>
      <c r="D17556" s="30" t="s">
        <v>6</v>
      </c>
      <c r="E17556" s="30" t="s">
        <v>1</v>
      </c>
      <c r="F17556" s="30" t="s">
        <v>7</v>
      </c>
      <c r="G17556" s="30" t="s">
        <v>975</v>
      </c>
      <c r="H17556" s="32" t="s">
        <v>7722</v>
      </c>
      <c r="I17556" s="30" t="s">
        <v>17173</v>
      </c>
      <c r="J17556" s="30" t="s">
        <v>59</v>
      </c>
      <c r="K17556" s="31" t="s">
        <v>9705</v>
      </c>
      <c r="L17556" s="30" t="s">
        <v>9531</v>
      </c>
      <c r="M17556" s="31">
        <f>+YEAR(Tabla2[[#This Row],[Fecha de creación]])</f>
        <v>2024</v>
      </c>
      <c r="N17556" s="31">
        <f>+MONTH(Tabla2[[#This Row],[Fecha de creación]])</f>
        <v>1</v>
      </c>
    </row>
    <row r="17557" spans="1:14" x14ac:dyDescent="0.25">
      <c r="A17557" s="29">
        <v>45322.757708333331</v>
      </c>
      <c r="B17557" s="30" t="s">
        <v>0</v>
      </c>
      <c r="C17557" s="30" t="s">
        <v>22051</v>
      </c>
      <c r="D17557" s="30" t="s">
        <v>6</v>
      </c>
      <c r="E17557" s="30" t="s">
        <v>1</v>
      </c>
      <c r="F17557" s="30" t="s">
        <v>7</v>
      </c>
      <c r="G17557" s="30" t="s">
        <v>975</v>
      </c>
      <c r="H17557" s="32" t="s">
        <v>7722</v>
      </c>
      <c r="I17557" s="30" t="s">
        <v>17173</v>
      </c>
      <c r="J17557" s="30" t="s">
        <v>59</v>
      </c>
      <c r="K17557" s="31" t="s">
        <v>9705</v>
      </c>
      <c r="L17557" s="30" t="s">
        <v>9531</v>
      </c>
      <c r="M17557" s="31">
        <f>+YEAR(Tabla2[[#This Row],[Fecha de creación]])</f>
        <v>2024</v>
      </c>
      <c r="N17557" s="31">
        <f>+MONTH(Tabla2[[#This Row],[Fecha de creación]])</f>
        <v>1</v>
      </c>
    </row>
    <row r="17558" spans="1:14" x14ac:dyDescent="0.25">
      <c r="A17558" s="29">
        <v>45322.759166666663</v>
      </c>
      <c r="B17558" s="30" t="s">
        <v>100</v>
      </c>
      <c r="C17558" s="30" t="s">
        <v>22052</v>
      </c>
      <c r="D17558" s="30" t="s">
        <v>6</v>
      </c>
      <c r="E17558" s="30" t="s">
        <v>1</v>
      </c>
      <c r="F17558" s="30" t="s">
        <v>7</v>
      </c>
      <c r="G17558" s="30" t="s">
        <v>975</v>
      </c>
      <c r="H17558" s="32" t="s">
        <v>7722</v>
      </c>
      <c r="I17558" s="30" t="s">
        <v>17790</v>
      </c>
      <c r="J17558" s="30" t="s">
        <v>59</v>
      </c>
      <c r="K17558" s="31" t="s">
        <v>9705</v>
      </c>
      <c r="L17558" s="30" t="s">
        <v>9531</v>
      </c>
      <c r="M17558" s="31">
        <f>+YEAR(Tabla2[[#This Row],[Fecha de creación]])</f>
        <v>2024</v>
      </c>
      <c r="N17558" s="31">
        <f>+MONTH(Tabla2[[#This Row],[Fecha de creación]])</f>
        <v>1</v>
      </c>
    </row>
    <row r="17559" spans="1:14" x14ac:dyDescent="0.25">
      <c r="A17559" s="29">
        <v>45323.633136574077</v>
      </c>
      <c r="B17559" s="30" t="s">
        <v>56</v>
      </c>
      <c r="C17559" s="30" t="s">
        <v>22060</v>
      </c>
      <c r="D17559" s="30" t="s">
        <v>21769</v>
      </c>
      <c r="E17559" s="30" t="s">
        <v>1</v>
      </c>
      <c r="F17559" s="30" t="s">
        <v>2</v>
      </c>
      <c r="G17559" s="30" t="s">
        <v>1551</v>
      </c>
      <c r="H17559" s="32" t="s">
        <v>7737</v>
      </c>
      <c r="I17559" s="30" t="s">
        <v>7129</v>
      </c>
      <c r="J17559" s="30" t="s">
        <v>59</v>
      </c>
      <c r="K17559" s="31" t="s">
        <v>9705</v>
      </c>
      <c r="L17559" s="30" t="s">
        <v>9532</v>
      </c>
      <c r="M17559" s="31">
        <f>+YEAR(Tabla2[[#This Row],[Fecha de creación]])</f>
        <v>2024</v>
      </c>
      <c r="N17559" s="31">
        <f>+MONTH(Tabla2[[#This Row],[Fecha de creación]])</f>
        <v>2</v>
      </c>
    </row>
    <row r="17560" spans="1:14" x14ac:dyDescent="0.25">
      <c r="A17560" s="29">
        <v>45323.649282407408</v>
      </c>
      <c r="B17560" s="30" t="s">
        <v>189</v>
      </c>
      <c r="C17560" s="30" t="s">
        <v>22061</v>
      </c>
      <c r="D17560" s="30" t="s">
        <v>6918</v>
      </c>
      <c r="E17560" s="30" t="s">
        <v>1</v>
      </c>
      <c r="F17560" s="30" t="s">
        <v>22</v>
      </c>
      <c r="G17560" s="30" t="s">
        <v>975</v>
      </c>
      <c r="H17560" s="32" t="s">
        <v>7743</v>
      </c>
      <c r="I17560" s="30" t="s">
        <v>7338</v>
      </c>
      <c r="J17560" s="30" t="s">
        <v>59</v>
      </c>
      <c r="K17560" s="31" t="s">
        <v>9705</v>
      </c>
      <c r="L17560" s="30" t="s">
        <v>9531</v>
      </c>
      <c r="M17560" s="31">
        <f>+YEAR(Tabla2[[#This Row],[Fecha de creación]])</f>
        <v>2024</v>
      </c>
      <c r="N17560" s="31">
        <f>+MONTH(Tabla2[[#This Row],[Fecha de creación]])</f>
        <v>2</v>
      </c>
    </row>
    <row r="17561" spans="1:14" x14ac:dyDescent="0.25">
      <c r="A17561" s="29">
        <v>45323.661932870367</v>
      </c>
      <c r="B17561" s="30" t="s">
        <v>19</v>
      </c>
      <c r="C17561" s="30" t="s">
        <v>22062</v>
      </c>
      <c r="D17561" s="30" t="s">
        <v>22063</v>
      </c>
      <c r="E17561" s="30" t="s">
        <v>1</v>
      </c>
      <c r="F17561" s="30" t="s">
        <v>7</v>
      </c>
      <c r="G17561" s="30" t="s">
        <v>3</v>
      </c>
      <c r="H17561" s="32" t="s">
        <v>7722</v>
      </c>
      <c r="I17561" s="30" t="s">
        <v>20311</v>
      </c>
      <c r="J17561" s="30"/>
      <c r="K17561" s="31" t="s">
        <v>9705</v>
      </c>
      <c r="L17561" s="30" t="s">
        <v>9532</v>
      </c>
      <c r="M17561" s="31">
        <f>+YEAR(Tabla2[[#This Row],[Fecha de creación]])</f>
        <v>2024</v>
      </c>
      <c r="N17561" s="31">
        <f>+MONTH(Tabla2[[#This Row],[Fecha de creación]])</f>
        <v>2</v>
      </c>
    </row>
    <row r="17562" spans="1:14" x14ac:dyDescent="0.25">
      <c r="A17562" s="29">
        <v>45323.711180555554</v>
      </c>
      <c r="B17562" s="30" t="s">
        <v>189</v>
      </c>
      <c r="C17562" s="30" t="s">
        <v>22064</v>
      </c>
      <c r="D17562" s="30" t="s">
        <v>4281</v>
      </c>
      <c r="E17562" s="30" t="s">
        <v>1</v>
      </c>
      <c r="F17562" s="30" t="s">
        <v>7</v>
      </c>
      <c r="G17562" s="30" t="s">
        <v>975</v>
      </c>
      <c r="H17562" s="32" t="s">
        <v>7722</v>
      </c>
      <c r="I17562" s="30" t="s">
        <v>7338</v>
      </c>
      <c r="J17562" s="30" t="s">
        <v>59</v>
      </c>
      <c r="K17562" s="31" t="s">
        <v>9705</v>
      </c>
      <c r="L17562" s="30" t="s">
        <v>9531</v>
      </c>
      <c r="M17562" s="31">
        <f>+YEAR(Tabla2[[#This Row],[Fecha de creación]])</f>
        <v>2024</v>
      </c>
      <c r="N17562" s="31">
        <f>+MONTH(Tabla2[[#This Row],[Fecha de creación]])</f>
        <v>2</v>
      </c>
    </row>
    <row r="17563" spans="1:14" x14ac:dyDescent="0.25">
      <c r="A17563" s="29">
        <v>45323.717094907406</v>
      </c>
      <c r="B17563" s="30" t="s">
        <v>189</v>
      </c>
      <c r="C17563" s="30" t="s">
        <v>22065</v>
      </c>
      <c r="D17563" s="30" t="s">
        <v>16005</v>
      </c>
      <c r="E17563" s="30" t="s">
        <v>1</v>
      </c>
      <c r="F17563" s="30" t="s">
        <v>7</v>
      </c>
      <c r="G17563" s="30" t="s">
        <v>975</v>
      </c>
      <c r="H17563" s="32" t="s">
        <v>13567</v>
      </c>
      <c r="I17563" s="30" t="s">
        <v>7338</v>
      </c>
      <c r="J17563" s="30" t="s">
        <v>59</v>
      </c>
      <c r="K17563" s="31" t="s">
        <v>9705</v>
      </c>
      <c r="L17563" s="30" t="s">
        <v>9531</v>
      </c>
      <c r="M17563" s="31">
        <f>+YEAR(Tabla2[[#This Row],[Fecha de creación]])</f>
        <v>2024</v>
      </c>
      <c r="N17563" s="31">
        <f>+MONTH(Tabla2[[#This Row],[Fecha de creación]])</f>
        <v>2</v>
      </c>
    </row>
    <row r="17564" spans="1:14" x14ac:dyDescent="0.25">
      <c r="A17564" s="29">
        <v>45323.719513888886</v>
      </c>
      <c r="B17564" s="30" t="s">
        <v>189</v>
      </c>
      <c r="C17564" s="30" t="s">
        <v>22066</v>
      </c>
      <c r="D17564" s="30" t="s">
        <v>4281</v>
      </c>
      <c r="E17564" s="30" t="s">
        <v>1</v>
      </c>
      <c r="F17564" s="30" t="s">
        <v>7</v>
      </c>
      <c r="G17564" s="30" t="s">
        <v>975</v>
      </c>
      <c r="H17564" s="32" t="s">
        <v>7722</v>
      </c>
      <c r="I17564" s="30" t="s">
        <v>7338</v>
      </c>
      <c r="J17564" s="30" t="s">
        <v>59</v>
      </c>
      <c r="K17564" s="31" t="s">
        <v>9705</v>
      </c>
      <c r="L17564" s="30" t="s">
        <v>9531</v>
      </c>
      <c r="M17564" s="31">
        <f>+YEAR(Tabla2[[#This Row],[Fecha de creación]])</f>
        <v>2024</v>
      </c>
      <c r="N17564" s="31">
        <f>+MONTH(Tabla2[[#This Row],[Fecha de creación]])</f>
        <v>2</v>
      </c>
    </row>
    <row r="17565" spans="1:14" x14ac:dyDescent="0.25">
      <c r="A17565" s="29">
        <v>45323.736168981479</v>
      </c>
      <c r="B17565" s="30" t="s">
        <v>0</v>
      </c>
      <c r="C17565" s="30" t="s">
        <v>22067</v>
      </c>
      <c r="D17565" s="30" t="s">
        <v>6</v>
      </c>
      <c r="E17565" s="30" t="s">
        <v>1</v>
      </c>
      <c r="F17565" s="30" t="s">
        <v>7</v>
      </c>
      <c r="G17565" s="30" t="s">
        <v>975</v>
      </c>
      <c r="H17565" s="32" t="s">
        <v>7722</v>
      </c>
      <c r="I17565" s="30" t="s">
        <v>5999</v>
      </c>
      <c r="J17565" s="30"/>
      <c r="K17565" s="31" t="s">
        <v>9705</v>
      </c>
      <c r="L17565" s="30" t="s">
        <v>9531</v>
      </c>
      <c r="M17565" s="31">
        <f>+YEAR(Tabla2[[#This Row],[Fecha de creación]])</f>
        <v>2024</v>
      </c>
      <c r="N17565" s="31">
        <f>+MONTH(Tabla2[[#This Row],[Fecha de creación]])</f>
        <v>2</v>
      </c>
    </row>
    <row r="17566" spans="1:14" x14ac:dyDescent="0.25">
      <c r="A17566" s="29">
        <v>45323.742893518516</v>
      </c>
      <c r="B17566" s="30" t="s">
        <v>0</v>
      </c>
      <c r="C17566" s="30" t="s">
        <v>22068</v>
      </c>
      <c r="D17566" s="30" t="s">
        <v>21</v>
      </c>
      <c r="E17566" s="30" t="s">
        <v>1</v>
      </c>
      <c r="F17566" s="30" t="s">
        <v>7</v>
      </c>
      <c r="G17566" s="30" t="s">
        <v>975</v>
      </c>
      <c r="H17566" s="32" t="s">
        <v>7744</v>
      </c>
      <c r="I17566" s="30" t="s">
        <v>5999</v>
      </c>
      <c r="J17566" s="30"/>
      <c r="K17566" s="31" t="s">
        <v>9705</v>
      </c>
      <c r="L17566" s="30" t="s">
        <v>9531</v>
      </c>
      <c r="M17566" s="31">
        <f>+YEAR(Tabla2[[#This Row],[Fecha de creación]])</f>
        <v>2024</v>
      </c>
      <c r="N17566" s="31">
        <f>+MONTH(Tabla2[[#This Row],[Fecha de creación]])</f>
        <v>2</v>
      </c>
    </row>
    <row r="17567" spans="1:14" x14ac:dyDescent="0.25">
      <c r="A17567" s="29">
        <v>45324.375752314816</v>
      </c>
      <c r="B17567" s="30" t="s">
        <v>56</v>
      </c>
      <c r="C17567" s="30" t="s">
        <v>22069</v>
      </c>
      <c r="D17567" s="30" t="s">
        <v>7351</v>
      </c>
      <c r="E17567" s="30" t="s">
        <v>1</v>
      </c>
      <c r="F17567" s="30" t="s">
        <v>7</v>
      </c>
      <c r="G17567" s="30" t="s">
        <v>975</v>
      </c>
      <c r="H17567" s="32" t="s">
        <v>8459</v>
      </c>
      <c r="I17567" s="30" t="s">
        <v>7342</v>
      </c>
      <c r="J17567" s="30" t="s">
        <v>59</v>
      </c>
      <c r="K17567" s="31" t="s">
        <v>9705</v>
      </c>
      <c r="L17567" s="30" t="s">
        <v>9531</v>
      </c>
      <c r="M17567" s="31">
        <f>+YEAR(Tabla2[[#This Row],[Fecha de creación]])</f>
        <v>2024</v>
      </c>
      <c r="N17567" s="31">
        <f>+MONTH(Tabla2[[#This Row],[Fecha de creación]])</f>
        <v>2</v>
      </c>
    </row>
    <row r="17568" spans="1:14" x14ac:dyDescent="0.25">
      <c r="A17568" s="29">
        <v>45324.377268518518</v>
      </c>
      <c r="B17568" s="30" t="s">
        <v>56</v>
      </c>
      <c r="C17568" s="30" t="s">
        <v>22070</v>
      </c>
      <c r="D17568" s="30" t="s">
        <v>1057</v>
      </c>
      <c r="E17568" s="30" t="s">
        <v>1</v>
      </c>
      <c r="F17568" s="30" t="s">
        <v>7</v>
      </c>
      <c r="G17568" s="30" t="s">
        <v>975</v>
      </c>
      <c r="H17568" s="32" t="s">
        <v>8535</v>
      </c>
      <c r="I17568" s="30" t="s">
        <v>7342</v>
      </c>
      <c r="J17568" s="30" t="s">
        <v>59</v>
      </c>
      <c r="K17568" s="31" t="s">
        <v>9705</v>
      </c>
      <c r="L17568" s="30" t="s">
        <v>9531</v>
      </c>
      <c r="M17568" s="31">
        <f>+YEAR(Tabla2[[#This Row],[Fecha de creación]])</f>
        <v>2024</v>
      </c>
      <c r="N17568" s="31">
        <f>+MONTH(Tabla2[[#This Row],[Fecha de creación]])</f>
        <v>2</v>
      </c>
    </row>
    <row r="17569" spans="1:14" x14ac:dyDescent="0.25">
      <c r="A17569" s="29">
        <v>45324.582962962966</v>
      </c>
      <c r="B17569" s="30" t="s">
        <v>100</v>
      </c>
      <c r="C17569" s="30" t="s">
        <v>22071</v>
      </c>
      <c r="D17569" s="30" t="s">
        <v>382</v>
      </c>
      <c r="E17569" s="30" t="s">
        <v>1</v>
      </c>
      <c r="F17569" s="30" t="s">
        <v>7</v>
      </c>
      <c r="G17569" s="30" t="s">
        <v>975</v>
      </c>
      <c r="H17569" s="32" t="s">
        <v>7723</v>
      </c>
      <c r="I17569" s="30" t="s">
        <v>6004</v>
      </c>
      <c r="J17569" s="30"/>
      <c r="K17569" s="31" t="s">
        <v>9705</v>
      </c>
      <c r="L17569" s="30" t="s">
        <v>9531</v>
      </c>
      <c r="M17569" s="31">
        <f>+YEAR(Tabla2[[#This Row],[Fecha de creación]])</f>
        <v>2024</v>
      </c>
      <c r="N17569" s="31">
        <f>+MONTH(Tabla2[[#This Row],[Fecha de creación]])</f>
        <v>2</v>
      </c>
    </row>
    <row r="17570" spans="1:14" x14ac:dyDescent="0.25">
      <c r="A17570" s="29">
        <v>45324.583692129629</v>
      </c>
      <c r="B17570" s="30" t="s">
        <v>100</v>
      </c>
      <c r="C17570" s="30" t="s">
        <v>22072</v>
      </c>
      <c r="D17570" s="30" t="s">
        <v>382</v>
      </c>
      <c r="E17570" s="30" t="s">
        <v>1</v>
      </c>
      <c r="F17570" s="30" t="s">
        <v>7</v>
      </c>
      <c r="G17570" s="30" t="s">
        <v>975</v>
      </c>
      <c r="H17570" s="32" t="s">
        <v>7723</v>
      </c>
      <c r="I17570" s="30" t="s">
        <v>6004</v>
      </c>
      <c r="J17570" s="30"/>
      <c r="K17570" s="31" t="s">
        <v>9705</v>
      </c>
      <c r="L17570" s="30" t="s">
        <v>9531</v>
      </c>
      <c r="M17570" s="31">
        <f>+YEAR(Tabla2[[#This Row],[Fecha de creación]])</f>
        <v>2024</v>
      </c>
      <c r="N17570" s="31">
        <f>+MONTH(Tabla2[[#This Row],[Fecha de creación]])</f>
        <v>2</v>
      </c>
    </row>
    <row r="17571" spans="1:14" x14ac:dyDescent="0.25">
      <c r="A17571" s="29">
        <v>45324.584641203706</v>
      </c>
      <c r="B17571" s="30" t="s">
        <v>100</v>
      </c>
      <c r="C17571" s="30" t="s">
        <v>22073</v>
      </c>
      <c r="D17571" s="30" t="s">
        <v>49</v>
      </c>
      <c r="E17571" s="30" t="s">
        <v>1</v>
      </c>
      <c r="F17571" s="30" t="s">
        <v>7</v>
      </c>
      <c r="G17571" s="30" t="s">
        <v>975</v>
      </c>
      <c r="H17571" s="32" t="s">
        <v>7745</v>
      </c>
      <c r="I17571" s="30" t="s">
        <v>6004</v>
      </c>
      <c r="J17571" s="30"/>
      <c r="K17571" s="31" t="s">
        <v>9705</v>
      </c>
      <c r="L17571" s="30" t="s">
        <v>9531</v>
      </c>
      <c r="M17571" s="31">
        <f>+YEAR(Tabla2[[#This Row],[Fecha de creación]])</f>
        <v>2024</v>
      </c>
      <c r="N17571" s="31">
        <f>+MONTH(Tabla2[[#This Row],[Fecha de creación]])</f>
        <v>2</v>
      </c>
    </row>
    <row r="17572" spans="1:14" x14ac:dyDescent="0.25">
      <c r="A17572" s="29">
        <v>45324.63077546296</v>
      </c>
      <c r="B17572" s="30" t="s">
        <v>189</v>
      </c>
      <c r="C17572" s="30" t="s">
        <v>22074</v>
      </c>
      <c r="D17572" s="30" t="s">
        <v>21</v>
      </c>
      <c r="E17572" s="30" t="s">
        <v>1</v>
      </c>
      <c r="F17572" s="30" t="s">
        <v>7</v>
      </c>
      <c r="G17572" s="30" t="s">
        <v>975</v>
      </c>
      <c r="H17572" s="32" t="s">
        <v>7744</v>
      </c>
      <c r="I17572" s="30" t="s">
        <v>7338</v>
      </c>
      <c r="J17572" s="30" t="s">
        <v>59</v>
      </c>
      <c r="K17572" s="31" t="s">
        <v>9705</v>
      </c>
      <c r="L17572" s="30" t="s">
        <v>9531</v>
      </c>
      <c r="M17572" s="31">
        <f>+YEAR(Tabla2[[#This Row],[Fecha de creación]])</f>
        <v>2024</v>
      </c>
      <c r="N17572" s="31">
        <f>+MONTH(Tabla2[[#This Row],[Fecha de creación]])</f>
        <v>2</v>
      </c>
    </row>
    <row r="17573" spans="1:14" x14ac:dyDescent="0.25">
      <c r="A17573" s="29">
        <v>45324.641180555554</v>
      </c>
      <c r="B17573" s="30" t="s">
        <v>0</v>
      </c>
      <c r="C17573" s="30" t="s">
        <v>22075</v>
      </c>
      <c r="D17573" s="30" t="s">
        <v>16837</v>
      </c>
      <c r="E17573" s="30" t="s">
        <v>1</v>
      </c>
      <c r="F17573" s="30" t="s">
        <v>7</v>
      </c>
      <c r="G17573" s="30" t="s">
        <v>975</v>
      </c>
      <c r="H17573" s="32" t="s">
        <v>7744</v>
      </c>
      <c r="I17573" s="30" t="s">
        <v>5999</v>
      </c>
      <c r="J17573" s="30"/>
      <c r="K17573" s="31" t="s">
        <v>9705</v>
      </c>
      <c r="L17573" s="30" t="s">
        <v>9531</v>
      </c>
      <c r="M17573" s="31">
        <f>+YEAR(Tabla2[[#This Row],[Fecha de creación]])</f>
        <v>2024</v>
      </c>
      <c r="N17573" s="31">
        <f>+MONTH(Tabla2[[#This Row],[Fecha de creación]])</f>
        <v>2</v>
      </c>
    </row>
    <row r="17574" spans="1:14" x14ac:dyDescent="0.25">
      <c r="A17574" s="29">
        <v>45324.641909722224</v>
      </c>
      <c r="B17574" s="30" t="s">
        <v>0</v>
      </c>
      <c r="C17574" s="30" t="s">
        <v>22076</v>
      </c>
      <c r="D17574" s="30" t="s">
        <v>21</v>
      </c>
      <c r="E17574" s="30" t="s">
        <v>1</v>
      </c>
      <c r="F17574" s="30" t="s">
        <v>7</v>
      </c>
      <c r="G17574" s="30" t="s">
        <v>975</v>
      </c>
      <c r="H17574" s="32" t="s">
        <v>7744</v>
      </c>
      <c r="I17574" s="30" t="s">
        <v>5999</v>
      </c>
      <c r="J17574" s="30"/>
      <c r="K17574" s="31" t="s">
        <v>9705</v>
      </c>
      <c r="L17574" s="30" t="s">
        <v>9531</v>
      </c>
      <c r="M17574" s="31">
        <f>+YEAR(Tabla2[[#This Row],[Fecha de creación]])</f>
        <v>2024</v>
      </c>
      <c r="N17574" s="31">
        <f>+MONTH(Tabla2[[#This Row],[Fecha de creación]])</f>
        <v>2</v>
      </c>
    </row>
    <row r="17575" spans="1:14" x14ac:dyDescent="0.25">
      <c r="A17575" s="29">
        <v>45324.662326388891</v>
      </c>
      <c r="B17575" s="30" t="s">
        <v>0</v>
      </c>
      <c r="C17575" s="30" t="s">
        <v>22077</v>
      </c>
      <c r="D17575" s="30" t="s">
        <v>982</v>
      </c>
      <c r="E17575" s="30" t="s">
        <v>1</v>
      </c>
      <c r="F17575" s="30" t="s">
        <v>22</v>
      </c>
      <c r="G17575" s="30" t="s">
        <v>975</v>
      </c>
      <c r="H17575" s="32" t="s">
        <v>8893</v>
      </c>
      <c r="I17575" s="30" t="s">
        <v>5999</v>
      </c>
      <c r="J17575" s="30"/>
      <c r="K17575" s="31" t="s">
        <v>9705</v>
      </c>
      <c r="L17575" s="30" t="s">
        <v>9531</v>
      </c>
      <c r="M17575" s="31">
        <f>+YEAR(Tabla2[[#This Row],[Fecha de creación]])</f>
        <v>2024</v>
      </c>
      <c r="N17575" s="31">
        <f>+MONTH(Tabla2[[#This Row],[Fecha de creación]])</f>
        <v>2</v>
      </c>
    </row>
    <row r="17576" spans="1:14" x14ac:dyDescent="0.25">
      <c r="A17576" s="29">
        <v>45324.663518518515</v>
      </c>
      <c r="B17576" s="30" t="s">
        <v>0</v>
      </c>
      <c r="C17576" s="30" t="s">
        <v>22078</v>
      </c>
      <c r="D17576" s="30" t="s">
        <v>982</v>
      </c>
      <c r="E17576" s="30" t="s">
        <v>1</v>
      </c>
      <c r="F17576" s="30" t="s">
        <v>22</v>
      </c>
      <c r="G17576" s="30" t="s">
        <v>975</v>
      </c>
      <c r="H17576" s="32" t="s">
        <v>8893</v>
      </c>
      <c r="I17576" s="30" t="s">
        <v>5999</v>
      </c>
      <c r="J17576" s="30"/>
      <c r="K17576" s="31" t="s">
        <v>9705</v>
      </c>
      <c r="L17576" s="30" t="s">
        <v>9531</v>
      </c>
      <c r="M17576" s="31">
        <f>+YEAR(Tabla2[[#This Row],[Fecha de creación]])</f>
        <v>2024</v>
      </c>
      <c r="N17576" s="31">
        <f>+MONTH(Tabla2[[#This Row],[Fecha de creación]])</f>
        <v>2</v>
      </c>
    </row>
    <row r="17577" spans="1:14" x14ac:dyDescent="0.25">
      <c r="A17577" s="29">
        <v>45324.674039351848</v>
      </c>
      <c r="B17577" s="30" t="s">
        <v>0</v>
      </c>
      <c r="C17577" s="30" t="s">
        <v>22079</v>
      </c>
      <c r="D17577" s="30" t="s">
        <v>382</v>
      </c>
      <c r="E17577" s="30" t="s">
        <v>1</v>
      </c>
      <c r="F17577" s="30" t="s">
        <v>7</v>
      </c>
      <c r="G17577" s="30" t="s">
        <v>975</v>
      </c>
      <c r="H17577" s="32" t="s">
        <v>7723</v>
      </c>
      <c r="I17577" s="30" t="s">
        <v>5999</v>
      </c>
      <c r="J17577" s="30"/>
      <c r="K17577" s="31" t="s">
        <v>9705</v>
      </c>
      <c r="L17577" s="30" t="s">
        <v>9531</v>
      </c>
      <c r="M17577" s="31">
        <f>+YEAR(Tabla2[[#This Row],[Fecha de creación]])</f>
        <v>2024</v>
      </c>
      <c r="N17577" s="31">
        <f>+MONTH(Tabla2[[#This Row],[Fecha de creación]])</f>
        <v>2</v>
      </c>
    </row>
    <row r="17578" spans="1:14" x14ac:dyDescent="0.25">
      <c r="A17578" s="29">
        <v>45324.715092592596</v>
      </c>
      <c r="B17578" s="30" t="s">
        <v>0</v>
      </c>
      <c r="C17578" s="30" t="s">
        <v>22080</v>
      </c>
      <c r="D17578" s="30" t="s">
        <v>49</v>
      </c>
      <c r="E17578" s="30" t="s">
        <v>1</v>
      </c>
      <c r="F17578" s="30" t="s">
        <v>7</v>
      </c>
      <c r="G17578" s="30" t="s">
        <v>975</v>
      </c>
      <c r="H17578" s="32" t="s">
        <v>7745</v>
      </c>
      <c r="I17578" s="30" t="s">
        <v>5999</v>
      </c>
      <c r="J17578" s="30"/>
      <c r="K17578" s="31" t="s">
        <v>9705</v>
      </c>
      <c r="L17578" s="30" t="s">
        <v>9531</v>
      </c>
      <c r="M17578" s="31">
        <f>+YEAR(Tabla2[[#This Row],[Fecha de creación]])</f>
        <v>2024</v>
      </c>
      <c r="N17578" s="31">
        <f>+MONTH(Tabla2[[#This Row],[Fecha de creación]])</f>
        <v>2</v>
      </c>
    </row>
    <row r="17579" spans="1:14" x14ac:dyDescent="0.25">
      <c r="A17579" s="29">
        <v>45324.731851851851</v>
      </c>
      <c r="B17579" s="30" t="s">
        <v>15988</v>
      </c>
      <c r="C17579" s="30" t="s">
        <v>22081</v>
      </c>
      <c r="D17579" s="30" t="s">
        <v>22082</v>
      </c>
      <c r="E17579" s="30" t="s">
        <v>1</v>
      </c>
      <c r="F17579" s="30" t="s">
        <v>7</v>
      </c>
      <c r="G17579" s="30" t="s">
        <v>975</v>
      </c>
      <c r="H17579" s="32" t="s">
        <v>7730</v>
      </c>
      <c r="I17579" s="30" t="s">
        <v>15991</v>
      </c>
      <c r="J17579" s="30"/>
      <c r="K17579" s="31" t="s">
        <v>9705</v>
      </c>
      <c r="L17579" s="30" t="s">
        <v>9531</v>
      </c>
      <c r="M17579" s="31">
        <f>+YEAR(Tabla2[[#This Row],[Fecha de creación]])</f>
        <v>2024</v>
      </c>
      <c r="N17579" s="31">
        <f>+MONTH(Tabla2[[#This Row],[Fecha de creación]])</f>
        <v>2</v>
      </c>
    </row>
    <row r="17580" spans="1:14" x14ac:dyDescent="0.25">
      <c r="A17580" s="29">
        <v>45324.737546296295</v>
      </c>
      <c r="B17580" s="30" t="s">
        <v>15988</v>
      </c>
      <c r="C17580" s="30" t="s">
        <v>22083</v>
      </c>
      <c r="D17580" s="30" t="s">
        <v>22084</v>
      </c>
      <c r="E17580" s="30" t="s">
        <v>1</v>
      </c>
      <c r="F17580" s="30" t="s">
        <v>7</v>
      </c>
      <c r="G17580" s="30" t="s">
        <v>975</v>
      </c>
      <c r="H17580" s="32" t="s">
        <v>7757</v>
      </c>
      <c r="I17580" s="30" t="s">
        <v>15991</v>
      </c>
      <c r="J17580" s="30"/>
      <c r="K17580" s="31" t="s">
        <v>9705</v>
      </c>
      <c r="L17580" s="30" t="s">
        <v>9531</v>
      </c>
      <c r="M17580" s="31">
        <f>+YEAR(Tabla2[[#This Row],[Fecha de creación]])</f>
        <v>2024</v>
      </c>
      <c r="N17580" s="31">
        <f>+MONTH(Tabla2[[#This Row],[Fecha de creación]])</f>
        <v>2</v>
      </c>
    </row>
    <row r="17581" spans="1:14" x14ac:dyDescent="0.25">
      <c r="A17581" s="29">
        <v>45325.383333333331</v>
      </c>
      <c r="B17581" s="30" t="s">
        <v>56</v>
      </c>
      <c r="C17581" s="30" t="s">
        <v>22085</v>
      </c>
      <c r="D17581" s="30" t="s">
        <v>586</v>
      </c>
      <c r="E17581" s="30" t="s">
        <v>1</v>
      </c>
      <c r="F17581" s="30" t="s">
        <v>7</v>
      </c>
      <c r="G17581" s="30" t="s">
        <v>975</v>
      </c>
      <c r="H17581" s="32" t="s">
        <v>7748</v>
      </c>
      <c r="I17581" s="30" t="s">
        <v>7342</v>
      </c>
      <c r="J17581" s="30" t="s">
        <v>59</v>
      </c>
      <c r="K17581" s="31" t="s">
        <v>9705</v>
      </c>
      <c r="L17581" s="30" t="s">
        <v>9531</v>
      </c>
      <c r="M17581" s="31">
        <f>+YEAR(Tabla2[[#This Row],[Fecha de creación]])</f>
        <v>2024</v>
      </c>
      <c r="N17581" s="31">
        <f>+MONTH(Tabla2[[#This Row],[Fecha de creación]])</f>
        <v>2</v>
      </c>
    </row>
    <row r="17582" spans="1:14" x14ac:dyDescent="0.25">
      <c r="A17582" s="29">
        <v>45325.38789351852</v>
      </c>
      <c r="B17582" s="30" t="s">
        <v>56</v>
      </c>
      <c r="C17582" s="30" t="s">
        <v>22086</v>
      </c>
      <c r="D17582" s="30" t="s">
        <v>7096</v>
      </c>
      <c r="E17582" s="30" t="s">
        <v>1</v>
      </c>
      <c r="F17582" s="30" t="s">
        <v>7</v>
      </c>
      <c r="G17582" s="30" t="s">
        <v>975</v>
      </c>
      <c r="H17582" s="32" t="s">
        <v>7722</v>
      </c>
      <c r="I17582" s="30" t="s">
        <v>7342</v>
      </c>
      <c r="J17582" s="30" t="s">
        <v>59</v>
      </c>
      <c r="K17582" s="31" t="s">
        <v>9705</v>
      </c>
      <c r="L17582" s="30" t="s">
        <v>9531</v>
      </c>
      <c r="M17582" s="31">
        <f>+YEAR(Tabla2[[#This Row],[Fecha de creación]])</f>
        <v>2024</v>
      </c>
      <c r="N17582" s="31">
        <f>+MONTH(Tabla2[[#This Row],[Fecha de creación]])</f>
        <v>2</v>
      </c>
    </row>
    <row r="17583" spans="1:14" x14ac:dyDescent="0.25">
      <c r="A17583" s="29">
        <v>45325.39739583333</v>
      </c>
      <c r="B17583" s="30" t="s">
        <v>189</v>
      </c>
      <c r="C17583" s="30" t="s">
        <v>22087</v>
      </c>
      <c r="D17583" s="30" t="s">
        <v>4281</v>
      </c>
      <c r="E17583" s="30" t="s">
        <v>1</v>
      </c>
      <c r="F17583" s="30" t="s">
        <v>7</v>
      </c>
      <c r="G17583" s="30" t="s">
        <v>975</v>
      </c>
      <c r="H17583" s="32" t="s">
        <v>7722</v>
      </c>
      <c r="I17583" s="30" t="s">
        <v>7338</v>
      </c>
      <c r="J17583" s="30" t="s">
        <v>59</v>
      </c>
      <c r="K17583" s="31" t="s">
        <v>9705</v>
      </c>
      <c r="L17583" s="30" t="s">
        <v>9531</v>
      </c>
      <c r="M17583" s="31">
        <f>+YEAR(Tabla2[[#This Row],[Fecha de creación]])</f>
        <v>2024</v>
      </c>
      <c r="N17583" s="31">
        <f>+MONTH(Tabla2[[#This Row],[Fecha de creación]])</f>
        <v>2</v>
      </c>
    </row>
    <row r="17584" spans="1:14" x14ac:dyDescent="0.25">
      <c r="A17584" s="29">
        <v>45325.475023148145</v>
      </c>
      <c r="B17584" s="30" t="s">
        <v>9527</v>
      </c>
      <c r="C17584" s="30" t="s">
        <v>22088</v>
      </c>
      <c r="D17584" s="30" t="s">
        <v>982</v>
      </c>
      <c r="E17584" s="30" t="s">
        <v>1</v>
      </c>
      <c r="F17584" s="30" t="s">
        <v>22</v>
      </c>
      <c r="G17584" s="30" t="s">
        <v>975</v>
      </c>
      <c r="H17584" s="32" t="s">
        <v>8893</v>
      </c>
      <c r="I17584" s="30" t="s">
        <v>8168</v>
      </c>
      <c r="J17584" s="30" t="s">
        <v>958</v>
      </c>
      <c r="K17584" s="31" t="s">
        <v>9705</v>
      </c>
      <c r="L17584" s="30" t="s">
        <v>9531</v>
      </c>
      <c r="M17584" s="31">
        <f>+YEAR(Tabla2[[#This Row],[Fecha de creación]])</f>
        <v>2024</v>
      </c>
      <c r="N17584" s="31">
        <f>+MONTH(Tabla2[[#This Row],[Fecha de creación]])</f>
        <v>2</v>
      </c>
    </row>
    <row r="17585" spans="1:14" x14ac:dyDescent="0.25">
      <c r="A17585" s="29">
        <v>45325.490104166667</v>
      </c>
      <c r="B17585" s="30" t="s">
        <v>15988</v>
      </c>
      <c r="C17585" s="30" t="s">
        <v>22089</v>
      </c>
      <c r="D17585" s="30" t="s">
        <v>22090</v>
      </c>
      <c r="E17585" s="30" t="s">
        <v>1</v>
      </c>
      <c r="F17585" s="30" t="s">
        <v>7</v>
      </c>
      <c r="G17585" s="30" t="s">
        <v>975</v>
      </c>
      <c r="H17585" s="32" t="s">
        <v>7728</v>
      </c>
      <c r="I17585" s="30" t="s">
        <v>15991</v>
      </c>
      <c r="J17585" s="30"/>
      <c r="K17585" s="31" t="s">
        <v>9705</v>
      </c>
      <c r="L17585" s="30" t="s">
        <v>9531</v>
      </c>
      <c r="M17585" s="31">
        <f>+YEAR(Tabla2[[#This Row],[Fecha de creación]])</f>
        <v>2024</v>
      </c>
      <c r="N17585" s="31">
        <f>+MONTH(Tabla2[[#This Row],[Fecha de creación]])</f>
        <v>2</v>
      </c>
    </row>
    <row r="17586" spans="1:14" x14ac:dyDescent="0.25">
      <c r="A17586" s="29">
        <v>45325.49386574074</v>
      </c>
      <c r="B17586" s="30" t="s">
        <v>15988</v>
      </c>
      <c r="C17586" s="30" t="s">
        <v>22091</v>
      </c>
      <c r="D17586" s="30" t="s">
        <v>22092</v>
      </c>
      <c r="E17586" s="30" t="s">
        <v>1</v>
      </c>
      <c r="F17586" s="30" t="s">
        <v>7</v>
      </c>
      <c r="G17586" s="30" t="s">
        <v>975</v>
      </c>
      <c r="H17586" s="32" t="s">
        <v>7730</v>
      </c>
      <c r="I17586" s="30" t="s">
        <v>15991</v>
      </c>
      <c r="J17586" s="30"/>
      <c r="K17586" s="31" t="s">
        <v>9705</v>
      </c>
      <c r="L17586" s="30" t="s">
        <v>9531</v>
      </c>
      <c r="M17586" s="31">
        <f>+YEAR(Tabla2[[#This Row],[Fecha de creación]])</f>
        <v>2024</v>
      </c>
      <c r="N17586" s="31">
        <f>+MONTH(Tabla2[[#This Row],[Fecha de creación]])</f>
        <v>2</v>
      </c>
    </row>
    <row r="17587" spans="1:14" x14ac:dyDescent="0.25">
      <c r="A17587" s="29">
        <v>45325.614884259259</v>
      </c>
      <c r="B17587" s="30" t="s">
        <v>0</v>
      </c>
      <c r="C17587" s="30" t="s">
        <v>22093</v>
      </c>
      <c r="D17587" s="30" t="s">
        <v>586</v>
      </c>
      <c r="E17587" s="30" t="s">
        <v>1</v>
      </c>
      <c r="F17587" s="30" t="s">
        <v>7</v>
      </c>
      <c r="G17587" s="30" t="s">
        <v>975</v>
      </c>
      <c r="H17587" s="32" t="s">
        <v>7742</v>
      </c>
      <c r="I17587" s="30" t="s">
        <v>5999</v>
      </c>
      <c r="J17587" s="30"/>
      <c r="K17587" s="31" t="s">
        <v>9705</v>
      </c>
      <c r="L17587" s="30" t="s">
        <v>9531</v>
      </c>
      <c r="M17587" s="31">
        <f>+YEAR(Tabla2[[#This Row],[Fecha de creación]])</f>
        <v>2024</v>
      </c>
      <c r="N17587" s="31">
        <f>+MONTH(Tabla2[[#This Row],[Fecha de creación]])</f>
        <v>2</v>
      </c>
    </row>
    <row r="17588" spans="1:14" x14ac:dyDescent="0.25">
      <c r="A17588" s="29">
        <v>45326.864270833335</v>
      </c>
      <c r="B17588" s="30" t="s">
        <v>9527</v>
      </c>
      <c r="C17588" s="30" t="s">
        <v>22094</v>
      </c>
      <c r="D17588" s="30" t="s">
        <v>6</v>
      </c>
      <c r="E17588" s="30" t="s">
        <v>1</v>
      </c>
      <c r="F17588" s="30" t="s">
        <v>7</v>
      </c>
      <c r="G17588" s="30" t="s">
        <v>975</v>
      </c>
      <c r="H17588" s="32" t="s">
        <v>7722</v>
      </c>
      <c r="I17588" s="30" t="s">
        <v>8168</v>
      </c>
      <c r="J17588" s="30" t="s">
        <v>59</v>
      </c>
      <c r="K17588" s="31" t="s">
        <v>9705</v>
      </c>
      <c r="L17588" s="30" t="s">
        <v>9531</v>
      </c>
      <c r="M17588" s="31">
        <f>+YEAR(Tabla2[[#This Row],[Fecha de creación]])</f>
        <v>2024</v>
      </c>
      <c r="N17588" s="31">
        <f>+MONTH(Tabla2[[#This Row],[Fecha de creación]])</f>
        <v>2</v>
      </c>
    </row>
    <row r="17589" spans="1:14" x14ac:dyDescent="0.25">
      <c r="A17589" s="29">
        <v>45327.399884259263</v>
      </c>
      <c r="B17589" s="30" t="s">
        <v>189</v>
      </c>
      <c r="C17589" s="30" t="s">
        <v>22095</v>
      </c>
      <c r="D17589" s="30" t="s">
        <v>2802</v>
      </c>
      <c r="E17589" s="30" t="s">
        <v>1</v>
      </c>
      <c r="F17589" s="30" t="s">
        <v>22</v>
      </c>
      <c r="G17589" s="30" t="s">
        <v>975</v>
      </c>
      <c r="H17589" s="32" t="s">
        <v>7764</v>
      </c>
      <c r="I17589" s="30" t="s">
        <v>7338</v>
      </c>
      <c r="J17589" s="30" t="s">
        <v>59</v>
      </c>
      <c r="K17589" s="31" t="s">
        <v>9705</v>
      </c>
      <c r="L17589" s="30" t="s">
        <v>9531</v>
      </c>
      <c r="M17589" s="31">
        <f>+YEAR(Tabla2[[#This Row],[Fecha de creación]])</f>
        <v>2024</v>
      </c>
      <c r="N17589" s="31">
        <f>+MONTH(Tabla2[[#This Row],[Fecha de creación]])</f>
        <v>2</v>
      </c>
    </row>
    <row r="17590" spans="1:14" x14ac:dyDescent="0.25">
      <c r="A17590" s="29">
        <v>45327.405335648145</v>
      </c>
      <c r="B17590" s="30" t="s">
        <v>189</v>
      </c>
      <c r="C17590" s="30" t="s">
        <v>22096</v>
      </c>
      <c r="D17590" s="30" t="s">
        <v>8191</v>
      </c>
      <c r="E17590" s="30" t="s">
        <v>1</v>
      </c>
      <c r="F17590" s="30" t="s">
        <v>7</v>
      </c>
      <c r="G17590" s="30" t="s">
        <v>3</v>
      </c>
      <c r="H17590" s="32" t="s">
        <v>7745</v>
      </c>
      <c r="I17590" s="30" t="s">
        <v>7338</v>
      </c>
      <c r="J17590" s="30" t="s">
        <v>958</v>
      </c>
      <c r="K17590" s="31" t="s">
        <v>9705</v>
      </c>
      <c r="L17590" s="30" t="s">
        <v>9532</v>
      </c>
      <c r="M17590" s="31">
        <f>+YEAR(Tabla2[[#This Row],[Fecha de creación]])</f>
        <v>2024</v>
      </c>
      <c r="N17590" s="31">
        <f>+MONTH(Tabla2[[#This Row],[Fecha de creación]])</f>
        <v>2</v>
      </c>
    </row>
    <row r="17591" spans="1:14" x14ac:dyDescent="0.25">
      <c r="A17591" s="29">
        <v>45327.418506944443</v>
      </c>
      <c r="B17591" s="30" t="s">
        <v>189</v>
      </c>
      <c r="C17591" s="30" t="s">
        <v>22097</v>
      </c>
      <c r="D17591" s="30" t="s">
        <v>22098</v>
      </c>
      <c r="E17591" s="30" t="s">
        <v>1</v>
      </c>
      <c r="F17591" s="30" t="s">
        <v>7</v>
      </c>
      <c r="G17591" s="30" t="s">
        <v>3</v>
      </c>
      <c r="H17591" s="32" t="s">
        <v>7745</v>
      </c>
      <c r="I17591" s="30" t="s">
        <v>7338</v>
      </c>
      <c r="J17591" s="30" t="s">
        <v>59</v>
      </c>
      <c r="K17591" s="31" t="s">
        <v>9705</v>
      </c>
      <c r="L17591" s="30" t="s">
        <v>9532</v>
      </c>
      <c r="M17591" s="31">
        <f>+YEAR(Tabla2[[#This Row],[Fecha de creación]])</f>
        <v>2024</v>
      </c>
      <c r="N17591" s="31">
        <f>+MONTH(Tabla2[[#This Row],[Fecha de creación]])</f>
        <v>2</v>
      </c>
    </row>
    <row r="17592" spans="1:14" x14ac:dyDescent="0.25">
      <c r="A17592" s="29">
        <v>45327.422615740739</v>
      </c>
      <c r="B17592" s="30" t="s">
        <v>56</v>
      </c>
      <c r="C17592" s="30" t="s">
        <v>22099</v>
      </c>
      <c r="D17592" s="30" t="s">
        <v>14817</v>
      </c>
      <c r="E17592" s="30" t="s">
        <v>1</v>
      </c>
      <c r="F17592" s="30" t="s">
        <v>7</v>
      </c>
      <c r="G17592" s="30" t="s">
        <v>3</v>
      </c>
      <c r="H17592" s="32" t="s">
        <v>8425</v>
      </c>
      <c r="I17592" s="30" t="s">
        <v>7342</v>
      </c>
      <c r="J17592" s="30" t="s">
        <v>59</v>
      </c>
      <c r="K17592" s="31" t="s">
        <v>9705</v>
      </c>
      <c r="L17592" s="30" t="s">
        <v>9532</v>
      </c>
      <c r="M17592" s="31">
        <f>+YEAR(Tabla2[[#This Row],[Fecha de creación]])</f>
        <v>2024</v>
      </c>
      <c r="N17592" s="31">
        <f>+MONTH(Tabla2[[#This Row],[Fecha de creación]])</f>
        <v>2</v>
      </c>
    </row>
    <row r="17593" spans="1:14" x14ac:dyDescent="0.25">
      <c r="A17593" s="29">
        <v>45327.433645833335</v>
      </c>
      <c r="B17593" s="30" t="s">
        <v>189</v>
      </c>
      <c r="C17593" s="30" t="s">
        <v>22100</v>
      </c>
      <c r="D17593" s="30" t="s">
        <v>7351</v>
      </c>
      <c r="E17593" s="30" t="s">
        <v>1</v>
      </c>
      <c r="F17593" s="30" t="s">
        <v>7</v>
      </c>
      <c r="G17593" s="30" t="s">
        <v>975</v>
      </c>
      <c r="H17593" s="32" t="s">
        <v>8459</v>
      </c>
      <c r="I17593" s="30" t="s">
        <v>7338</v>
      </c>
      <c r="J17593" s="30" t="s">
        <v>59</v>
      </c>
      <c r="K17593" s="31" t="s">
        <v>9705</v>
      </c>
      <c r="L17593" s="30" t="s">
        <v>9531</v>
      </c>
      <c r="M17593" s="31">
        <f>+YEAR(Tabla2[[#This Row],[Fecha de creación]])</f>
        <v>2024</v>
      </c>
      <c r="N17593" s="31">
        <f>+MONTH(Tabla2[[#This Row],[Fecha de creación]])</f>
        <v>2</v>
      </c>
    </row>
    <row r="17594" spans="1:14" x14ac:dyDescent="0.25">
      <c r="A17594" s="29">
        <v>45327.43582175926</v>
      </c>
      <c r="B17594" s="30" t="s">
        <v>189</v>
      </c>
      <c r="C17594" s="30" t="s">
        <v>22101</v>
      </c>
      <c r="D17594" s="30" t="s">
        <v>1057</v>
      </c>
      <c r="E17594" s="30" t="s">
        <v>1</v>
      </c>
      <c r="F17594" s="30" t="s">
        <v>7</v>
      </c>
      <c r="G17594" s="30" t="s">
        <v>3</v>
      </c>
      <c r="H17594" s="32" t="s">
        <v>8535</v>
      </c>
      <c r="I17594" s="30" t="s">
        <v>7338</v>
      </c>
      <c r="J17594" s="30" t="s">
        <v>59</v>
      </c>
      <c r="K17594" s="31" t="s">
        <v>9705</v>
      </c>
      <c r="L17594" s="30" t="s">
        <v>9532</v>
      </c>
      <c r="M17594" s="31">
        <f>+YEAR(Tabla2[[#This Row],[Fecha de creación]])</f>
        <v>2024</v>
      </c>
      <c r="N17594" s="31">
        <f>+MONTH(Tabla2[[#This Row],[Fecha de creación]])</f>
        <v>2</v>
      </c>
    </row>
    <row r="17595" spans="1:14" x14ac:dyDescent="0.25">
      <c r="A17595" s="29">
        <v>45327.512280092589</v>
      </c>
      <c r="B17595" s="30" t="s">
        <v>15988</v>
      </c>
      <c r="C17595" s="30" t="s">
        <v>22102</v>
      </c>
      <c r="D17595" s="30" t="s">
        <v>22103</v>
      </c>
      <c r="E17595" s="30" t="s">
        <v>1</v>
      </c>
      <c r="F17595" s="30" t="s">
        <v>7</v>
      </c>
      <c r="G17595" s="30" t="s">
        <v>975</v>
      </c>
      <c r="H17595" s="32" t="s">
        <v>8425</v>
      </c>
      <c r="I17595" s="30" t="s">
        <v>15991</v>
      </c>
      <c r="J17595" s="30"/>
      <c r="K17595" s="31" t="s">
        <v>9705</v>
      </c>
      <c r="L17595" s="30" t="s">
        <v>9531</v>
      </c>
      <c r="M17595" s="31">
        <f>+YEAR(Tabla2[[#This Row],[Fecha de creación]])</f>
        <v>2024</v>
      </c>
      <c r="N17595" s="31">
        <f>+MONTH(Tabla2[[#This Row],[Fecha de creación]])</f>
        <v>2</v>
      </c>
    </row>
    <row r="17596" spans="1:14" x14ac:dyDescent="0.25">
      <c r="A17596" s="29">
        <v>45327.636574074073</v>
      </c>
      <c r="B17596" s="30" t="s">
        <v>56</v>
      </c>
      <c r="C17596" s="30" t="s">
        <v>22104</v>
      </c>
      <c r="D17596" s="30" t="s">
        <v>4281</v>
      </c>
      <c r="E17596" s="30" t="s">
        <v>1</v>
      </c>
      <c r="F17596" s="30" t="s">
        <v>7</v>
      </c>
      <c r="G17596" s="30" t="s">
        <v>975</v>
      </c>
      <c r="H17596" s="32" t="s">
        <v>7722</v>
      </c>
      <c r="I17596" s="30" t="s">
        <v>7342</v>
      </c>
      <c r="J17596" s="30" t="s">
        <v>59</v>
      </c>
      <c r="K17596" s="31" t="s">
        <v>9705</v>
      </c>
      <c r="L17596" s="30" t="s">
        <v>9531</v>
      </c>
      <c r="M17596" s="31">
        <f>+YEAR(Tabla2[[#This Row],[Fecha de creación]])</f>
        <v>2024</v>
      </c>
      <c r="N17596" s="31">
        <f>+MONTH(Tabla2[[#This Row],[Fecha de creación]])</f>
        <v>2</v>
      </c>
    </row>
    <row r="17597" spans="1:14" x14ac:dyDescent="0.25">
      <c r="A17597" s="29">
        <v>45327.654004629629</v>
      </c>
      <c r="B17597" s="30" t="s">
        <v>19</v>
      </c>
      <c r="C17597" s="30" t="s">
        <v>22105</v>
      </c>
      <c r="D17597" s="30" t="s">
        <v>22106</v>
      </c>
      <c r="E17597" s="30" t="s">
        <v>1</v>
      </c>
      <c r="F17597" s="30" t="s">
        <v>7</v>
      </c>
      <c r="G17597" s="30" t="s">
        <v>975</v>
      </c>
      <c r="H17597" s="32" t="s">
        <v>7722</v>
      </c>
      <c r="I17597" s="30" t="s">
        <v>20311</v>
      </c>
      <c r="J17597" s="30"/>
      <c r="K17597" s="31" t="s">
        <v>9705</v>
      </c>
      <c r="L17597" s="30" t="s">
        <v>9532</v>
      </c>
      <c r="M17597" s="31">
        <f>+YEAR(Tabla2[[#This Row],[Fecha de creación]])</f>
        <v>2024</v>
      </c>
      <c r="N17597" s="31">
        <f>+MONTH(Tabla2[[#This Row],[Fecha de creación]])</f>
        <v>2</v>
      </c>
    </row>
    <row r="17598" spans="1:14" x14ac:dyDescent="0.25">
      <c r="A17598" s="29">
        <v>45327.655821759261</v>
      </c>
      <c r="B17598" s="30" t="s">
        <v>19</v>
      </c>
      <c r="C17598" s="30" t="s">
        <v>22107</v>
      </c>
      <c r="D17598" s="30" t="s">
        <v>22108</v>
      </c>
      <c r="E17598" s="30" t="s">
        <v>1</v>
      </c>
      <c r="F17598" s="30" t="s">
        <v>7</v>
      </c>
      <c r="G17598" s="30" t="s">
        <v>975</v>
      </c>
      <c r="H17598" s="32" t="s">
        <v>7722</v>
      </c>
      <c r="I17598" s="30" t="s">
        <v>20311</v>
      </c>
      <c r="J17598" s="30"/>
      <c r="K17598" s="31" t="s">
        <v>9705</v>
      </c>
      <c r="L17598" s="30" t="s">
        <v>9532</v>
      </c>
      <c r="M17598" s="31">
        <f>+YEAR(Tabla2[[#This Row],[Fecha de creación]])</f>
        <v>2024</v>
      </c>
      <c r="N17598" s="31">
        <f>+MONTH(Tabla2[[#This Row],[Fecha de creación]])</f>
        <v>2</v>
      </c>
    </row>
    <row r="17599" spans="1:14" x14ac:dyDescent="0.25">
      <c r="A17599" s="29">
        <v>45327.664699074077</v>
      </c>
      <c r="B17599" s="30" t="s">
        <v>19</v>
      </c>
      <c r="C17599" s="30" t="s">
        <v>22109</v>
      </c>
      <c r="D17599" s="30" t="s">
        <v>22110</v>
      </c>
      <c r="E17599" s="30" t="s">
        <v>1</v>
      </c>
      <c r="F17599" s="30" t="s">
        <v>2</v>
      </c>
      <c r="G17599" s="30" t="s">
        <v>1551</v>
      </c>
      <c r="H17599" s="32" t="s">
        <v>7741</v>
      </c>
      <c r="I17599" s="30" t="s">
        <v>7401</v>
      </c>
      <c r="J17599" s="30" t="s">
        <v>964</v>
      </c>
      <c r="K17599" s="31" t="s">
        <v>9705</v>
      </c>
      <c r="L17599" s="30" t="s">
        <v>9532</v>
      </c>
      <c r="M17599" s="31">
        <f>+YEAR(Tabla2[[#This Row],[Fecha de creación]])</f>
        <v>2024</v>
      </c>
      <c r="N17599" s="31">
        <f>+MONTH(Tabla2[[#This Row],[Fecha de creación]])</f>
        <v>2</v>
      </c>
    </row>
    <row r="17600" spans="1:14" x14ac:dyDescent="0.25">
      <c r="A17600" s="29">
        <v>45327.698159722226</v>
      </c>
      <c r="B17600" s="30" t="s">
        <v>56</v>
      </c>
      <c r="C17600" s="30" t="s">
        <v>22111</v>
      </c>
      <c r="D17600" s="30" t="s">
        <v>4281</v>
      </c>
      <c r="E17600" s="30" t="s">
        <v>1</v>
      </c>
      <c r="F17600" s="30" t="s">
        <v>7</v>
      </c>
      <c r="G17600" s="30" t="s">
        <v>975</v>
      </c>
      <c r="H17600" s="32" t="s">
        <v>7722</v>
      </c>
      <c r="I17600" s="30" t="s">
        <v>7342</v>
      </c>
      <c r="J17600" s="30" t="s">
        <v>59</v>
      </c>
      <c r="K17600" s="31" t="s">
        <v>9705</v>
      </c>
      <c r="L17600" s="30" t="s">
        <v>9531</v>
      </c>
      <c r="M17600" s="31">
        <f>+YEAR(Tabla2[[#This Row],[Fecha de creación]])</f>
        <v>2024</v>
      </c>
      <c r="N17600" s="31">
        <f>+MONTH(Tabla2[[#This Row],[Fecha de creación]])</f>
        <v>2</v>
      </c>
    </row>
    <row r="17601" spans="1:14" x14ac:dyDescent="0.25">
      <c r="A17601" s="29">
        <v>45328.523680555554</v>
      </c>
      <c r="B17601" s="30" t="s">
        <v>9527</v>
      </c>
      <c r="C17601" s="30" t="s">
        <v>22112</v>
      </c>
      <c r="D17601" s="30" t="s">
        <v>6</v>
      </c>
      <c r="E17601" s="30" t="s">
        <v>1</v>
      </c>
      <c r="F17601" s="30" t="s">
        <v>7</v>
      </c>
      <c r="G17601" s="30" t="s">
        <v>1551</v>
      </c>
      <c r="H17601" s="32" t="s">
        <v>7722</v>
      </c>
      <c r="I17601" s="30" t="s">
        <v>8168</v>
      </c>
      <c r="J17601" s="30" t="s">
        <v>958</v>
      </c>
      <c r="K17601" s="31" t="s">
        <v>9705</v>
      </c>
      <c r="L17601" s="30" t="s">
        <v>9532</v>
      </c>
      <c r="M17601" s="31">
        <f>+YEAR(Tabla2[[#This Row],[Fecha de creación]])</f>
        <v>2024</v>
      </c>
      <c r="N17601" s="31">
        <f>+MONTH(Tabla2[[#This Row],[Fecha de creación]])</f>
        <v>2</v>
      </c>
    </row>
    <row r="17602" spans="1:14" x14ac:dyDescent="0.25">
      <c r="A17602" s="29">
        <v>45328.592002314814</v>
      </c>
      <c r="B17602" s="30" t="s">
        <v>189</v>
      </c>
      <c r="C17602" s="30" t="s">
        <v>22113</v>
      </c>
      <c r="D17602" s="30" t="s">
        <v>22114</v>
      </c>
      <c r="E17602" s="30" t="s">
        <v>1</v>
      </c>
      <c r="F17602" s="30" t="s">
        <v>7</v>
      </c>
      <c r="G17602" s="30" t="s">
        <v>975</v>
      </c>
      <c r="H17602" s="32" t="s">
        <v>7730</v>
      </c>
      <c r="I17602" s="30" t="s">
        <v>7338</v>
      </c>
      <c r="J17602" s="30" t="s">
        <v>59</v>
      </c>
      <c r="K17602" s="31" t="s">
        <v>9705</v>
      </c>
      <c r="L17602" s="30" t="s">
        <v>9531</v>
      </c>
      <c r="M17602" s="31">
        <f>+YEAR(Tabla2[[#This Row],[Fecha de creación]])</f>
        <v>2024</v>
      </c>
      <c r="N17602" s="31">
        <f>+MONTH(Tabla2[[#This Row],[Fecha de creación]])</f>
        <v>2</v>
      </c>
    </row>
    <row r="17603" spans="1:14" x14ac:dyDescent="0.25">
      <c r="A17603" s="29">
        <v>45328.59615740741</v>
      </c>
      <c r="B17603" s="30" t="s">
        <v>189</v>
      </c>
      <c r="C17603" s="30" t="s">
        <v>22115</v>
      </c>
      <c r="D17603" s="30" t="s">
        <v>22116</v>
      </c>
      <c r="E17603" s="30" t="s">
        <v>1</v>
      </c>
      <c r="F17603" s="30" t="s">
        <v>7</v>
      </c>
      <c r="G17603" s="30" t="s">
        <v>1551</v>
      </c>
      <c r="H17603" s="32" t="s">
        <v>7734</v>
      </c>
      <c r="I17603" s="30" t="s">
        <v>11007</v>
      </c>
      <c r="J17603" s="30" t="s">
        <v>59</v>
      </c>
      <c r="K17603" s="31" t="s">
        <v>9705</v>
      </c>
      <c r="L17603" s="30" t="s">
        <v>9532</v>
      </c>
      <c r="M17603" s="31">
        <f>+YEAR(Tabla2[[#This Row],[Fecha de creación]])</f>
        <v>2024</v>
      </c>
      <c r="N17603" s="31">
        <f>+MONTH(Tabla2[[#This Row],[Fecha de creación]])</f>
        <v>2</v>
      </c>
    </row>
    <row r="17604" spans="1:14" x14ac:dyDescent="0.25">
      <c r="A17604" s="29">
        <v>45328.66747685185</v>
      </c>
      <c r="B17604" s="30" t="s">
        <v>56</v>
      </c>
      <c r="C17604" s="30" t="s">
        <v>22117</v>
      </c>
      <c r="D17604" s="30" t="s">
        <v>22116</v>
      </c>
      <c r="E17604" s="30" t="s">
        <v>1</v>
      </c>
      <c r="F17604" s="30" t="s">
        <v>7</v>
      </c>
      <c r="G17604" s="30" t="s">
        <v>1551</v>
      </c>
      <c r="H17604" s="32" t="s">
        <v>7734</v>
      </c>
      <c r="I17604" s="30" t="s">
        <v>11088</v>
      </c>
      <c r="J17604" s="30" t="s">
        <v>958</v>
      </c>
      <c r="K17604" s="31" t="s">
        <v>9705</v>
      </c>
      <c r="L17604" s="30" t="s">
        <v>9532</v>
      </c>
      <c r="M17604" s="31">
        <f>+YEAR(Tabla2[[#This Row],[Fecha de creación]])</f>
        <v>2024</v>
      </c>
      <c r="N17604" s="31">
        <f>+MONTH(Tabla2[[#This Row],[Fecha de creación]])</f>
        <v>2</v>
      </c>
    </row>
    <row r="17605" spans="1:14" x14ac:dyDescent="0.25">
      <c r="A17605" s="29">
        <v>45328.681087962963</v>
      </c>
      <c r="B17605" s="30" t="s">
        <v>56</v>
      </c>
      <c r="C17605" s="30" t="s">
        <v>22118</v>
      </c>
      <c r="D17605" s="30" t="s">
        <v>2955</v>
      </c>
      <c r="E17605" s="30" t="s">
        <v>1</v>
      </c>
      <c r="F17605" s="30" t="s">
        <v>22</v>
      </c>
      <c r="G17605" s="30" t="s">
        <v>975</v>
      </c>
      <c r="H17605" s="32" t="s">
        <v>7748</v>
      </c>
      <c r="I17605" s="30" t="s">
        <v>7342</v>
      </c>
      <c r="J17605" s="30" t="s">
        <v>59</v>
      </c>
      <c r="K17605" s="31" t="s">
        <v>9705</v>
      </c>
      <c r="L17605" s="30" t="s">
        <v>9531</v>
      </c>
      <c r="M17605" s="31">
        <f>+YEAR(Tabla2[[#This Row],[Fecha de creación]])</f>
        <v>2024</v>
      </c>
      <c r="N17605" s="31">
        <f>+MONTH(Tabla2[[#This Row],[Fecha de creación]])</f>
        <v>2</v>
      </c>
    </row>
    <row r="17606" spans="1:14" x14ac:dyDescent="0.25">
      <c r="A17606" s="29">
        <v>45328.844826388886</v>
      </c>
      <c r="B17606" s="30" t="s">
        <v>9527</v>
      </c>
      <c r="C17606" s="30" t="s">
        <v>22119</v>
      </c>
      <c r="D17606" s="30" t="s">
        <v>22120</v>
      </c>
      <c r="E17606" s="30" t="s">
        <v>1</v>
      </c>
      <c r="F17606" s="30" t="s">
        <v>7</v>
      </c>
      <c r="G17606" s="30" t="s">
        <v>1551</v>
      </c>
      <c r="H17606" s="32" t="s">
        <v>7980</v>
      </c>
      <c r="I17606" s="30" t="s">
        <v>8168</v>
      </c>
      <c r="J17606" s="30" t="s">
        <v>59</v>
      </c>
      <c r="K17606" s="31" t="s">
        <v>9705</v>
      </c>
      <c r="L17606" s="30" t="s">
        <v>9532</v>
      </c>
      <c r="M17606" s="31">
        <f>+YEAR(Tabla2[[#This Row],[Fecha de creación]])</f>
        <v>2024</v>
      </c>
      <c r="N17606" s="31">
        <f>+MONTH(Tabla2[[#This Row],[Fecha de creación]])</f>
        <v>2</v>
      </c>
    </row>
    <row r="17607" spans="1:14" x14ac:dyDescent="0.25">
      <c r="A17607" s="29">
        <v>45329.467546296299</v>
      </c>
      <c r="B17607" s="30" t="s">
        <v>0</v>
      </c>
      <c r="C17607" s="30" t="s">
        <v>22121</v>
      </c>
      <c r="D17607" s="30" t="s">
        <v>6</v>
      </c>
      <c r="E17607" s="30" t="s">
        <v>1</v>
      </c>
      <c r="F17607" s="30" t="s">
        <v>7</v>
      </c>
      <c r="G17607" s="30" t="s">
        <v>975</v>
      </c>
      <c r="H17607" s="32" t="s">
        <v>7722</v>
      </c>
      <c r="I17607" s="30" t="s">
        <v>17173</v>
      </c>
      <c r="J17607" s="30" t="s">
        <v>59</v>
      </c>
      <c r="K17607" s="31" t="s">
        <v>9705</v>
      </c>
      <c r="L17607" s="30" t="s">
        <v>9531</v>
      </c>
      <c r="M17607" s="31">
        <f>+YEAR(Tabla2[[#This Row],[Fecha de creación]])</f>
        <v>2024</v>
      </c>
      <c r="N17607" s="31">
        <f>+MONTH(Tabla2[[#This Row],[Fecha de creación]])</f>
        <v>2</v>
      </c>
    </row>
    <row r="17608" spans="1:14" x14ac:dyDescent="0.25">
      <c r="A17608" s="29">
        <v>45329.47011574074</v>
      </c>
      <c r="B17608" s="30" t="s">
        <v>0</v>
      </c>
      <c r="C17608" s="30" t="s">
        <v>22122</v>
      </c>
      <c r="D17608" s="30" t="s">
        <v>6</v>
      </c>
      <c r="E17608" s="30" t="s">
        <v>1</v>
      </c>
      <c r="F17608" s="30" t="s">
        <v>7</v>
      </c>
      <c r="G17608" s="30" t="s">
        <v>975</v>
      </c>
      <c r="H17608" s="32" t="s">
        <v>7722</v>
      </c>
      <c r="I17608" s="30" t="s">
        <v>17173</v>
      </c>
      <c r="J17608" s="30" t="s">
        <v>59</v>
      </c>
      <c r="K17608" s="31" t="s">
        <v>9705</v>
      </c>
      <c r="L17608" s="30" t="s">
        <v>9531</v>
      </c>
      <c r="M17608" s="31">
        <f>+YEAR(Tabla2[[#This Row],[Fecha de creación]])</f>
        <v>2024</v>
      </c>
      <c r="N17608" s="31">
        <f>+MONTH(Tabla2[[#This Row],[Fecha de creación]])</f>
        <v>2</v>
      </c>
    </row>
    <row r="17609" spans="1:14" x14ac:dyDescent="0.25">
      <c r="A17609" s="29">
        <v>45329.472696759258</v>
      </c>
      <c r="B17609" s="30" t="s">
        <v>100</v>
      </c>
      <c r="C17609" s="30" t="s">
        <v>22123</v>
      </c>
      <c r="D17609" s="30" t="s">
        <v>6</v>
      </c>
      <c r="E17609" s="30" t="s">
        <v>1</v>
      </c>
      <c r="F17609" s="30" t="s">
        <v>7</v>
      </c>
      <c r="G17609" s="30" t="s">
        <v>975</v>
      </c>
      <c r="H17609" s="32" t="s">
        <v>7722</v>
      </c>
      <c r="I17609" s="30" t="s">
        <v>17790</v>
      </c>
      <c r="J17609" s="30" t="s">
        <v>59</v>
      </c>
      <c r="K17609" s="31" t="s">
        <v>9705</v>
      </c>
      <c r="L17609" s="30" t="s">
        <v>9531</v>
      </c>
      <c r="M17609" s="31">
        <f>+YEAR(Tabla2[[#This Row],[Fecha de creación]])</f>
        <v>2024</v>
      </c>
      <c r="N17609" s="31">
        <f>+MONTH(Tabla2[[#This Row],[Fecha de creación]])</f>
        <v>2</v>
      </c>
    </row>
    <row r="17610" spans="1:14" x14ac:dyDescent="0.25">
      <c r="A17610" s="29">
        <v>45330.372534722221</v>
      </c>
      <c r="B17610" s="30" t="s">
        <v>19</v>
      </c>
      <c r="C17610" s="30" t="s">
        <v>22124</v>
      </c>
      <c r="D17610" s="30" t="s">
        <v>22125</v>
      </c>
      <c r="E17610" s="30" t="s">
        <v>1</v>
      </c>
      <c r="F17610" s="30" t="s">
        <v>7</v>
      </c>
      <c r="G17610" s="30" t="s">
        <v>975</v>
      </c>
      <c r="H17610" s="32" t="s">
        <v>8559</v>
      </c>
      <c r="I17610" s="30" t="s">
        <v>10072</v>
      </c>
      <c r="J17610" s="30" t="s">
        <v>958</v>
      </c>
      <c r="K17610" s="31" t="s">
        <v>9705</v>
      </c>
      <c r="L17610" s="30" t="s">
        <v>9531</v>
      </c>
      <c r="M17610" s="31">
        <f>+YEAR(Tabla2[[#This Row],[Fecha de creación]])</f>
        <v>2024</v>
      </c>
      <c r="N17610" s="31">
        <f>+MONTH(Tabla2[[#This Row],[Fecha de creación]])</f>
        <v>2</v>
      </c>
    </row>
    <row r="17611" spans="1:14" x14ac:dyDescent="0.25">
      <c r="A17611" s="29">
        <v>45330.382743055554</v>
      </c>
      <c r="B17611" s="30" t="s">
        <v>19</v>
      </c>
      <c r="C17611" s="30" t="s">
        <v>22126</v>
      </c>
      <c r="D17611" s="30" t="s">
        <v>22127</v>
      </c>
      <c r="E17611" s="30" t="s">
        <v>1</v>
      </c>
      <c r="F17611" s="30" t="s">
        <v>7</v>
      </c>
      <c r="G17611" s="30" t="s">
        <v>975</v>
      </c>
      <c r="H17611" s="32" t="s">
        <v>8459</v>
      </c>
      <c r="I17611" s="30" t="s">
        <v>10072</v>
      </c>
      <c r="J17611" s="30"/>
      <c r="K17611" s="31" t="s">
        <v>9705</v>
      </c>
      <c r="L17611" s="30" t="s">
        <v>9531</v>
      </c>
      <c r="M17611" s="31">
        <f>+YEAR(Tabla2[[#This Row],[Fecha de creación]])</f>
        <v>2024</v>
      </c>
      <c r="N17611" s="31">
        <f>+MONTH(Tabla2[[#This Row],[Fecha de creación]])</f>
        <v>2</v>
      </c>
    </row>
    <row r="17612" spans="1:14" x14ac:dyDescent="0.25">
      <c r="A17612" s="29">
        <v>45330.394907407404</v>
      </c>
      <c r="B17612" s="30" t="s">
        <v>9527</v>
      </c>
      <c r="C17612" s="30" t="s">
        <v>22128</v>
      </c>
      <c r="D17612" s="30" t="s">
        <v>49</v>
      </c>
      <c r="E17612" s="30" t="s">
        <v>1</v>
      </c>
      <c r="F17612" s="30" t="s">
        <v>7</v>
      </c>
      <c r="G17612" s="30" t="s">
        <v>975</v>
      </c>
      <c r="H17612" s="32" t="s">
        <v>7745</v>
      </c>
      <c r="I17612" s="30" t="s">
        <v>8168</v>
      </c>
      <c r="J17612" s="30" t="s">
        <v>958</v>
      </c>
      <c r="K17612" s="31" t="s">
        <v>9705</v>
      </c>
      <c r="L17612" s="30" t="s">
        <v>9531</v>
      </c>
      <c r="M17612" s="31">
        <f>+YEAR(Tabla2[[#This Row],[Fecha de creación]])</f>
        <v>2024</v>
      </c>
      <c r="N17612" s="31">
        <f>+MONTH(Tabla2[[#This Row],[Fecha de creación]])</f>
        <v>2</v>
      </c>
    </row>
    <row r="17613" spans="1:14" x14ac:dyDescent="0.25">
      <c r="A17613" s="29">
        <v>45330.410277777781</v>
      </c>
      <c r="B17613" s="30" t="s">
        <v>56</v>
      </c>
      <c r="C17613" s="30" t="s">
        <v>22129</v>
      </c>
      <c r="D17613" s="30" t="s">
        <v>21</v>
      </c>
      <c r="E17613" s="30" t="s">
        <v>1</v>
      </c>
      <c r="F17613" s="30" t="s">
        <v>7</v>
      </c>
      <c r="G17613" s="30" t="s">
        <v>975</v>
      </c>
      <c r="H17613" s="32" t="s">
        <v>7744</v>
      </c>
      <c r="I17613" s="30" t="s">
        <v>7342</v>
      </c>
      <c r="J17613" s="30" t="s">
        <v>59</v>
      </c>
      <c r="K17613" s="31" t="s">
        <v>9705</v>
      </c>
      <c r="L17613" s="30" t="s">
        <v>9531</v>
      </c>
      <c r="M17613" s="31">
        <f>+YEAR(Tabla2[[#This Row],[Fecha de creación]])</f>
        <v>2024</v>
      </c>
      <c r="N17613" s="31">
        <f>+MONTH(Tabla2[[#This Row],[Fecha de creación]])</f>
        <v>2</v>
      </c>
    </row>
    <row r="17614" spans="1:14" x14ac:dyDescent="0.25">
      <c r="A17614" s="29">
        <v>45330.624537037038</v>
      </c>
      <c r="B17614" s="30" t="s">
        <v>15988</v>
      </c>
      <c r="C17614" s="30" t="s">
        <v>22130</v>
      </c>
      <c r="D17614" s="30" t="s">
        <v>22131</v>
      </c>
      <c r="E17614" s="30" t="s">
        <v>1</v>
      </c>
      <c r="F17614" s="30" t="s">
        <v>7</v>
      </c>
      <c r="G17614" s="30" t="s">
        <v>975</v>
      </c>
      <c r="H17614" s="32" t="s">
        <v>7722</v>
      </c>
      <c r="I17614" s="30" t="s">
        <v>15991</v>
      </c>
      <c r="J17614" s="30"/>
      <c r="K17614" s="31" t="s">
        <v>9705</v>
      </c>
      <c r="L17614" s="30" t="s">
        <v>9531</v>
      </c>
      <c r="M17614" s="31">
        <f>+YEAR(Tabla2[[#This Row],[Fecha de creación]])</f>
        <v>2024</v>
      </c>
      <c r="N17614" s="31">
        <f>+MONTH(Tabla2[[#This Row],[Fecha de creación]])</f>
        <v>2</v>
      </c>
    </row>
    <row r="17615" spans="1:14" x14ac:dyDescent="0.25">
      <c r="A17615" s="29">
        <v>45330.625081018516</v>
      </c>
      <c r="B17615" s="30" t="s">
        <v>189</v>
      </c>
      <c r="C17615" s="30" t="s">
        <v>22132</v>
      </c>
      <c r="D17615" s="30" t="s">
        <v>21</v>
      </c>
      <c r="E17615" s="30" t="s">
        <v>1</v>
      </c>
      <c r="F17615" s="30" t="s">
        <v>7</v>
      </c>
      <c r="G17615" s="30" t="s">
        <v>975</v>
      </c>
      <c r="H17615" s="32" t="s">
        <v>7744</v>
      </c>
      <c r="I17615" s="30" t="s">
        <v>7338</v>
      </c>
      <c r="J17615" s="30" t="s">
        <v>59</v>
      </c>
      <c r="K17615" s="31" t="s">
        <v>9705</v>
      </c>
      <c r="L17615" s="30" t="s">
        <v>9531</v>
      </c>
      <c r="M17615" s="31">
        <f>+YEAR(Tabla2[[#This Row],[Fecha de creación]])</f>
        <v>2024</v>
      </c>
      <c r="N17615" s="31">
        <f>+MONTH(Tabla2[[#This Row],[Fecha de creación]])</f>
        <v>2</v>
      </c>
    </row>
    <row r="17616" spans="1:14" x14ac:dyDescent="0.25">
      <c r="A17616" s="29">
        <v>45330.630509259259</v>
      </c>
      <c r="B17616" s="30" t="s">
        <v>56</v>
      </c>
      <c r="C17616" s="30" t="s">
        <v>22133</v>
      </c>
      <c r="D17616" s="30" t="s">
        <v>4281</v>
      </c>
      <c r="E17616" s="30" t="s">
        <v>1</v>
      </c>
      <c r="F17616" s="30" t="s">
        <v>7</v>
      </c>
      <c r="G17616" s="30" t="s">
        <v>975</v>
      </c>
      <c r="H17616" s="32" t="s">
        <v>7722</v>
      </c>
      <c r="I17616" s="30" t="s">
        <v>7342</v>
      </c>
      <c r="J17616" s="30" t="s">
        <v>59</v>
      </c>
      <c r="K17616" s="31" t="s">
        <v>9705</v>
      </c>
      <c r="L17616" s="30" t="s">
        <v>9531</v>
      </c>
      <c r="M17616" s="31">
        <f>+YEAR(Tabla2[[#This Row],[Fecha de creación]])</f>
        <v>2024</v>
      </c>
      <c r="N17616" s="31">
        <f>+MONTH(Tabla2[[#This Row],[Fecha de creación]])</f>
        <v>2</v>
      </c>
    </row>
    <row r="17617" spans="1:14" x14ac:dyDescent="0.25">
      <c r="A17617" s="29">
        <v>45331.373252314814</v>
      </c>
      <c r="B17617" s="30" t="s">
        <v>189</v>
      </c>
      <c r="C17617" s="30" t="s">
        <v>22134</v>
      </c>
      <c r="D17617" s="30" t="s">
        <v>14817</v>
      </c>
      <c r="E17617" s="30" t="s">
        <v>1</v>
      </c>
      <c r="F17617" s="30" t="s">
        <v>7</v>
      </c>
      <c r="G17617" s="30" t="s">
        <v>3</v>
      </c>
      <c r="H17617" s="32" t="s">
        <v>8425</v>
      </c>
      <c r="I17617" s="30" t="s">
        <v>7338</v>
      </c>
      <c r="J17617" s="30" t="s">
        <v>59</v>
      </c>
      <c r="K17617" s="31" t="s">
        <v>9705</v>
      </c>
      <c r="L17617" s="30" t="s">
        <v>9532</v>
      </c>
      <c r="M17617" s="31">
        <f>+YEAR(Tabla2[[#This Row],[Fecha de creación]])</f>
        <v>2024</v>
      </c>
      <c r="N17617" s="31">
        <f>+MONTH(Tabla2[[#This Row],[Fecha de creación]])</f>
        <v>2</v>
      </c>
    </row>
    <row r="17618" spans="1:14" x14ac:dyDescent="0.25">
      <c r="A17618" s="29">
        <v>45331.378668981481</v>
      </c>
      <c r="B17618" s="30" t="s">
        <v>56</v>
      </c>
      <c r="C17618" s="30" t="s">
        <v>22135</v>
      </c>
      <c r="D17618" s="30" t="s">
        <v>382</v>
      </c>
      <c r="E17618" s="30" t="s">
        <v>1</v>
      </c>
      <c r="F17618" s="30" t="s">
        <v>7</v>
      </c>
      <c r="G17618" s="30" t="s">
        <v>975</v>
      </c>
      <c r="H17618" s="32" t="s">
        <v>7723</v>
      </c>
      <c r="I17618" s="30" t="s">
        <v>7342</v>
      </c>
      <c r="J17618" s="30" t="s">
        <v>59</v>
      </c>
      <c r="K17618" s="31" t="s">
        <v>9705</v>
      </c>
      <c r="L17618" s="30" t="s">
        <v>9531</v>
      </c>
      <c r="M17618" s="31">
        <f>+YEAR(Tabla2[[#This Row],[Fecha de creación]])</f>
        <v>2024</v>
      </c>
      <c r="N17618" s="31">
        <f>+MONTH(Tabla2[[#This Row],[Fecha de creación]])</f>
        <v>2</v>
      </c>
    </row>
    <row r="17619" spans="1:14" x14ac:dyDescent="0.25">
      <c r="A17619" s="29">
        <v>45331.380219907405</v>
      </c>
      <c r="B17619" s="30" t="s">
        <v>56</v>
      </c>
      <c r="C17619" s="30" t="s">
        <v>22136</v>
      </c>
      <c r="D17619" s="30" t="s">
        <v>7829</v>
      </c>
      <c r="E17619" s="30" t="s">
        <v>1</v>
      </c>
      <c r="F17619" s="30" t="s">
        <v>7</v>
      </c>
      <c r="G17619" s="30" t="s">
        <v>975</v>
      </c>
      <c r="H17619" s="32" t="s">
        <v>7745</v>
      </c>
      <c r="I17619" s="30" t="s">
        <v>7342</v>
      </c>
      <c r="J17619" s="30" t="s">
        <v>59</v>
      </c>
      <c r="K17619" s="31" t="s">
        <v>9705</v>
      </c>
      <c r="L17619" s="30" t="s">
        <v>9531</v>
      </c>
      <c r="M17619" s="31">
        <f>+YEAR(Tabla2[[#This Row],[Fecha de creación]])</f>
        <v>2024</v>
      </c>
      <c r="N17619" s="31">
        <f>+MONTH(Tabla2[[#This Row],[Fecha de creación]])</f>
        <v>2</v>
      </c>
    </row>
    <row r="17620" spans="1:14" x14ac:dyDescent="0.25">
      <c r="A17620" s="29">
        <v>45331.392291666663</v>
      </c>
      <c r="B17620" s="30" t="s">
        <v>56</v>
      </c>
      <c r="C17620" s="30" t="s">
        <v>22137</v>
      </c>
      <c r="D17620" s="30" t="s">
        <v>4281</v>
      </c>
      <c r="E17620" s="30" t="s">
        <v>1</v>
      </c>
      <c r="F17620" s="30" t="s">
        <v>7</v>
      </c>
      <c r="G17620" s="30" t="s">
        <v>975</v>
      </c>
      <c r="H17620" s="32" t="s">
        <v>7722</v>
      </c>
      <c r="I17620" s="30" t="s">
        <v>7342</v>
      </c>
      <c r="J17620" s="30" t="s">
        <v>59</v>
      </c>
      <c r="K17620" s="31" t="s">
        <v>9705</v>
      </c>
      <c r="L17620" s="30" t="s">
        <v>9531</v>
      </c>
      <c r="M17620" s="31">
        <f>+YEAR(Tabla2[[#This Row],[Fecha de creación]])</f>
        <v>2024</v>
      </c>
      <c r="N17620" s="31">
        <f>+MONTH(Tabla2[[#This Row],[Fecha de creación]])</f>
        <v>2</v>
      </c>
    </row>
    <row r="17621" spans="1:14" x14ac:dyDescent="0.25">
      <c r="A17621" s="29">
        <v>45331.40221064815</v>
      </c>
      <c r="B17621" s="30" t="s">
        <v>189</v>
      </c>
      <c r="C17621" s="30" t="s">
        <v>22138</v>
      </c>
      <c r="D17621" s="30" t="s">
        <v>2909</v>
      </c>
      <c r="E17621" s="30" t="s">
        <v>1</v>
      </c>
      <c r="F17621" s="30" t="s">
        <v>7</v>
      </c>
      <c r="G17621" s="30" t="s">
        <v>1551</v>
      </c>
      <c r="H17621" s="32" t="s">
        <v>7721</v>
      </c>
      <c r="I17621" s="30" t="s">
        <v>7205</v>
      </c>
      <c r="J17621" s="30" t="s">
        <v>59</v>
      </c>
      <c r="K17621" s="31" t="s">
        <v>9705</v>
      </c>
      <c r="L17621" s="30" t="s">
        <v>9532</v>
      </c>
      <c r="M17621" s="31">
        <f>+YEAR(Tabla2[[#This Row],[Fecha de creación]])</f>
        <v>2024</v>
      </c>
      <c r="N17621" s="31">
        <f>+MONTH(Tabla2[[#This Row],[Fecha de creación]])</f>
        <v>2</v>
      </c>
    </row>
    <row r="17622" spans="1:14" x14ac:dyDescent="0.25">
      <c r="A17622" s="29">
        <v>45331.40929398148</v>
      </c>
      <c r="B17622" s="30" t="s">
        <v>189</v>
      </c>
      <c r="C17622" s="30" t="s">
        <v>22139</v>
      </c>
      <c r="D17622" s="30" t="s">
        <v>382</v>
      </c>
      <c r="E17622" s="30" t="s">
        <v>1</v>
      </c>
      <c r="F17622" s="30" t="s">
        <v>7</v>
      </c>
      <c r="G17622" s="30" t="s">
        <v>975</v>
      </c>
      <c r="H17622" s="32" t="s">
        <v>7723</v>
      </c>
      <c r="I17622" s="30" t="s">
        <v>7338</v>
      </c>
      <c r="J17622" s="30" t="s">
        <v>59</v>
      </c>
      <c r="K17622" s="31" t="s">
        <v>9705</v>
      </c>
      <c r="L17622" s="30" t="s">
        <v>9531</v>
      </c>
      <c r="M17622" s="31">
        <f>+YEAR(Tabla2[[#This Row],[Fecha de creación]])</f>
        <v>2024</v>
      </c>
      <c r="N17622" s="31">
        <f>+MONTH(Tabla2[[#This Row],[Fecha de creación]])</f>
        <v>2</v>
      </c>
    </row>
    <row r="17623" spans="1:14" x14ac:dyDescent="0.25">
      <c r="A17623" s="29">
        <v>45331.414305555554</v>
      </c>
      <c r="B17623" s="30" t="s">
        <v>56</v>
      </c>
      <c r="C17623" s="30" t="s">
        <v>22140</v>
      </c>
      <c r="D17623" s="30" t="s">
        <v>7351</v>
      </c>
      <c r="E17623" s="30" t="s">
        <v>1</v>
      </c>
      <c r="F17623" s="30" t="s">
        <v>7</v>
      </c>
      <c r="G17623" s="30" t="s">
        <v>975</v>
      </c>
      <c r="H17623" s="32" t="s">
        <v>8535</v>
      </c>
      <c r="I17623" s="30" t="s">
        <v>7342</v>
      </c>
      <c r="J17623" s="30" t="s">
        <v>59</v>
      </c>
      <c r="K17623" s="31" t="s">
        <v>9705</v>
      </c>
      <c r="L17623" s="30" t="s">
        <v>9531</v>
      </c>
      <c r="M17623" s="31">
        <f>+YEAR(Tabla2[[#This Row],[Fecha de creación]])</f>
        <v>2024</v>
      </c>
      <c r="N17623" s="31">
        <f>+MONTH(Tabla2[[#This Row],[Fecha de creación]])</f>
        <v>2</v>
      </c>
    </row>
    <row r="17624" spans="1:14" x14ac:dyDescent="0.25">
      <c r="A17624" s="29">
        <v>45331.41505787037</v>
      </c>
      <c r="B17624" s="30" t="s">
        <v>56</v>
      </c>
      <c r="C17624" s="30" t="s">
        <v>22141</v>
      </c>
      <c r="D17624" s="30" t="s">
        <v>1057</v>
      </c>
      <c r="E17624" s="30" t="s">
        <v>1</v>
      </c>
      <c r="F17624" s="30" t="s">
        <v>7</v>
      </c>
      <c r="G17624" s="30" t="s">
        <v>975</v>
      </c>
      <c r="H17624" s="32" t="s">
        <v>8535</v>
      </c>
      <c r="I17624" s="30" t="s">
        <v>7342</v>
      </c>
      <c r="J17624" s="30" t="s">
        <v>59</v>
      </c>
      <c r="K17624" s="31" t="s">
        <v>9705</v>
      </c>
      <c r="L17624" s="30" t="s">
        <v>9531</v>
      </c>
      <c r="M17624" s="31">
        <f>+YEAR(Tabla2[[#This Row],[Fecha de creación]])</f>
        <v>2024</v>
      </c>
      <c r="N17624" s="31">
        <f>+MONTH(Tabla2[[#This Row],[Fecha de creación]])</f>
        <v>2</v>
      </c>
    </row>
    <row r="17625" spans="1:14" x14ac:dyDescent="0.25">
      <c r="A17625" s="29">
        <v>45331.450960648152</v>
      </c>
      <c r="B17625" s="30" t="s">
        <v>189</v>
      </c>
      <c r="C17625" s="30" t="s">
        <v>22142</v>
      </c>
      <c r="D17625" s="30" t="s">
        <v>7351</v>
      </c>
      <c r="E17625" s="30" t="s">
        <v>1</v>
      </c>
      <c r="F17625" s="30" t="s">
        <v>7</v>
      </c>
      <c r="G17625" s="30" t="s">
        <v>975</v>
      </c>
      <c r="H17625" s="32" t="s">
        <v>8459</v>
      </c>
      <c r="I17625" s="30" t="s">
        <v>7338</v>
      </c>
      <c r="J17625" s="30" t="s">
        <v>59</v>
      </c>
      <c r="K17625" s="31" t="s">
        <v>9705</v>
      </c>
      <c r="L17625" s="30" t="s">
        <v>9531</v>
      </c>
      <c r="M17625" s="31">
        <f>+YEAR(Tabla2[[#This Row],[Fecha de creación]])</f>
        <v>2024</v>
      </c>
      <c r="N17625" s="31">
        <f>+MONTH(Tabla2[[#This Row],[Fecha de creación]])</f>
        <v>2</v>
      </c>
    </row>
    <row r="17626" spans="1:14" x14ac:dyDescent="0.25">
      <c r="A17626" s="29">
        <v>45331.457499999997</v>
      </c>
      <c r="B17626" s="30" t="s">
        <v>189</v>
      </c>
      <c r="C17626" s="30" t="s">
        <v>22143</v>
      </c>
      <c r="D17626" s="30" t="s">
        <v>7829</v>
      </c>
      <c r="E17626" s="30" t="s">
        <v>1</v>
      </c>
      <c r="F17626" s="30" t="s">
        <v>7</v>
      </c>
      <c r="G17626" s="30" t="s">
        <v>975</v>
      </c>
      <c r="H17626" s="32" t="s">
        <v>7745</v>
      </c>
      <c r="I17626" s="30" t="s">
        <v>7338</v>
      </c>
      <c r="J17626" s="30" t="s">
        <v>59</v>
      </c>
      <c r="K17626" s="31" t="s">
        <v>9705</v>
      </c>
      <c r="L17626" s="30" t="s">
        <v>9531</v>
      </c>
      <c r="M17626" s="31">
        <f>+YEAR(Tabla2[[#This Row],[Fecha de creación]])</f>
        <v>2024</v>
      </c>
      <c r="N17626" s="31">
        <f>+MONTH(Tabla2[[#This Row],[Fecha de creación]])</f>
        <v>2</v>
      </c>
    </row>
    <row r="17627" spans="1:14" x14ac:dyDescent="0.25">
      <c r="A17627" s="29">
        <v>45331.465983796297</v>
      </c>
      <c r="B17627" s="30" t="s">
        <v>189</v>
      </c>
      <c r="C17627" s="30" t="s">
        <v>22144</v>
      </c>
      <c r="D17627" s="30" t="s">
        <v>22116</v>
      </c>
      <c r="E17627" s="30" t="s">
        <v>1</v>
      </c>
      <c r="F17627" s="30" t="s">
        <v>7</v>
      </c>
      <c r="G17627" s="30" t="s">
        <v>1551</v>
      </c>
      <c r="H17627" s="32" t="s">
        <v>7734</v>
      </c>
      <c r="I17627" s="30" t="s">
        <v>11007</v>
      </c>
      <c r="J17627" s="30" t="s">
        <v>59</v>
      </c>
      <c r="K17627" s="31" t="s">
        <v>9705</v>
      </c>
      <c r="L17627" s="30" t="s">
        <v>9532</v>
      </c>
      <c r="M17627" s="31">
        <f>+YEAR(Tabla2[[#This Row],[Fecha de creación]])</f>
        <v>2024</v>
      </c>
      <c r="N17627" s="31">
        <f>+MONTH(Tabla2[[#This Row],[Fecha de creación]])</f>
        <v>2</v>
      </c>
    </row>
    <row r="17628" spans="1:14" x14ac:dyDescent="0.25">
      <c r="A17628" s="29">
        <v>45331.484988425924</v>
      </c>
      <c r="B17628" s="30" t="s">
        <v>56</v>
      </c>
      <c r="C17628" s="30" t="s">
        <v>22145</v>
      </c>
      <c r="D17628" s="30" t="s">
        <v>7351</v>
      </c>
      <c r="E17628" s="30" t="s">
        <v>1</v>
      </c>
      <c r="F17628" s="30" t="s">
        <v>7</v>
      </c>
      <c r="G17628" s="30" t="s">
        <v>975</v>
      </c>
      <c r="H17628" s="32" t="s">
        <v>8459</v>
      </c>
      <c r="I17628" s="30" t="s">
        <v>7342</v>
      </c>
      <c r="J17628" s="30" t="s">
        <v>958</v>
      </c>
      <c r="K17628" s="31" t="s">
        <v>9705</v>
      </c>
      <c r="L17628" s="30" t="s">
        <v>9531</v>
      </c>
      <c r="M17628" s="31">
        <f>+YEAR(Tabla2[[#This Row],[Fecha de creación]])</f>
        <v>2024</v>
      </c>
      <c r="N17628" s="31">
        <f>+MONTH(Tabla2[[#This Row],[Fecha de creación]])</f>
        <v>2</v>
      </c>
    </row>
    <row r="17629" spans="1:14" x14ac:dyDescent="0.25">
      <c r="A17629" s="29">
        <v>45331.538784722223</v>
      </c>
      <c r="B17629" s="30" t="s">
        <v>0</v>
      </c>
      <c r="C17629" s="30" t="s">
        <v>22146</v>
      </c>
      <c r="D17629" s="30" t="s">
        <v>6</v>
      </c>
      <c r="E17629" s="30" t="s">
        <v>1</v>
      </c>
      <c r="F17629" s="30" t="s">
        <v>7</v>
      </c>
      <c r="G17629" s="30" t="s">
        <v>975</v>
      </c>
      <c r="H17629" s="32" t="s">
        <v>7722</v>
      </c>
      <c r="I17629" s="30" t="s">
        <v>17173</v>
      </c>
      <c r="J17629" s="30" t="s">
        <v>59</v>
      </c>
      <c r="K17629" s="31" t="s">
        <v>9705</v>
      </c>
      <c r="L17629" s="30" t="s">
        <v>9531</v>
      </c>
      <c r="M17629" s="31">
        <f>+YEAR(Tabla2[[#This Row],[Fecha de creación]])</f>
        <v>2024</v>
      </c>
      <c r="N17629" s="31">
        <f>+MONTH(Tabla2[[#This Row],[Fecha de creación]])</f>
        <v>2</v>
      </c>
    </row>
    <row r="17630" spans="1:14" x14ac:dyDescent="0.25">
      <c r="A17630" s="29">
        <v>45331.540439814817</v>
      </c>
      <c r="B17630" s="30" t="s">
        <v>100</v>
      </c>
      <c r="C17630" s="30" t="s">
        <v>22147</v>
      </c>
      <c r="D17630" s="30" t="s">
        <v>6</v>
      </c>
      <c r="E17630" s="30" t="s">
        <v>1</v>
      </c>
      <c r="F17630" s="30" t="s">
        <v>7</v>
      </c>
      <c r="G17630" s="30" t="s">
        <v>975</v>
      </c>
      <c r="H17630" s="32"/>
      <c r="I17630" s="30" t="s">
        <v>17790</v>
      </c>
      <c r="J17630" s="30" t="s">
        <v>59</v>
      </c>
      <c r="K17630" s="31" t="s">
        <v>9705</v>
      </c>
      <c r="L17630" s="30" t="s">
        <v>9531</v>
      </c>
      <c r="M17630" s="31">
        <f>+YEAR(Tabla2[[#This Row],[Fecha de creación]])</f>
        <v>2024</v>
      </c>
      <c r="N17630" s="31">
        <f>+MONTH(Tabla2[[#This Row],[Fecha de creación]])</f>
        <v>2</v>
      </c>
    </row>
    <row r="17631" spans="1:14" x14ac:dyDescent="0.25">
      <c r="A17631" s="29">
        <v>45331.59547453704</v>
      </c>
      <c r="B17631" s="30" t="s">
        <v>56</v>
      </c>
      <c r="C17631" s="30" t="s">
        <v>22148</v>
      </c>
      <c r="D17631" s="30" t="s">
        <v>7351</v>
      </c>
      <c r="E17631" s="30" t="s">
        <v>1</v>
      </c>
      <c r="F17631" s="30" t="s">
        <v>7</v>
      </c>
      <c r="G17631" s="30" t="s">
        <v>975</v>
      </c>
      <c r="H17631" s="32" t="s">
        <v>8459</v>
      </c>
      <c r="I17631" s="30" t="s">
        <v>7342</v>
      </c>
      <c r="J17631" s="30" t="s">
        <v>59</v>
      </c>
      <c r="K17631" s="31" t="s">
        <v>9705</v>
      </c>
      <c r="L17631" s="30" t="s">
        <v>9531</v>
      </c>
      <c r="M17631" s="31">
        <f>+YEAR(Tabla2[[#This Row],[Fecha de creación]])</f>
        <v>2024</v>
      </c>
      <c r="N17631" s="31">
        <f>+MONTH(Tabla2[[#This Row],[Fecha de creación]])</f>
        <v>2</v>
      </c>
    </row>
    <row r="17632" spans="1:14" x14ac:dyDescent="0.25">
      <c r="A17632" s="29">
        <v>45331.637372685182</v>
      </c>
      <c r="B17632" s="30" t="s">
        <v>56</v>
      </c>
      <c r="C17632" s="30" t="s">
        <v>22149</v>
      </c>
      <c r="D17632" s="30" t="s">
        <v>14817</v>
      </c>
      <c r="E17632" s="30" t="s">
        <v>1</v>
      </c>
      <c r="F17632" s="30" t="s">
        <v>7</v>
      </c>
      <c r="G17632" s="30" t="s">
        <v>975</v>
      </c>
      <c r="H17632" s="32" t="s">
        <v>8425</v>
      </c>
      <c r="I17632" s="30" t="s">
        <v>7342</v>
      </c>
      <c r="J17632" s="30" t="s">
        <v>59</v>
      </c>
      <c r="K17632" s="31" t="s">
        <v>9705</v>
      </c>
      <c r="L17632" s="30" t="s">
        <v>9531</v>
      </c>
      <c r="M17632" s="31">
        <f>+YEAR(Tabla2[[#This Row],[Fecha de creación]])</f>
        <v>2024</v>
      </c>
      <c r="N17632" s="31">
        <f>+MONTH(Tabla2[[#This Row],[Fecha de creación]])</f>
        <v>2</v>
      </c>
    </row>
    <row r="17633" spans="1:14" x14ac:dyDescent="0.25">
      <c r="A17633" s="29">
        <v>45331.644699074073</v>
      </c>
      <c r="B17633" s="30" t="s">
        <v>189</v>
      </c>
      <c r="C17633" s="30" t="s">
        <v>22150</v>
      </c>
      <c r="D17633" s="30" t="s">
        <v>382</v>
      </c>
      <c r="E17633" s="30" t="s">
        <v>1</v>
      </c>
      <c r="F17633" s="30" t="s">
        <v>7</v>
      </c>
      <c r="G17633" s="30" t="s">
        <v>975</v>
      </c>
      <c r="H17633" s="32" t="s">
        <v>7723</v>
      </c>
      <c r="I17633" s="30" t="s">
        <v>7338</v>
      </c>
      <c r="J17633" s="30" t="s">
        <v>59</v>
      </c>
      <c r="K17633" s="31" t="s">
        <v>9705</v>
      </c>
      <c r="L17633" s="30" t="s">
        <v>9531</v>
      </c>
      <c r="M17633" s="31">
        <f>+YEAR(Tabla2[[#This Row],[Fecha de creación]])</f>
        <v>2024</v>
      </c>
      <c r="N17633" s="31">
        <f>+MONTH(Tabla2[[#This Row],[Fecha de creación]])</f>
        <v>2</v>
      </c>
    </row>
    <row r="17634" spans="1:14" x14ac:dyDescent="0.25">
      <c r="A17634" s="29">
        <v>45331.647962962961</v>
      </c>
      <c r="B17634" s="30" t="s">
        <v>189</v>
      </c>
      <c r="C17634" s="30" t="s">
        <v>22151</v>
      </c>
      <c r="D17634" s="30" t="s">
        <v>7829</v>
      </c>
      <c r="E17634" s="30" t="s">
        <v>1</v>
      </c>
      <c r="F17634" s="30" t="s">
        <v>7</v>
      </c>
      <c r="G17634" s="30" t="s">
        <v>975</v>
      </c>
      <c r="H17634" s="32" t="s">
        <v>7745</v>
      </c>
      <c r="I17634" s="30" t="s">
        <v>7338</v>
      </c>
      <c r="J17634" s="30" t="s">
        <v>59</v>
      </c>
      <c r="K17634" s="31" t="s">
        <v>9705</v>
      </c>
      <c r="L17634" s="30" t="s">
        <v>9531</v>
      </c>
      <c r="M17634" s="31">
        <f>+YEAR(Tabla2[[#This Row],[Fecha de creación]])</f>
        <v>2024</v>
      </c>
      <c r="N17634" s="31">
        <f>+MONTH(Tabla2[[#This Row],[Fecha de creación]])</f>
        <v>2</v>
      </c>
    </row>
    <row r="17635" spans="1:14" x14ac:dyDescent="0.25">
      <c r="A17635" s="29">
        <v>45331.693981481483</v>
      </c>
      <c r="B17635" s="30" t="s">
        <v>100</v>
      </c>
      <c r="C17635" s="30" t="s">
        <v>22152</v>
      </c>
      <c r="D17635" s="30" t="s">
        <v>6</v>
      </c>
      <c r="E17635" s="30" t="s">
        <v>1</v>
      </c>
      <c r="F17635" s="30" t="s">
        <v>7</v>
      </c>
      <c r="G17635" s="30" t="s">
        <v>975</v>
      </c>
      <c r="H17635" s="32" t="s">
        <v>7722</v>
      </c>
      <c r="I17635" s="30" t="s">
        <v>17790</v>
      </c>
      <c r="J17635" s="30" t="s">
        <v>59</v>
      </c>
      <c r="K17635" s="31" t="s">
        <v>9705</v>
      </c>
      <c r="L17635" s="30" t="s">
        <v>9531</v>
      </c>
      <c r="M17635" s="31">
        <f>+YEAR(Tabla2[[#This Row],[Fecha de creación]])</f>
        <v>2024</v>
      </c>
      <c r="N17635" s="31">
        <f>+MONTH(Tabla2[[#This Row],[Fecha de creación]])</f>
        <v>2</v>
      </c>
    </row>
    <row r="17636" spans="1:14" x14ac:dyDescent="0.25">
      <c r="A17636" s="29">
        <v>45331.695474537039</v>
      </c>
      <c r="B17636" s="30" t="s">
        <v>0</v>
      </c>
      <c r="C17636" s="30" t="s">
        <v>22153</v>
      </c>
      <c r="D17636" s="30" t="s">
        <v>6</v>
      </c>
      <c r="E17636" s="30" t="s">
        <v>1</v>
      </c>
      <c r="F17636" s="30" t="s">
        <v>7</v>
      </c>
      <c r="G17636" s="30" t="s">
        <v>975</v>
      </c>
      <c r="H17636" s="32" t="s">
        <v>7722</v>
      </c>
      <c r="I17636" s="30" t="s">
        <v>17173</v>
      </c>
      <c r="J17636" s="30" t="s">
        <v>59</v>
      </c>
      <c r="K17636" s="31" t="s">
        <v>9705</v>
      </c>
      <c r="L17636" s="30" t="s">
        <v>9531</v>
      </c>
      <c r="M17636" s="31">
        <f>+YEAR(Tabla2[[#This Row],[Fecha de creación]])</f>
        <v>2024</v>
      </c>
      <c r="N17636" s="31">
        <f>+MONTH(Tabla2[[#This Row],[Fecha de creación]])</f>
        <v>2</v>
      </c>
    </row>
    <row r="17637" spans="1:14" x14ac:dyDescent="0.25">
      <c r="A17637" s="29">
        <v>45332.517013888886</v>
      </c>
      <c r="B17637" s="30" t="s">
        <v>19</v>
      </c>
      <c r="C17637" s="30" t="s">
        <v>22154</v>
      </c>
      <c r="D17637" s="30" t="s">
        <v>22155</v>
      </c>
      <c r="E17637" s="30" t="s">
        <v>1</v>
      </c>
      <c r="F17637" s="30" t="s">
        <v>7</v>
      </c>
      <c r="G17637" s="30" t="s">
        <v>975</v>
      </c>
      <c r="H17637" s="32" t="s">
        <v>7755</v>
      </c>
      <c r="I17637" s="30" t="s">
        <v>7544</v>
      </c>
      <c r="J17637" s="30" t="s">
        <v>59</v>
      </c>
      <c r="K17637" s="31" t="s">
        <v>9705</v>
      </c>
      <c r="L17637" s="30" t="s">
        <v>9531</v>
      </c>
      <c r="M17637" s="31">
        <f>+YEAR(Tabla2[[#This Row],[Fecha de creación]])</f>
        <v>2024</v>
      </c>
      <c r="N17637" s="31">
        <f>+MONTH(Tabla2[[#This Row],[Fecha de creación]])</f>
        <v>2</v>
      </c>
    </row>
    <row r="17638" spans="1:14" x14ac:dyDescent="0.25">
      <c r="A17638" s="29">
        <v>45332.563599537039</v>
      </c>
      <c r="B17638" s="30" t="s">
        <v>56</v>
      </c>
      <c r="C17638" s="30" t="s">
        <v>22156</v>
      </c>
      <c r="D17638" s="30" t="s">
        <v>7351</v>
      </c>
      <c r="E17638" s="30" t="s">
        <v>1</v>
      </c>
      <c r="F17638" s="30" t="s">
        <v>7</v>
      </c>
      <c r="G17638" s="30" t="s">
        <v>975</v>
      </c>
      <c r="H17638" s="32" t="s">
        <v>8459</v>
      </c>
      <c r="I17638" s="30" t="s">
        <v>7342</v>
      </c>
      <c r="J17638" s="30" t="s">
        <v>59</v>
      </c>
      <c r="K17638" s="31" t="s">
        <v>9705</v>
      </c>
      <c r="L17638" s="30" t="s">
        <v>9531</v>
      </c>
      <c r="M17638" s="31">
        <f>+YEAR(Tabla2[[#This Row],[Fecha de creación]])</f>
        <v>2024</v>
      </c>
      <c r="N17638" s="31">
        <f>+MONTH(Tabla2[[#This Row],[Fecha de creación]])</f>
        <v>2</v>
      </c>
    </row>
    <row r="17639" spans="1:14" x14ac:dyDescent="0.25">
      <c r="A17639" s="29">
        <v>45332.602488425924</v>
      </c>
      <c r="B17639" s="30" t="s">
        <v>56</v>
      </c>
      <c r="C17639" s="30" t="s">
        <v>22157</v>
      </c>
      <c r="D17639" s="30" t="s">
        <v>4281</v>
      </c>
      <c r="E17639" s="30" t="s">
        <v>1</v>
      </c>
      <c r="F17639" s="30" t="s">
        <v>7</v>
      </c>
      <c r="G17639" s="30" t="s">
        <v>975</v>
      </c>
      <c r="H17639" s="32" t="s">
        <v>7722</v>
      </c>
      <c r="I17639" s="30" t="s">
        <v>7342</v>
      </c>
      <c r="J17639" s="30" t="s">
        <v>59</v>
      </c>
      <c r="K17639" s="31" t="s">
        <v>9705</v>
      </c>
      <c r="L17639" s="30" t="s">
        <v>9531</v>
      </c>
      <c r="M17639" s="31">
        <f>+YEAR(Tabla2[[#This Row],[Fecha de creación]])</f>
        <v>2024</v>
      </c>
      <c r="N17639" s="31">
        <f>+MONTH(Tabla2[[#This Row],[Fecha de creación]])</f>
        <v>2</v>
      </c>
    </row>
    <row r="17640" spans="1:14" x14ac:dyDescent="0.25">
      <c r="A17640" s="29">
        <v>45332.624340277776</v>
      </c>
      <c r="B17640" s="30" t="s">
        <v>56</v>
      </c>
      <c r="C17640" s="30" t="s">
        <v>22158</v>
      </c>
      <c r="D17640" s="30" t="s">
        <v>2802</v>
      </c>
      <c r="E17640" s="30" t="s">
        <v>1</v>
      </c>
      <c r="F17640" s="30" t="s">
        <v>22</v>
      </c>
      <c r="G17640" s="30" t="s">
        <v>975</v>
      </c>
      <c r="H17640" s="32" t="s">
        <v>7764</v>
      </c>
      <c r="I17640" s="30" t="s">
        <v>7342</v>
      </c>
      <c r="J17640" s="30" t="s">
        <v>59</v>
      </c>
      <c r="K17640" s="31" t="s">
        <v>9705</v>
      </c>
      <c r="L17640" s="30" t="s">
        <v>9531</v>
      </c>
      <c r="M17640" s="31">
        <f>+YEAR(Tabla2[[#This Row],[Fecha de creación]])</f>
        <v>2024</v>
      </c>
      <c r="N17640" s="31">
        <f>+MONTH(Tabla2[[#This Row],[Fecha de creación]])</f>
        <v>2</v>
      </c>
    </row>
    <row r="17641" spans="1:14" x14ac:dyDescent="0.25">
      <c r="A17641" s="29">
        <v>45332.626736111109</v>
      </c>
      <c r="B17641" s="30" t="s">
        <v>189</v>
      </c>
      <c r="C17641" s="30" t="s">
        <v>22159</v>
      </c>
      <c r="D17641" s="30" t="s">
        <v>2802</v>
      </c>
      <c r="E17641" s="30" t="s">
        <v>1</v>
      </c>
      <c r="F17641" s="30" t="s">
        <v>22</v>
      </c>
      <c r="G17641" s="30" t="s">
        <v>975</v>
      </c>
      <c r="H17641" s="32" t="s">
        <v>7764</v>
      </c>
      <c r="I17641" s="30" t="s">
        <v>7338</v>
      </c>
      <c r="J17641" s="30" t="s">
        <v>59</v>
      </c>
      <c r="K17641" s="31" t="s">
        <v>9705</v>
      </c>
      <c r="L17641" s="30" t="s">
        <v>9531</v>
      </c>
      <c r="M17641" s="31">
        <f>+YEAR(Tabla2[[#This Row],[Fecha de creación]])</f>
        <v>2024</v>
      </c>
      <c r="N17641" s="31">
        <f>+MONTH(Tabla2[[#This Row],[Fecha de creación]])</f>
        <v>2</v>
      </c>
    </row>
    <row r="17642" spans="1:14" x14ac:dyDescent="0.25">
      <c r="A17642" s="29">
        <v>45332.654293981483</v>
      </c>
      <c r="B17642" s="30" t="s">
        <v>189</v>
      </c>
      <c r="C17642" s="30" t="s">
        <v>22160</v>
      </c>
      <c r="D17642" s="30" t="s">
        <v>7829</v>
      </c>
      <c r="E17642" s="30" t="s">
        <v>1</v>
      </c>
      <c r="F17642" s="30" t="s">
        <v>7</v>
      </c>
      <c r="G17642" s="30" t="s">
        <v>975</v>
      </c>
      <c r="H17642" s="32" t="s">
        <v>7745</v>
      </c>
      <c r="I17642" s="30" t="s">
        <v>7338</v>
      </c>
      <c r="J17642" s="30" t="s">
        <v>59</v>
      </c>
      <c r="K17642" s="31" t="s">
        <v>9705</v>
      </c>
      <c r="L17642" s="30" t="s">
        <v>9531</v>
      </c>
      <c r="M17642" s="31">
        <f>+YEAR(Tabla2[[#This Row],[Fecha de creación]])</f>
        <v>2024</v>
      </c>
      <c r="N17642" s="31">
        <f>+MONTH(Tabla2[[#This Row],[Fecha de creación]])</f>
        <v>2</v>
      </c>
    </row>
    <row r="17643" spans="1:14" x14ac:dyDescent="0.25">
      <c r="A17643" s="29">
        <v>45332.659270833334</v>
      </c>
      <c r="B17643" s="30" t="s">
        <v>56</v>
      </c>
      <c r="C17643" s="30" t="s">
        <v>22161</v>
      </c>
      <c r="D17643" s="30" t="s">
        <v>7829</v>
      </c>
      <c r="E17643" s="30" t="s">
        <v>1</v>
      </c>
      <c r="F17643" s="30" t="s">
        <v>7</v>
      </c>
      <c r="G17643" s="30" t="s">
        <v>975</v>
      </c>
      <c r="H17643" s="32" t="s">
        <v>7745</v>
      </c>
      <c r="I17643" s="30" t="s">
        <v>7342</v>
      </c>
      <c r="J17643" s="30" t="s">
        <v>59</v>
      </c>
      <c r="K17643" s="31" t="s">
        <v>9705</v>
      </c>
      <c r="L17643" s="30" t="s">
        <v>9531</v>
      </c>
      <c r="M17643" s="31">
        <f>+YEAR(Tabla2[[#This Row],[Fecha de creación]])</f>
        <v>2024</v>
      </c>
      <c r="N17643" s="31">
        <f>+MONTH(Tabla2[[#This Row],[Fecha de creación]])</f>
        <v>2</v>
      </c>
    </row>
    <row r="17644" spans="1:14" x14ac:dyDescent="0.25">
      <c r="A17644" s="29">
        <v>45333.533738425926</v>
      </c>
      <c r="B17644" s="30" t="s">
        <v>9527</v>
      </c>
      <c r="C17644" s="30" t="s">
        <v>22162</v>
      </c>
      <c r="D17644" s="30" t="s">
        <v>2457</v>
      </c>
      <c r="E17644" s="30" t="s">
        <v>1</v>
      </c>
      <c r="F17644" s="30" t="s">
        <v>22</v>
      </c>
      <c r="G17644" s="30" t="s">
        <v>975</v>
      </c>
      <c r="H17644" s="32" t="s">
        <v>7744</v>
      </c>
      <c r="I17644" s="30" t="s">
        <v>8168</v>
      </c>
      <c r="J17644" s="30" t="s">
        <v>958</v>
      </c>
      <c r="K17644" s="31" t="s">
        <v>9705</v>
      </c>
      <c r="L17644" s="30" t="s">
        <v>9531</v>
      </c>
      <c r="M17644" s="31">
        <f>+YEAR(Tabla2[[#This Row],[Fecha de creación]])</f>
        <v>2024</v>
      </c>
      <c r="N17644" s="31">
        <f>+MONTH(Tabla2[[#This Row],[Fecha de creación]])</f>
        <v>2</v>
      </c>
    </row>
    <row r="17645" spans="1:14" x14ac:dyDescent="0.25">
      <c r="A17645" s="29">
        <v>45334.484189814815</v>
      </c>
      <c r="B17645" s="30" t="s">
        <v>9527</v>
      </c>
      <c r="C17645" s="30" t="s">
        <v>22163</v>
      </c>
      <c r="D17645" s="30" t="s">
        <v>21</v>
      </c>
      <c r="E17645" s="30" t="s">
        <v>1</v>
      </c>
      <c r="F17645" s="30" t="s">
        <v>7</v>
      </c>
      <c r="G17645" s="30" t="s">
        <v>975</v>
      </c>
      <c r="H17645" s="32" t="s">
        <v>7744</v>
      </c>
      <c r="I17645" s="30" t="s">
        <v>8168</v>
      </c>
      <c r="J17645" s="30" t="s">
        <v>59</v>
      </c>
      <c r="K17645" s="31" t="s">
        <v>9705</v>
      </c>
      <c r="L17645" s="30" t="s">
        <v>9531</v>
      </c>
      <c r="M17645" s="31">
        <f>+YEAR(Tabla2[[#This Row],[Fecha de creación]])</f>
        <v>2024</v>
      </c>
      <c r="N17645" s="31">
        <f>+MONTH(Tabla2[[#This Row],[Fecha de creación]])</f>
        <v>2</v>
      </c>
    </row>
    <row r="17646" spans="1:14" x14ac:dyDescent="0.25">
      <c r="A17646" s="29">
        <v>45334.590752314813</v>
      </c>
      <c r="B17646" s="30" t="s">
        <v>189</v>
      </c>
      <c r="C17646" s="30" t="s">
        <v>22164</v>
      </c>
      <c r="D17646" s="30" t="s">
        <v>22165</v>
      </c>
      <c r="E17646" s="30" t="s">
        <v>1</v>
      </c>
      <c r="F17646" s="30" t="s">
        <v>22</v>
      </c>
      <c r="G17646" s="30" t="s">
        <v>975</v>
      </c>
      <c r="H17646" s="32" t="s">
        <v>7764</v>
      </c>
      <c r="I17646" s="30" t="s">
        <v>7338</v>
      </c>
      <c r="J17646" s="30" t="s">
        <v>59</v>
      </c>
      <c r="K17646" s="31" t="s">
        <v>9705</v>
      </c>
      <c r="L17646" s="30" t="s">
        <v>9531</v>
      </c>
      <c r="M17646" s="31">
        <f>+YEAR(Tabla2[[#This Row],[Fecha de creación]])</f>
        <v>2024</v>
      </c>
      <c r="N17646" s="31">
        <f>+MONTH(Tabla2[[#This Row],[Fecha de creación]])</f>
        <v>2</v>
      </c>
    </row>
    <row r="17647" spans="1:14" x14ac:dyDescent="0.25">
      <c r="A17647" s="29">
        <v>45334.592939814815</v>
      </c>
      <c r="B17647" s="30" t="s">
        <v>189</v>
      </c>
      <c r="C17647" s="30" t="s">
        <v>22166</v>
      </c>
      <c r="D17647" s="30" t="s">
        <v>4281</v>
      </c>
      <c r="E17647" s="30" t="s">
        <v>1</v>
      </c>
      <c r="F17647" s="30" t="s">
        <v>7</v>
      </c>
      <c r="G17647" s="30" t="s">
        <v>975</v>
      </c>
      <c r="H17647" s="32" t="s">
        <v>7722</v>
      </c>
      <c r="I17647" s="30" t="s">
        <v>7338</v>
      </c>
      <c r="J17647" s="30" t="s">
        <v>59</v>
      </c>
      <c r="K17647" s="31" t="s">
        <v>9705</v>
      </c>
      <c r="L17647" s="30" t="s">
        <v>9532</v>
      </c>
      <c r="M17647" s="31">
        <f>+YEAR(Tabla2[[#This Row],[Fecha de creación]])</f>
        <v>2024</v>
      </c>
      <c r="N17647" s="31">
        <f>+MONTH(Tabla2[[#This Row],[Fecha de creación]])</f>
        <v>2</v>
      </c>
    </row>
    <row r="17648" spans="1:14" x14ac:dyDescent="0.25">
      <c r="A17648" s="29">
        <v>45334.596331018518</v>
      </c>
      <c r="B17648" s="30" t="s">
        <v>56</v>
      </c>
      <c r="C17648" s="30" t="s">
        <v>22167</v>
      </c>
      <c r="D17648" s="30" t="s">
        <v>4281</v>
      </c>
      <c r="E17648" s="30" t="s">
        <v>1</v>
      </c>
      <c r="F17648" s="30" t="s">
        <v>7</v>
      </c>
      <c r="G17648" s="30" t="s">
        <v>975</v>
      </c>
      <c r="H17648" s="32" t="s">
        <v>7722</v>
      </c>
      <c r="I17648" s="30" t="s">
        <v>7342</v>
      </c>
      <c r="J17648" s="30" t="s">
        <v>59</v>
      </c>
      <c r="K17648" s="31" t="s">
        <v>9705</v>
      </c>
      <c r="L17648" s="30" t="s">
        <v>9531</v>
      </c>
      <c r="M17648" s="31">
        <f>+YEAR(Tabla2[[#This Row],[Fecha de creación]])</f>
        <v>2024</v>
      </c>
      <c r="N17648" s="31">
        <f>+MONTH(Tabla2[[#This Row],[Fecha de creación]])</f>
        <v>2</v>
      </c>
    </row>
    <row r="17649" spans="1:14" x14ac:dyDescent="0.25">
      <c r="A17649" s="29">
        <v>45334.705983796295</v>
      </c>
      <c r="B17649" s="30" t="s">
        <v>9527</v>
      </c>
      <c r="C17649" s="30" t="s">
        <v>22168</v>
      </c>
      <c r="D17649" s="30" t="s">
        <v>22169</v>
      </c>
      <c r="E17649" s="30" t="s">
        <v>1</v>
      </c>
      <c r="F17649" s="30" t="s">
        <v>22</v>
      </c>
      <c r="G17649" s="30" t="s">
        <v>975</v>
      </c>
      <c r="H17649" s="32" t="s">
        <v>8893</v>
      </c>
      <c r="I17649" s="30" t="s">
        <v>8168</v>
      </c>
      <c r="J17649" s="30" t="s">
        <v>958</v>
      </c>
      <c r="K17649" s="31" t="s">
        <v>9705</v>
      </c>
      <c r="L17649" s="30" t="s">
        <v>9531</v>
      </c>
      <c r="M17649" s="31">
        <f>+YEAR(Tabla2[[#This Row],[Fecha de creación]])</f>
        <v>2024</v>
      </c>
      <c r="N17649" s="31">
        <f>+MONTH(Tabla2[[#This Row],[Fecha de creación]])</f>
        <v>2</v>
      </c>
    </row>
    <row r="17650" spans="1:14" x14ac:dyDescent="0.25">
      <c r="A17650" s="29">
        <v>45334.713530092595</v>
      </c>
      <c r="B17650" s="30" t="s">
        <v>0</v>
      </c>
      <c r="C17650" s="30" t="s">
        <v>22170</v>
      </c>
      <c r="D17650" s="30" t="s">
        <v>6</v>
      </c>
      <c r="E17650" s="30" t="s">
        <v>1</v>
      </c>
      <c r="F17650" s="30" t="s">
        <v>7</v>
      </c>
      <c r="G17650" s="30" t="s">
        <v>975</v>
      </c>
      <c r="H17650" s="32" t="s">
        <v>7722</v>
      </c>
      <c r="I17650" s="30" t="s">
        <v>17173</v>
      </c>
      <c r="J17650" s="30" t="s">
        <v>59</v>
      </c>
      <c r="K17650" s="31" t="s">
        <v>9705</v>
      </c>
      <c r="L17650" s="30" t="s">
        <v>9531</v>
      </c>
      <c r="M17650" s="31">
        <f>+YEAR(Tabla2[[#This Row],[Fecha de creación]])</f>
        <v>2024</v>
      </c>
      <c r="N17650" s="31">
        <f>+MONTH(Tabla2[[#This Row],[Fecha de creación]])</f>
        <v>2</v>
      </c>
    </row>
    <row r="17651" spans="1:14" x14ac:dyDescent="0.25">
      <c r="A17651" s="29">
        <v>45335.461851851855</v>
      </c>
      <c r="B17651" s="30" t="s">
        <v>56</v>
      </c>
      <c r="C17651" s="30" t="s">
        <v>22171</v>
      </c>
      <c r="D17651" s="30" t="s">
        <v>2802</v>
      </c>
      <c r="E17651" s="30" t="s">
        <v>1</v>
      </c>
      <c r="F17651" s="30" t="s">
        <v>22</v>
      </c>
      <c r="G17651" s="30" t="s">
        <v>975</v>
      </c>
      <c r="H17651" s="32" t="s">
        <v>7764</v>
      </c>
      <c r="I17651" s="30" t="s">
        <v>7342</v>
      </c>
      <c r="J17651" s="30" t="s">
        <v>59</v>
      </c>
      <c r="K17651" s="31" t="s">
        <v>9705</v>
      </c>
      <c r="L17651" s="30" t="s">
        <v>9531</v>
      </c>
      <c r="M17651" s="31">
        <f>+YEAR(Tabla2[[#This Row],[Fecha de creación]])</f>
        <v>2024</v>
      </c>
      <c r="N17651" s="31">
        <f>+MONTH(Tabla2[[#This Row],[Fecha de creación]])</f>
        <v>2</v>
      </c>
    </row>
    <row r="17652" spans="1:14" x14ac:dyDescent="0.25">
      <c r="A17652" s="29">
        <v>45335.470104166663</v>
      </c>
      <c r="B17652" s="30" t="s">
        <v>9527</v>
      </c>
      <c r="C17652" s="30" t="s">
        <v>22172</v>
      </c>
      <c r="D17652" s="30" t="s">
        <v>22173</v>
      </c>
      <c r="E17652" s="30" t="s">
        <v>1</v>
      </c>
      <c r="F17652" s="30" t="s">
        <v>7</v>
      </c>
      <c r="G17652" s="30" t="s">
        <v>975</v>
      </c>
      <c r="H17652" s="32" t="s">
        <v>7745</v>
      </c>
      <c r="I17652" s="30" t="s">
        <v>8168</v>
      </c>
      <c r="J17652" s="30" t="s">
        <v>958</v>
      </c>
      <c r="K17652" s="31" t="s">
        <v>9705</v>
      </c>
      <c r="L17652" s="30" t="s">
        <v>9531</v>
      </c>
      <c r="M17652" s="31">
        <f>+YEAR(Tabla2[[#This Row],[Fecha de creación]])</f>
        <v>2024</v>
      </c>
      <c r="N17652" s="31">
        <f>+MONTH(Tabla2[[#This Row],[Fecha de creación]])</f>
        <v>2</v>
      </c>
    </row>
    <row r="17653" spans="1:14" x14ac:dyDescent="0.25">
      <c r="A17653" s="29">
        <v>45335.495856481481</v>
      </c>
      <c r="B17653" s="30" t="s">
        <v>0</v>
      </c>
      <c r="C17653" s="30" t="s">
        <v>22174</v>
      </c>
      <c r="D17653" s="30" t="s">
        <v>6</v>
      </c>
      <c r="E17653" s="30" t="s">
        <v>1</v>
      </c>
      <c r="F17653" s="30" t="s">
        <v>7</v>
      </c>
      <c r="G17653" s="30" t="s">
        <v>975</v>
      </c>
      <c r="H17653" s="32" t="s">
        <v>7722</v>
      </c>
      <c r="I17653" s="30" t="s">
        <v>5999</v>
      </c>
      <c r="J17653" s="30"/>
      <c r="K17653" s="31" t="s">
        <v>9705</v>
      </c>
      <c r="L17653" s="30" t="s">
        <v>9531</v>
      </c>
      <c r="M17653" s="31">
        <f>+YEAR(Tabla2[[#This Row],[Fecha de creación]])</f>
        <v>2024</v>
      </c>
      <c r="N17653" s="31">
        <f>+MONTH(Tabla2[[#This Row],[Fecha de creación]])</f>
        <v>2</v>
      </c>
    </row>
    <row r="17654" spans="1:14" x14ac:dyDescent="0.25">
      <c r="A17654" s="29">
        <v>45335.497037037036</v>
      </c>
      <c r="B17654" s="30" t="s">
        <v>0</v>
      </c>
      <c r="C17654" s="30" t="s">
        <v>22175</v>
      </c>
      <c r="D17654" s="30" t="s">
        <v>6</v>
      </c>
      <c r="E17654" s="30" t="s">
        <v>1</v>
      </c>
      <c r="F17654" s="30" t="s">
        <v>7</v>
      </c>
      <c r="G17654" s="30" t="s">
        <v>975</v>
      </c>
      <c r="H17654" s="32" t="s">
        <v>7722</v>
      </c>
      <c r="I17654" s="30" t="s">
        <v>5999</v>
      </c>
      <c r="J17654" s="30"/>
      <c r="K17654" s="31" t="s">
        <v>9705</v>
      </c>
      <c r="L17654" s="30" t="s">
        <v>9531</v>
      </c>
      <c r="M17654" s="31">
        <f>+YEAR(Tabla2[[#This Row],[Fecha de creación]])</f>
        <v>2024</v>
      </c>
      <c r="N17654" s="31">
        <f>+MONTH(Tabla2[[#This Row],[Fecha de creación]])</f>
        <v>2</v>
      </c>
    </row>
    <row r="17655" spans="1:14" x14ac:dyDescent="0.25">
      <c r="A17655" s="29">
        <v>45335.634629629632</v>
      </c>
      <c r="B17655" s="30" t="s">
        <v>56</v>
      </c>
      <c r="C17655" s="30" t="s">
        <v>22176</v>
      </c>
      <c r="D17655" s="30" t="s">
        <v>21</v>
      </c>
      <c r="E17655" s="30" t="s">
        <v>1</v>
      </c>
      <c r="F17655" s="30" t="s">
        <v>7</v>
      </c>
      <c r="G17655" s="30" t="s">
        <v>975</v>
      </c>
      <c r="H17655" s="32" t="s">
        <v>7744</v>
      </c>
      <c r="I17655" s="30" t="s">
        <v>7342</v>
      </c>
      <c r="J17655" s="30" t="s">
        <v>59</v>
      </c>
      <c r="K17655" s="31" t="s">
        <v>9705</v>
      </c>
      <c r="L17655" s="30" t="s">
        <v>9531</v>
      </c>
      <c r="M17655" s="31">
        <f>+YEAR(Tabla2[[#This Row],[Fecha de creación]])</f>
        <v>2024</v>
      </c>
      <c r="N17655" s="31">
        <f>+MONTH(Tabla2[[#This Row],[Fecha de creación]])</f>
        <v>2</v>
      </c>
    </row>
    <row r="17656" spans="1:14" x14ac:dyDescent="0.25">
      <c r="A17656" s="29">
        <v>45335.636423611111</v>
      </c>
      <c r="B17656" s="30" t="s">
        <v>56</v>
      </c>
      <c r="C17656" s="30" t="s">
        <v>22177</v>
      </c>
      <c r="D17656" s="30" t="s">
        <v>382</v>
      </c>
      <c r="E17656" s="30" t="s">
        <v>1</v>
      </c>
      <c r="F17656" s="30" t="s">
        <v>7</v>
      </c>
      <c r="G17656" s="30" t="s">
        <v>975</v>
      </c>
      <c r="H17656" s="32" t="s">
        <v>7723</v>
      </c>
      <c r="I17656" s="30" t="s">
        <v>7342</v>
      </c>
      <c r="J17656" s="30" t="s">
        <v>59</v>
      </c>
      <c r="K17656" s="31" t="s">
        <v>9705</v>
      </c>
      <c r="L17656" s="30" t="s">
        <v>9531</v>
      </c>
      <c r="M17656" s="31">
        <f>+YEAR(Tabla2[[#This Row],[Fecha de creación]])</f>
        <v>2024</v>
      </c>
      <c r="N17656" s="31">
        <f>+MONTH(Tabla2[[#This Row],[Fecha de creación]])</f>
        <v>2</v>
      </c>
    </row>
    <row r="17657" spans="1:14" x14ac:dyDescent="0.25">
      <c r="A17657" s="29">
        <v>45335.642928240741</v>
      </c>
      <c r="B17657" s="30" t="s">
        <v>56</v>
      </c>
      <c r="C17657" s="30" t="s">
        <v>22178</v>
      </c>
      <c r="D17657" s="30" t="s">
        <v>4281</v>
      </c>
      <c r="E17657" s="30" t="s">
        <v>1</v>
      </c>
      <c r="F17657" s="30" t="s">
        <v>7</v>
      </c>
      <c r="G17657" s="30" t="s">
        <v>975</v>
      </c>
      <c r="H17657" s="32" t="s">
        <v>7722</v>
      </c>
      <c r="I17657" s="30" t="s">
        <v>7342</v>
      </c>
      <c r="J17657" s="30" t="s">
        <v>59</v>
      </c>
      <c r="K17657" s="31" t="s">
        <v>9705</v>
      </c>
      <c r="L17657" s="30" t="s">
        <v>9531</v>
      </c>
      <c r="M17657" s="31">
        <f>+YEAR(Tabla2[[#This Row],[Fecha de creación]])</f>
        <v>2024</v>
      </c>
      <c r="N17657" s="31">
        <f>+MONTH(Tabla2[[#This Row],[Fecha de creación]])</f>
        <v>2</v>
      </c>
    </row>
    <row r="17658" spans="1:14" x14ac:dyDescent="0.25">
      <c r="A17658" s="29">
        <v>45335.646550925929</v>
      </c>
      <c r="B17658" s="30" t="s">
        <v>56</v>
      </c>
      <c r="C17658" s="30" t="s">
        <v>22179</v>
      </c>
      <c r="D17658" s="30" t="s">
        <v>4281</v>
      </c>
      <c r="E17658" s="30" t="s">
        <v>1</v>
      </c>
      <c r="F17658" s="30" t="s">
        <v>7</v>
      </c>
      <c r="G17658" s="30" t="s">
        <v>975</v>
      </c>
      <c r="H17658" s="32" t="s">
        <v>7722</v>
      </c>
      <c r="I17658" s="30" t="s">
        <v>7342</v>
      </c>
      <c r="J17658" s="30" t="s">
        <v>59</v>
      </c>
      <c r="K17658" s="31" t="s">
        <v>9705</v>
      </c>
      <c r="L17658" s="30" t="s">
        <v>9531</v>
      </c>
      <c r="M17658" s="31">
        <f>+YEAR(Tabla2[[#This Row],[Fecha de creación]])</f>
        <v>2024</v>
      </c>
      <c r="N17658" s="31">
        <f>+MONTH(Tabla2[[#This Row],[Fecha de creación]])</f>
        <v>2</v>
      </c>
    </row>
    <row r="17659" spans="1:14" x14ac:dyDescent="0.25">
      <c r="A17659" s="29">
        <v>45335.650104166663</v>
      </c>
      <c r="B17659" s="30" t="s">
        <v>189</v>
      </c>
      <c r="C17659" s="30" t="s">
        <v>22180</v>
      </c>
      <c r="D17659" s="30" t="s">
        <v>4281</v>
      </c>
      <c r="E17659" s="30" t="s">
        <v>1</v>
      </c>
      <c r="F17659" s="30" t="s">
        <v>7</v>
      </c>
      <c r="G17659" s="30" t="s">
        <v>975</v>
      </c>
      <c r="H17659" s="32" t="s">
        <v>7722</v>
      </c>
      <c r="I17659" s="30" t="s">
        <v>7338</v>
      </c>
      <c r="J17659" s="30" t="s">
        <v>59</v>
      </c>
      <c r="K17659" s="31" t="s">
        <v>9705</v>
      </c>
      <c r="L17659" s="30" t="s">
        <v>9531</v>
      </c>
      <c r="M17659" s="31">
        <f>+YEAR(Tabla2[[#This Row],[Fecha de creación]])</f>
        <v>2024</v>
      </c>
      <c r="N17659" s="31">
        <f>+MONTH(Tabla2[[#This Row],[Fecha de creación]])</f>
        <v>2</v>
      </c>
    </row>
    <row r="17660" spans="1:14" x14ac:dyDescent="0.25">
      <c r="A17660" s="29">
        <v>45336.391944444447</v>
      </c>
      <c r="B17660" s="30" t="s">
        <v>189</v>
      </c>
      <c r="C17660" s="30" t="s">
        <v>22181</v>
      </c>
      <c r="D17660" s="30" t="s">
        <v>6918</v>
      </c>
      <c r="E17660" s="30" t="s">
        <v>1</v>
      </c>
      <c r="F17660" s="30" t="s">
        <v>22</v>
      </c>
      <c r="G17660" s="30" t="s">
        <v>975</v>
      </c>
      <c r="H17660" s="32" t="s">
        <v>7743</v>
      </c>
      <c r="I17660" s="30" t="s">
        <v>7338</v>
      </c>
      <c r="J17660" s="30" t="s">
        <v>59</v>
      </c>
      <c r="K17660" s="31" t="s">
        <v>9705</v>
      </c>
      <c r="L17660" s="30" t="s">
        <v>9531</v>
      </c>
      <c r="M17660" s="31">
        <f>+YEAR(Tabla2[[#This Row],[Fecha de creación]])</f>
        <v>2024</v>
      </c>
      <c r="N17660" s="31">
        <f>+MONTH(Tabla2[[#This Row],[Fecha de creación]])</f>
        <v>2</v>
      </c>
    </row>
    <row r="17661" spans="1:14" x14ac:dyDescent="0.25">
      <c r="A17661" s="29">
        <v>45336.502106481479</v>
      </c>
      <c r="B17661" s="30" t="s">
        <v>9527</v>
      </c>
      <c r="C17661" s="30" t="s">
        <v>22182</v>
      </c>
      <c r="D17661" s="30" t="s">
        <v>6</v>
      </c>
      <c r="E17661" s="30" t="s">
        <v>1</v>
      </c>
      <c r="F17661" s="30" t="s">
        <v>7</v>
      </c>
      <c r="G17661" s="30" t="s">
        <v>1551</v>
      </c>
      <c r="H17661" s="32" t="s">
        <v>7722</v>
      </c>
      <c r="I17661" s="30" t="s">
        <v>8168</v>
      </c>
      <c r="J17661" s="30" t="s">
        <v>59</v>
      </c>
      <c r="K17661" s="31" t="s">
        <v>9705</v>
      </c>
      <c r="L17661" s="30" t="s">
        <v>9532</v>
      </c>
      <c r="M17661" s="31">
        <f>+YEAR(Tabla2[[#This Row],[Fecha de creación]])</f>
        <v>2024</v>
      </c>
      <c r="N17661" s="31">
        <f>+MONTH(Tabla2[[#This Row],[Fecha de creación]])</f>
        <v>2</v>
      </c>
    </row>
    <row r="17662" spans="1:14" x14ac:dyDescent="0.25">
      <c r="A17662" s="29">
        <v>45336.509884259256</v>
      </c>
      <c r="B17662" s="30" t="s">
        <v>9527</v>
      </c>
      <c r="C17662" s="30" t="s">
        <v>22183</v>
      </c>
      <c r="D17662" s="30" t="s">
        <v>1057</v>
      </c>
      <c r="E17662" s="30" t="s">
        <v>1</v>
      </c>
      <c r="F17662" s="30" t="s">
        <v>7</v>
      </c>
      <c r="G17662" s="30" t="s">
        <v>975</v>
      </c>
      <c r="H17662" s="32" t="s">
        <v>8535</v>
      </c>
      <c r="I17662" s="30" t="s">
        <v>8168</v>
      </c>
      <c r="J17662" s="30" t="s">
        <v>958</v>
      </c>
      <c r="K17662" s="31" t="s">
        <v>9705</v>
      </c>
      <c r="L17662" s="30" t="s">
        <v>9531</v>
      </c>
      <c r="M17662" s="31">
        <f>+YEAR(Tabla2[[#This Row],[Fecha de creación]])</f>
        <v>2024</v>
      </c>
      <c r="N17662" s="31">
        <f>+MONTH(Tabla2[[#This Row],[Fecha de creación]])</f>
        <v>2</v>
      </c>
    </row>
    <row r="17663" spans="1:14" x14ac:dyDescent="0.25">
      <c r="A17663" s="29">
        <v>45336.512372685182</v>
      </c>
      <c r="B17663" s="30" t="s">
        <v>9527</v>
      </c>
      <c r="C17663" s="30" t="s">
        <v>22184</v>
      </c>
      <c r="D17663" s="30" t="s">
        <v>6</v>
      </c>
      <c r="E17663" s="30" t="s">
        <v>1</v>
      </c>
      <c r="F17663" s="30" t="s">
        <v>7</v>
      </c>
      <c r="G17663" s="30" t="s">
        <v>975</v>
      </c>
      <c r="H17663" s="32" t="s">
        <v>7722</v>
      </c>
      <c r="I17663" s="30" t="s">
        <v>8168</v>
      </c>
      <c r="J17663" s="30" t="s">
        <v>958</v>
      </c>
      <c r="K17663" s="31" t="s">
        <v>9705</v>
      </c>
      <c r="L17663" s="30" t="s">
        <v>9532</v>
      </c>
      <c r="M17663" s="31">
        <f>+YEAR(Tabla2[[#This Row],[Fecha de creación]])</f>
        <v>2024</v>
      </c>
      <c r="N17663" s="31">
        <f>+MONTH(Tabla2[[#This Row],[Fecha de creación]])</f>
        <v>2</v>
      </c>
    </row>
    <row r="17664" spans="1:14" x14ac:dyDescent="0.25">
      <c r="A17664" s="29">
        <v>45336.586365740739</v>
      </c>
      <c r="B17664" s="30" t="s">
        <v>56</v>
      </c>
      <c r="C17664" s="30" t="s">
        <v>22185</v>
      </c>
      <c r="D17664" s="30" t="s">
        <v>21</v>
      </c>
      <c r="E17664" s="30" t="s">
        <v>1</v>
      </c>
      <c r="F17664" s="30" t="s">
        <v>7</v>
      </c>
      <c r="G17664" s="30" t="s">
        <v>975</v>
      </c>
      <c r="H17664" s="32" t="s">
        <v>7744</v>
      </c>
      <c r="I17664" s="30" t="s">
        <v>7342</v>
      </c>
      <c r="J17664" s="30" t="s">
        <v>59</v>
      </c>
      <c r="K17664" s="31" t="s">
        <v>9705</v>
      </c>
      <c r="L17664" s="30" t="s">
        <v>9531</v>
      </c>
      <c r="M17664" s="31">
        <f>+YEAR(Tabla2[[#This Row],[Fecha de creación]])</f>
        <v>2024</v>
      </c>
      <c r="N17664" s="31">
        <f>+MONTH(Tabla2[[#This Row],[Fecha de creación]])</f>
        <v>2</v>
      </c>
    </row>
    <row r="17665" spans="1:14" x14ac:dyDescent="0.25">
      <c r="A17665" s="29">
        <v>45336.589907407404</v>
      </c>
      <c r="B17665" s="30" t="s">
        <v>56</v>
      </c>
      <c r="C17665" s="30" t="s">
        <v>22186</v>
      </c>
      <c r="D17665" s="30" t="s">
        <v>4281</v>
      </c>
      <c r="E17665" s="30" t="s">
        <v>1</v>
      </c>
      <c r="F17665" s="30" t="s">
        <v>7</v>
      </c>
      <c r="G17665" s="30" t="s">
        <v>975</v>
      </c>
      <c r="H17665" s="32" t="s">
        <v>7722</v>
      </c>
      <c r="I17665" s="30" t="s">
        <v>7342</v>
      </c>
      <c r="J17665" s="30" t="s">
        <v>59</v>
      </c>
      <c r="K17665" s="31" t="s">
        <v>9705</v>
      </c>
      <c r="L17665" s="30" t="s">
        <v>9531</v>
      </c>
      <c r="M17665" s="31">
        <f>+YEAR(Tabla2[[#This Row],[Fecha de creación]])</f>
        <v>2024</v>
      </c>
      <c r="N17665" s="31">
        <f>+MONTH(Tabla2[[#This Row],[Fecha de creación]])</f>
        <v>2</v>
      </c>
    </row>
    <row r="17666" spans="1:14" x14ac:dyDescent="0.25">
      <c r="A17666" s="29">
        <v>45336.595381944448</v>
      </c>
      <c r="B17666" s="30" t="s">
        <v>56</v>
      </c>
      <c r="C17666" s="30" t="s">
        <v>22187</v>
      </c>
      <c r="D17666" s="30" t="s">
        <v>14817</v>
      </c>
      <c r="E17666" s="30" t="s">
        <v>1</v>
      </c>
      <c r="F17666" s="30" t="s">
        <v>7</v>
      </c>
      <c r="G17666" s="30" t="s">
        <v>975</v>
      </c>
      <c r="H17666" s="32" t="s">
        <v>8425</v>
      </c>
      <c r="I17666" s="30" t="s">
        <v>7342</v>
      </c>
      <c r="J17666" s="30" t="s">
        <v>59</v>
      </c>
      <c r="K17666" s="31" t="s">
        <v>9705</v>
      </c>
      <c r="L17666" s="30" t="s">
        <v>9531</v>
      </c>
      <c r="M17666" s="31">
        <f>+YEAR(Tabla2[[#This Row],[Fecha de creación]])</f>
        <v>2024</v>
      </c>
      <c r="N17666" s="31">
        <f>+MONTH(Tabla2[[#This Row],[Fecha de creación]])</f>
        <v>2</v>
      </c>
    </row>
    <row r="17667" spans="1:14" x14ac:dyDescent="0.25">
      <c r="A17667" s="29">
        <v>45336.596863425926</v>
      </c>
      <c r="B17667" s="30" t="s">
        <v>189</v>
      </c>
      <c r="C17667" s="30" t="s">
        <v>22188</v>
      </c>
      <c r="D17667" s="30" t="s">
        <v>4281</v>
      </c>
      <c r="E17667" s="30" t="s">
        <v>1</v>
      </c>
      <c r="F17667" s="30" t="s">
        <v>7</v>
      </c>
      <c r="G17667" s="30" t="s">
        <v>975</v>
      </c>
      <c r="H17667" s="32" t="s">
        <v>7722</v>
      </c>
      <c r="I17667" s="30" t="s">
        <v>7338</v>
      </c>
      <c r="J17667" s="30" t="s">
        <v>59</v>
      </c>
      <c r="K17667" s="31" t="s">
        <v>9705</v>
      </c>
      <c r="L17667" s="30" t="s">
        <v>9531</v>
      </c>
      <c r="M17667" s="31">
        <f>+YEAR(Tabla2[[#This Row],[Fecha de creación]])</f>
        <v>2024</v>
      </c>
      <c r="N17667" s="31">
        <f>+MONTH(Tabla2[[#This Row],[Fecha de creación]])</f>
        <v>2</v>
      </c>
    </row>
    <row r="17668" spans="1:14" x14ac:dyDescent="0.25">
      <c r="A17668" s="29">
        <v>45337.639305555553</v>
      </c>
      <c r="B17668" s="30" t="s">
        <v>56</v>
      </c>
      <c r="C17668" s="30" t="s">
        <v>22189</v>
      </c>
      <c r="D17668" s="30" t="s">
        <v>14817</v>
      </c>
      <c r="E17668" s="30" t="s">
        <v>1</v>
      </c>
      <c r="F17668" s="30" t="s">
        <v>7</v>
      </c>
      <c r="G17668" s="30" t="s">
        <v>975</v>
      </c>
      <c r="H17668" s="32" t="s">
        <v>8425</v>
      </c>
      <c r="I17668" s="30" t="s">
        <v>7342</v>
      </c>
      <c r="J17668" s="30" t="s">
        <v>59</v>
      </c>
      <c r="K17668" s="31" t="s">
        <v>9705</v>
      </c>
      <c r="L17668" s="30" t="s">
        <v>9532</v>
      </c>
      <c r="M17668" s="31">
        <f>+YEAR(Tabla2[[#This Row],[Fecha de creación]])</f>
        <v>2024</v>
      </c>
      <c r="N17668" s="31">
        <f>+MONTH(Tabla2[[#This Row],[Fecha de creación]])</f>
        <v>2</v>
      </c>
    </row>
    <row r="17669" spans="1:14" x14ac:dyDescent="0.25">
      <c r="A17669" s="29">
        <v>45337.680358796293</v>
      </c>
      <c r="B17669" s="30" t="s">
        <v>56</v>
      </c>
      <c r="C17669" s="30" t="s">
        <v>22190</v>
      </c>
      <c r="D17669" s="30" t="s">
        <v>22116</v>
      </c>
      <c r="E17669" s="30" t="s">
        <v>1</v>
      </c>
      <c r="F17669" s="30" t="s">
        <v>7</v>
      </c>
      <c r="G17669" s="30" t="s">
        <v>1551</v>
      </c>
      <c r="H17669" s="32" t="s">
        <v>7734</v>
      </c>
      <c r="I17669" s="30" t="s">
        <v>11088</v>
      </c>
      <c r="J17669" s="30" t="s">
        <v>59</v>
      </c>
      <c r="K17669" s="31" t="s">
        <v>9705</v>
      </c>
      <c r="L17669" s="30" t="s">
        <v>9532</v>
      </c>
      <c r="M17669" s="31">
        <f>+YEAR(Tabla2[[#This Row],[Fecha de creación]])</f>
        <v>2024</v>
      </c>
      <c r="N17669" s="31">
        <f>+MONTH(Tabla2[[#This Row],[Fecha de creación]])</f>
        <v>2</v>
      </c>
    </row>
    <row r="17670" spans="1:14" x14ac:dyDescent="0.25">
      <c r="A17670" s="29">
        <v>45337.682106481479</v>
      </c>
      <c r="B17670" s="30" t="s">
        <v>56</v>
      </c>
      <c r="C17670" s="30" t="s">
        <v>22191</v>
      </c>
      <c r="D17670" s="30" t="s">
        <v>22116</v>
      </c>
      <c r="E17670" s="30" t="s">
        <v>1</v>
      </c>
      <c r="F17670" s="30" t="s">
        <v>7</v>
      </c>
      <c r="G17670" s="30" t="s">
        <v>1551</v>
      </c>
      <c r="H17670" s="32" t="s">
        <v>7734</v>
      </c>
      <c r="I17670" s="30" t="s">
        <v>11088</v>
      </c>
      <c r="J17670" s="30" t="s">
        <v>59</v>
      </c>
      <c r="K17670" s="31" t="s">
        <v>9705</v>
      </c>
      <c r="L17670" s="30" t="s">
        <v>9532</v>
      </c>
      <c r="M17670" s="31">
        <f>+YEAR(Tabla2[[#This Row],[Fecha de creación]])</f>
        <v>2024</v>
      </c>
      <c r="N17670" s="31">
        <f>+MONTH(Tabla2[[#This Row],[Fecha de creación]])</f>
        <v>2</v>
      </c>
    </row>
    <row r="17671" spans="1:14" x14ac:dyDescent="0.25">
      <c r="A17671" s="29">
        <v>45337.710034722222</v>
      </c>
      <c r="B17671" s="30" t="s">
        <v>189</v>
      </c>
      <c r="C17671" s="30" t="s">
        <v>22192</v>
      </c>
      <c r="D17671" s="30" t="s">
        <v>2802</v>
      </c>
      <c r="E17671" s="30" t="s">
        <v>1</v>
      </c>
      <c r="F17671" s="30" t="s">
        <v>22</v>
      </c>
      <c r="G17671" s="30" t="s">
        <v>975</v>
      </c>
      <c r="H17671" s="32" t="s">
        <v>7764</v>
      </c>
      <c r="I17671" s="30" t="s">
        <v>7338</v>
      </c>
      <c r="J17671" s="30" t="s">
        <v>59</v>
      </c>
      <c r="K17671" s="31" t="s">
        <v>9705</v>
      </c>
      <c r="L17671" s="30" t="s">
        <v>9531</v>
      </c>
      <c r="M17671" s="31">
        <f>+YEAR(Tabla2[[#This Row],[Fecha de creación]])</f>
        <v>2024</v>
      </c>
      <c r="N17671" s="31">
        <f>+MONTH(Tabla2[[#This Row],[Fecha de creación]])</f>
        <v>2</v>
      </c>
    </row>
    <row r="17672" spans="1:14" x14ac:dyDescent="0.25">
      <c r="A17672" s="29">
        <v>45337.71130787037</v>
      </c>
      <c r="B17672" s="30" t="s">
        <v>189</v>
      </c>
      <c r="C17672" s="30" t="s">
        <v>22193</v>
      </c>
      <c r="D17672" s="30" t="s">
        <v>6918</v>
      </c>
      <c r="E17672" s="30" t="s">
        <v>1</v>
      </c>
      <c r="F17672" s="30" t="s">
        <v>22</v>
      </c>
      <c r="G17672" s="30" t="s">
        <v>975</v>
      </c>
      <c r="H17672" s="32" t="s">
        <v>7743</v>
      </c>
      <c r="I17672" s="30" t="s">
        <v>7338</v>
      </c>
      <c r="J17672" s="30" t="s">
        <v>59</v>
      </c>
      <c r="K17672" s="31" t="s">
        <v>9705</v>
      </c>
      <c r="L17672" s="30" t="s">
        <v>9531</v>
      </c>
      <c r="M17672" s="31">
        <f>+YEAR(Tabla2[[#This Row],[Fecha de creación]])</f>
        <v>2024</v>
      </c>
      <c r="N17672" s="31">
        <f>+MONTH(Tabla2[[#This Row],[Fecha de creación]])</f>
        <v>2</v>
      </c>
    </row>
    <row r="17673" spans="1:14" x14ac:dyDescent="0.25">
      <c r="A17673" s="29">
        <v>45337.75675925926</v>
      </c>
      <c r="B17673" s="30" t="s">
        <v>9527</v>
      </c>
      <c r="C17673" s="30" t="s">
        <v>22194</v>
      </c>
      <c r="D17673" s="30" t="s">
        <v>2498</v>
      </c>
      <c r="E17673" s="30" t="s">
        <v>1</v>
      </c>
      <c r="F17673" s="30" t="s">
        <v>7</v>
      </c>
      <c r="G17673" s="30" t="s">
        <v>975</v>
      </c>
      <c r="H17673" s="32" t="s">
        <v>7745</v>
      </c>
      <c r="I17673" s="30" t="s">
        <v>8168</v>
      </c>
      <c r="J17673" s="30" t="s">
        <v>59</v>
      </c>
      <c r="K17673" s="31" t="s">
        <v>9705</v>
      </c>
      <c r="L17673" s="30" t="s">
        <v>9531</v>
      </c>
      <c r="M17673" s="31">
        <f>+YEAR(Tabla2[[#This Row],[Fecha de creación]])</f>
        <v>2024</v>
      </c>
      <c r="N17673" s="31">
        <f>+MONTH(Tabla2[[#This Row],[Fecha de creación]])</f>
        <v>2</v>
      </c>
    </row>
    <row r="17674" spans="1:14" x14ac:dyDescent="0.25">
      <c r="A17674" s="29">
        <v>45338.403113425928</v>
      </c>
      <c r="B17674" s="30" t="s">
        <v>9527</v>
      </c>
      <c r="C17674" s="30" t="s">
        <v>22195</v>
      </c>
      <c r="D17674" s="30" t="s">
        <v>49</v>
      </c>
      <c r="E17674" s="30" t="s">
        <v>1</v>
      </c>
      <c r="F17674" s="30" t="s">
        <v>7</v>
      </c>
      <c r="G17674" s="30" t="s">
        <v>975</v>
      </c>
      <c r="H17674" s="32" t="s">
        <v>7745</v>
      </c>
      <c r="I17674" s="30" t="s">
        <v>8168</v>
      </c>
      <c r="J17674" s="30" t="s">
        <v>59</v>
      </c>
      <c r="K17674" s="31" t="s">
        <v>9705</v>
      </c>
      <c r="L17674" s="30" t="s">
        <v>9531</v>
      </c>
      <c r="M17674" s="31">
        <f>+YEAR(Tabla2[[#This Row],[Fecha de creación]])</f>
        <v>2024</v>
      </c>
      <c r="N17674" s="31">
        <f>+MONTH(Tabla2[[#This Row],[Fecha de creación]])</f>
        <v>2</v>
      </c>
    </row>
    <row r="17675" spans="1:14" x14ac:dyDescent="0.25">
      <c r="A17675" s="29">
        <v>45338.425000000003</v>
      </c>
      <c r="B17675" s="30" t="s">
        <v>56</v>
      </c>
      <c r="C17675" s="30" t="s">
        <v>22196</v>
      </c>
      <c r="D17675" s="30" t="s">
        <v>1057</v>
      </c>
      <c r="E17675" s="30" t="s">
        <v>1</v>
      </c>
      <c r="F17675" s="30" t="s">
        <v>7</v>
      </c>
      <c r="G17675" s="30" t="s">
        <v>975</v>
      </c>
      <c r="H17675" s="32" t="s">
        <v>8535</v>
      </c>
      <c r="I17675" s="30" t="s">
        <v>7342</v>
      </c>
      <c r="J17675" s="30" t="s">
        <v>59</v>
      </c>
      <c r="K17675" s="31" t="s">
        <v>9705</v>
      </c>
      <c r="L17675" s="30" t="s">
        <v>9531</v>
      </c>
      <c r="M17675" s="31">
        <f>+YEAR(Tabla2[[#This Row],[Fecha de creación]])</f>
        <v>2024</v>
      </c>
      <c r="N17675" s="31">
        <f>+MONTH(Tabla2[[#This Row],[Fecha de creación]])</f>
        <v>2</v>
      </c>
    </row>
    <row r="17676" spans="1:14" x14ac:dyDescent="0.25">
      <c r="A17676" s="29">
        <v>45338.42591435185</v>
      </c>
      <c r="B17676" s="30" t="s">
        <v>56</v>
      </c>
      <c r="C17676" s="30" t="s">
        <v>22197</v>
      </c>
      <c r="D17676" s="30" t="s">
        <v>1057</v>
      </c>
      <c r="E17676" s="30" t="s">
        <v>1</v>
      </c>
      <c r="F17676" s="30" t="s">
        <v>7</v>
      </c>
      <c r="G17676" s="30" t="s">
        <v>975</v>
      </c>
      <c r="H17676" s="32" t="s">
        <v>8535</v>
      </c>
      <c r="I17676" s="30" t="s">
        <v>7342</v>
      </c>
      <c r="J17676" s="30" t="s">
        <v>59</v>
      </c>
      <c r="K17676" s="31" t="s">
        <v>9705</v>
      </c>
      <c r="L17676" s="30" t="s">
        <v>9531</v>
      </c>
      <c r="M17676" s="31">
        <f>+YEAR(Tabla2[[#This Row],[Fecha de creación]])</f>
        <v>2024</v>
      </c>
      <c r="N17676" s="31">
        <f>+MONTH(Tabla2[[#This Row],[Fecha de creación]])</f>
        <v>2</v>
      </c>
    </row>
    <row r="17677" spans="1:14" x14ac:dyDescent="0.25">
      <c r="A17677" s="29">
        <v>45338.444305555553</v>
      </c>
      <c r="B17677" s="30" t="s">
        <v>56</v>
      </c>
      <c r="C17677" s="30" t="s">
        <v>22198</v>
      </c>
      <c r="D17677" s="30" t="s">
        <v>4281</v>
      </c>
      <c r="E17677" s="30" t="s">
        <v>1</v>
      </c>
      <c r="F17677" s="30" t="s">
        <v>7</v>
      </c>
      <c r="G17677" s="30" t="s">
        <v>975</v>
      </c>
      <c r="H17677" s="32" t="s">
        <v>7722</v>
      </c>
      <c r="I17677" s="30" t="s">
        <v>7342</v>
      </c>
      <c r="J17677" s="30" t="s">
        <v>59</v>
      </c>
      <c r="K17677" s="31" t="s">
        <v>9705</v>
      </c>
      <c r="L17677" s="30" t="s">
        <v>9531</v>
      </c>
      <c r="M17677" s="31">
        <f>+YEAR(Tabla2[[#This Row],[Fecha de creación]])</f>
        <v>2024</v>
      </c>
      <c r="N17677" s="31">
        <f>+MONTH(Tabla2[[#This Row],[Fecha de creación]])</f>
        <v>2</v>
      </c>
    </row>
    <row r="17678" spans="1:14" x14ac:dyDescent="0.25">
      <c r="A17678" s="29">
        <v>45338.469814814816</v>
      </c>
      <c r="B17678" s="30" t="s">
        <v>9527</v>
      </c>
      <c r="C17678" s="30" t="s">
        <v>22199</v>
      </c>
      <c r="D17678" s="30" t="s">
        <v>49</v>
      </c>
      <c r="E17678" s="30" t="s">
        <v>1</v>
      </c>
      <c r="F17678" s="30" t="s">
        <v>7</v>
      </c>
      <c r="G17678" s="30" t="s">
        <v>975</v>
      </c>
      <c r="H17678" s="32" t="s">
        <v>7745</v>
      </c>
      <c r="I17678" s="30" t="s">
        <v>8168</v>
      </c>
      <c r="J17678" s="30" t="s">
        <v>958</v>
      </c>
      <c r="K17678" s="31" t="s">
        <v>9705</v>
      </c>
      <c r="L17678" s="30" t="s">
        <v>9531</v>
      </c>
      <c r="M17678" s="31">
        <f>+YEAR(Tabla2[[#This Row],[Fecha de creación]])</f>
        <v>2024</v>
      </c>
      <c r="N17678" s="31">
        <f>+MONTH(Tabla2[[#This Row],[Fecha de creación]])</f>
        <v>2</v>
      </c>
    </row>
    <row r="17679" spans="1:14" x14ac:dyDescent="0.25">
      <c r="A17679" s="29">
        <v>45338.483634259261</v>
      </c>
      <c r="B17679" s="30" t="s">
        <v>9527</v>
      </c>
      <c r="C17679" s="30" t="s">
        <v>22200</v>
      </c>
      <c r="D17679" s="30" t="s">
        <v>6</v>
      </c>
      <c r="E17679" s="30" t="s">
        <v>1</v>
      </c>
      <c r="F17679" s="30" t="s">
        <v>7</v>
      </c>
      <c r="G17679" s="30" t="s">
        <v>1551</v>
      </c>
      <c r="H17679" s="32" t="s">
        <v>7722</v>
      </c>
      <c r="I17679" s="30" t="s">
        <v>8168</v>
      </c>
      <c r="J17679" s="30" t="s">
        <v>958</v>
      </c>
      <c r="K17679" s="31" t="s">
        <v>9705</v>
      </c>
      <c r="L17679" s="30" t="s">
        <v>9532</v>
      </c>
      <c r="M17679" s="31">
        <f>+YEAR(Tabla2[[#This Row],[Fecha de creación]])</f>
        <v>2024</v>
      </c>
      <c r="N17679" s="31">
        <f>+MONTH(Tabla2[[#This Row],[Fecha de creación]])</f>
        <v>2</v>
      </c>
    </row>
    <row r="17680" spans="1:14" x14ac:dyDescent="0.25">
      <c r="A17680" s="29">
        <v>45338.491249999999</v>
      </c>
      <c r="B17680" s="30" t="s">
        <v>9527</v>
      </c>
      <c r="C17680" s="30" t="s">
        <v>22201</v>
      </c>
      <c r="D17680" s="30" t="s">
        <v>17187</v>
      </c>
      <c r="E17680" s="30" t="s">
        <v>1</v>
      </c>
      <c r="F17680" s="30" t="s">
        <v>7</v>
      </c>
      <c r="G17680" s="30" t="s">
        <v>1551</v>
      </c>
      <c r="H17680" s="32" t="s">
        <v>8397</v>
      </c>
      <c r="I17680" s="30" t="s">
        <v>8168</v>
      </c>
      <c r="J17680" s="30" t="s">
        <v>958</v>
      </c>
      <c r="K17680" s="31" t="s">
        <v>9705</v>
      </c>
      <c r="L17680" s="30" t="s">
        <v>9532</v>
      </c>
      <c r="M17680" s="31">
        <f>+YEAR(Tabla2[[#This Row],[Fecha de creación]])</f>
        <v>2024</v>
      </c>
      <c r="N17680" s="31">
        <f>+MONTH(Tabla2[[#This Row],[Fecha de creación]])</f>
        <v>2</v>
      </c>
    </row>
    <row r="17681" spans="1:14" x14ac:dyDescent="0.25">
      <c r="A17681" s="29">
        <v>45338.524282407408</v>
      </c>
      <c r="B17681" s="30" t="s">
        <v>19</v>
      </c>
      <c r="C17681" s="30" t="s">
        <v>22202</v>
      </c>
      <c r="D17681" s="30" t="s">
        <v>15399</v>
      </c>
      <c r="E17681" s="30" t="s">
        <v>1</v>
      </c>
      <c r="F17681" s="30" t="s">
        <v>7</v>
      </c>
      <c r="G17681" s="30" t="s">
        <v>975</v>
      </c>
      <c r="H17681" s="32" t="s">
        <v>8480</v>
      </c>
      <c r="I17681" s="30" t="s">
        <v>10072</v>
      </c>
      <c r="J17681" s="30" t="s">
        <v>958</v>
      </c>
      <c r="K17681" s="31" t="s">
        <v>9705</v>
      </c>
      <c r="L17681" s="30" t="s">
        <v>9531</v>
      </c>
      <c r="M17681" s="31">
        <f>+YEAR(Tabla2[[#This Row],[Fecha de creación]])</f>
        <v>2024</v>
      </c>
      <c r="N17681" s="31">
        <f>+MONTH(Tabla2[[#This Row],[Fecha de creación]])</f>
        <v>2</v>
      </c>
    </row>
    <row r="17682" spans="1:14" x14ac:dyDescent="0.25">
      <c r="A17682" s="29">
        <v>45338.528773148151</v>
      </c>
      <c r="B17682" s="30" t="s">
        <v>9527</v>
      </c>
      <c r="C17682" s="30" t="s">
        <v>22203</v>
      </c>
      <c r="D17682" s="30" t="s">
        <v>17340</v>
      </c>
      <c r="E17682" s="30" t="s">
        <v>1</v>
      </c>
      <c r="F17682" s="30" t="s">
        <v>7</v>
      </c>
      <c r="G17682" s="30" t="s">
        <v>975</v>
      </c>
      <c r="H17682" s="32" t="s">
        <v>7730</v>
      </c>
      <c r="I17682" s="30" t="s">
        <v>8168</v>
      </c>
      <c r="J17682" s="30" t="s">
        <v>958</v>
      </c>
      <c r="K17682" s="31" t="s">
        <v>9705</v>
      </c>
      <c r="L17682" s="30" t="s">
        <v>9531</v>
      </c>
      <c r="M17682" s="31">
        <f>+YEAR(Tabla2[[#This Row],[Fecha de creación]])</f>
        <v>2024</v>
      </c>
      <c r="N17682" s="31">
        <f>+MONTH(Tabla2[[#This Row],[Fecha de creación]])</f>
        <v>2</v>
      </c>
    </row>
    <row r="17683" spans="1:14" x14ac:dyDescent="0.25">
      <c r="A17683" s="29">
        <v>45338.538703703707</v>
      </c>
      <c r="B17683" s="30" t="s">
        <v>9527</v>
      </c>
      <c r="C17683" s="30" t="s">
        <v>22204</v>
      </c>
      <c r="D17683" s="30" t="s">
        <v>223</v>
      </c>
      <c r="E17683" s="30" t="s">
        <v>1</v>
      </c>
      <c r="F17683" s="30" t="s">
        <v>7</v>
      </c>
      <c r="G17683" s="30" t="s">
        <v>1551</v>
      </c>
      <c r="H17683" s="32" t="s">
        <v>7721</v>
      </c>
      <c r="I17683" s="30" t="s">
        <v>8168</v>
      </c>
      <c r="J17683" s="30" t="s">
        <v>59</v>
      </c>
      <c r="K17683" s="31" t="s">
        <v>9705</v>
      </c>
      <c r="L17683" s="30" t="s">
        <v>9532</v>
      </c>
      <c r="M17683" s="31">
        <f>+YEAR(Tabla2[[#This Row],[Fecha de creación]])</f>
        <v>2024</v>
      </c>
      <c r="N17683" s="31">
        <f>+MONTH(Tabla2[[#This Row],[Fecha de creación]])</f>
        <v>2</v>
      </c>
    </row>
    <row r="17684" spans="1:14" x14ac:dyDescent="0.25">
      <c r="A17684" s="29">
        <v>45338.674074074072</v>
      </c>
      <c r="B17684" s="30" t="s">
        <v>56</v>
      </c>
      <c r="C17684" s="30" t="s">
        <v>22205</v>
      </c>
      <c r="D17684" s="30" t="s">
        <v>21</v>
      </c>
      <c r="E17684" s="30" t="s">
        <v>1</v>
      </c>
      <c r="F17684" s="30" t="s">
        <v>7</v>
      </c>
      <c r="G17684" s="30" t="s">
        <v>975</v>
      </c>
      <c r="H17684" s="32" t="s">
        <v>7744</v>
      </c>
      <c r="I17684" s="30" t="s">
        <v>7342</v>
      </c>
      <c r="J17684" s="30" t="s">
        <v>59</v>
      </c>
      <c r="K17684" s="31" t="s">
        <v>9705</v>
      </c>
      <c r="L17684" s="30" t="s">
        <v>9531</v>
      </c>
      <c r="M17684" s="31">
        <f>+YEAR(Tabla2[[#This Row],[Fecha de creación]])</f>
        <v>2024</v>
      </c>
      <c r="N17684" s="31">
        <f>+MONTH(Tabla2[[#This Row],[Fecha de creación]])</f>
        <v>2</v>
      </c>
    </row>
    <row r="17685" spans="1:14" x14ac:dyDescent="0.25">
      <c r="A17685" s="29">
        <v>45338.691817129627</v>
      </c>
      <c r="B17685" s="30" t="s">
        <v>9527</v>
      </c>
      <c r="C17685" s="30" t="s">
        <v>22206</v>
      </c>
      <c r="D17685" s="30" t="s">
        <v>690</v>
      </c>
      <c r="E17685" s="30" t="s">
        <v>1</v>
      </c>
      <c r="F17685" s="30" t="s">
        <v>7</v>
      </c>
      <c r="G17685" s="30" t="s">
        <v>1551</v>
      </c>
      <c r="H17685" s="32" t="s">
        <v>13012</v>
      </c>
      <c r="I17685" s="30" t="s">
        <v>13515</v>
      </c>
      <c r="J17685" s="30" t="s">
        <v>958</v>
      </c>
      <c r="K17685" s="31" t="s">
        <v>9705</v>
      </c>
      <c r="L17685" s="30" t="s">
        <v>9531</v>
      </c>
      <c r="M17685" s="31">
        <f>+YEAR(Tabla2[[#This Row],[Fecha de creación]])</f>
        <v>2024</v>
      </c>
      <c r="N17685" s="31">
        <f>+MONTH(Tabla2[[#This Row],[Fecha de creación]])</f>
        <v>2</v>
      </c>
    </row>
    <row r="17686" spans="1:14" x14ac:dyDescent="0.25">
      <c r="A17686" s="29">
        <v>45338.700370370374</v>
      </c>
      <c r="B17686" s="30" t="s">
        <v>189</v>
      </c>
      <c r="C17686" s="30" t="s">
        <v>22207</v>
      </c>
      <c r="D17686" s="30" t="s">
        <v>14817</v>
      </c>
      <c r="E17686" s="30" t="s">
        <v>1</v>
      </c>
      <c r="F17686" s="30" t="s">
        <v>7</v>
      </c>
      <c r="G17686" s="30" t="s">
        <v>975</v>
      </c>
      <c r="H17686" s="32" t="s">
        <v>8425</v>
      </c>
      <c r="I17686" s="30" t="s">
        <v>7338</v>
      </c>
      <c r="J17686" s="30" t="s">
        <v>59</v>
      </c>
      <c r="K17686" s="31" t="s">
        <v>9705</v>
      </c>
      <c r="L17686" s="30" t="s">
        <v>9531</v>
      </c>
      <c r="M17686" s="31">
        <f>+YEAR(Tabla2[[#This Row],[Fecha de creación]])</f>
        <v>2024</v>
      </c>
      <c r="N17686" s="31">
        <f>+MONTH(Tabla2[[#This Row],[Fecha de creación]])</f>
        <v>2</v>
      </c>
    </row>
    <row r="17687" spans="1:14" x14ac:dyDescent="0.25">
      <c r="A17687" s="29">
        <v>45338.701527777775</v>
      </c>
      <c r="B17687" s="30" t="s">
        <v>189</v>
      </c>
      <c r="C17687" s="30" t="s">
        <v>22208</v>
      </c>
      <c r="D17687" s="30" t="s">
        <v>36</v>
      </c>
      <c r="E17687" s="30" t="s">
        <v>1</v>
      </c>
      <c r="F17687" s="30" t="s">
        <v>7</v>
      </c>
      <c r="G17687" s="30" t="s">
        <v>975</v>
      </c>
      <c r="H17687" s="32" t="s">
        <v>14310</v>
      </c>
      <c r="I17687" s="30" t="s">
        <v>7338</v>
      </c>
      <c r="J17687" s="30" t="s">
        <v>59</v>
      </c>
      <c r="K17687" s="31" t="s">
        <v>9705</v>
      </c>
      <c r="L17687" s="30" t="s">
        <v>9531</v>
      </c>
      <c r="M17687" s="31">
        <f>+YEAR(Tabla2[[#This Row],[Fecha de creación]])</f>
        <v>2024</v>
      </c>
      <c r="N17687" s="31">
        <f>+MONTH(Tabla2[[#This Row],[Fecha de creación]])</f>
        <v>2</v>
      </c>
    </row>
    <row r="17688" spans="1:14" x14ac:dyDescent="0.25">
      <c r="A17688" s="29">
        <v>45338.731030092589</v>
      </c>
      <c r="B17688" s="30" t="s">
        <v>9527</v>
      </c>
      <c r="C17688" s="30" t="s">
        <v>22209</v>
      </c>
      <c r="D17688" s="30" t="s">
        <v>3624</v>
      </c>
      <c r="E17688" s="30" t="s">
        <v>1</v>
      </c>
      <c r="F17688" s="30" t="s">
        <v>7</v>
      </c>
      <c r="G17688" s="30" t="s">
        <v>975</v>
      </c>
      <c r="H17688" s="32" t="s">
        <v>7730</v>
      </c>
      <c r="I17688" s="30" t="s">
        <v>8168</v>
      </c>
      <c r="J17688" s="30"/>
      <c r="K17688" s="31" t="s">
        <v>9705</v>
      </c>
      <c r="L17688" s="30" t="s">
        <v>9531</v>
      </c>
      <c r="M17688" s="31">
        <f>+YEAR(Tabla2[[#This Row],[Fecha de creación]])</f>
        <v>2024</v>
      </c>
      <c r="N17688" s="31">
        <f>+MONTH(Tabla2[[#This Row],[Fecha de creación]])</f>
        <v>2</v>
      </c>
    </row>
    <row r="17689" spans="1:14" x14ac:dyDescent="0.25">
      <c r="A17689" s="29">
        <v>45338.751400462963</v>
      </c>
      <c r="B17689" s="30" t="s">
        <v>9527</v>
      </c>
      <c r="C17689" s="30" t="s">
        <v>22210</v>
      </c>
      <c r="D17689" s="30" t="s">
        <v>551</v>
      </c>
      <c r="E17689" s="30" t="s">
        <v>1</v>
      </c>
      <c r="F17689" s="30" t="s">
        <v>7</v>
      </c>
      <c r="G17689" s="30" t="s">
        <v>975</v>
      </c>
      <c r="H17689" s="32" t="s">
        <v>7980</v>
      </c>
      <c r="I17689" s="30" t="s">
        <v>8168</v>
      </c>
      <c r="J17689" s="30" t="s">
        <v>59</v>
      </c>
      <c r="K17689" s="31" t="s">
        <v>9705</v>
      </c>
      <c r="L17689" s="30" t="s">
        <v>9531</v>
      </c>
      <c r="M17689" s="31">
        <f>+YEAR(Tabla2[[#This Row],[Fecha de creación]])</f>
        <v>2024</v>
      </c>
      <c r="N17689" s="31">
        <f>+MONTH(Tabla2[[#This Row],[Fecha de creación]])</f>
        <v>2</v>
      </c>
    </row>
    <row r="17690" spans="1:14" x14ac:dyDescent="0.25">
      <c r="A17690" s="29">
        <v>45339.391701388886</v>
      </c>
      <c r="B17690" s="30" t="s">
        <v>56</v>
      </c>
      <c r="C17690" s="30" t="s">
        <v>22211</v>
      </c>
      <c r="D17690" s="30" t="s">
        <v>14817</v>
      </c>
      <c r="E17690" s="30" t="s">
        <v>1</v>
      </c>
      <c r="F17690" s="30" t="s">
        <v>7</v>
      </c>
      <c r="G17690" s="30" t="s">
        <v>975</v>
      </c>
      <c r="H17690" s="32" t="s">
        <v>8425</v>
      </c>
      <c r="I17690" s="30" t="s">
        <v>7342</v>
      </c>
      <c r="J17690" s="30" t="s">
        <v>59</v>
      </c>
      <c r="K17690" s="31" t="s">
        <v>9705</v>
      </c>
      <c r="L17690" s="30" t="s">
        <v>9531</v>
      </c>
      <c r="M17690" s="31">
        <f>+YEAR(Tabla2[[#This Row],[Fecha de creación]])</f>
        <v>2024</v>
      </c>
      <c r="N17690" s="31">
        <f>+MONTH(Tabla2[[#This Row],[Fecha de creación]])</f>
        <v>2</v>
      </c>
    </row>
    <row r="17691" spans="1:14" x14ac:dyDescent="0.25">
      <c r="A17691" s="29">
        <v>45339.58326388889</v>
      </c>
      <c r="B17691" s="30" t="s">
        <v>0</v>
      </c>
      <c r="C17691" s="30" t="s">
        <v>22212</v>
      </c>
      <c r="D17691" s="30" t="s">
        <v>6</v>
      </c>
      <c r="E17691" s="30" t="s">
        <v>1</v>
      </c>
      <c r="F17691" s="30" t="s">
        <v>7</v>
      </c>
      <c r="G17691" s="30" t="s">
        <v>975</v>
      </c>
      <c r="H17691" s="32" t="s">
        <v>7722</v>
      </c>
      <c r="I17691" s="30" t="s">
        <v>17173</v>
      </c>
      <c r="J17691" s="30" t="s">
        <v>59</v>
      </c>
      <c r="K17691" s="31" t="s">
        <v>9705</v>
      </c>
      <c r="L17691" s="30" t="s">
        <v>9531</v>
      </c>
      <c r="M17691" s="31">
        <f>+YEAR(Tabla2[[#This Row],[Fecha de creación]])</f>
        <v>2024</v>
      </c>
      <c r="N17691" s="31">
        <f>+MONTH(Tabla2[[#This Row],[Fecha de creación]])</f>
        <v>2</v>
      </c>
    </row>
    <row r="17692" spans="1:14" x14ac:dyDescent="0.25">
      <c r="A17692" s="29">
        <v>45339.628425925926</v>
      </c>
      <c r="B17692" s="30" t="s">
        <v>0</v>
      </c>
      <c r="C17692" s="30" t="s">
        <v>22213</v>
      </c>
      <c r="D17692" s="30" t="s">
        <v>6</v>
      </c>
      <c r="E17692" s="30" t="s">
        <v>1</v>
      </c>
      <c r="F17692" s="30" t="s">
        <v>7</v>
      </c>
      <c r="G17692" s="30" t="s">
        <v>975</v>
      </c>
      <c r="H17692" s="32" t="s">
        <v>7722</v>
      </c>
      <c r="I17692" s="30" t="s">
        <v>17173</v>
      </c>
      <c r="J17692" s="30" t="s">
        <v>59</v>
      </c>
      <c r="K17692" s="31" t="s">
        <v>9705</v>
      </c>
      <c r="L17692" s="30" t="s">
        <v>9531</v>
      </c>
      <c r="M17692" s="31">
        <f>+YEAR(Tabla2[[#This Row],[Fecha de creación]])</f>
        <v>2024</v>
      </c>
      <c r="N17692" s="31">
        <f>+MONTH(Tabla2[[#This Row],[Fecha de creación]])</f>
        <v>2</v>
      </c>
    </row>
    <row r="17693" spans="1:14" x14ac:dyDescent="0.25">
      <c r="A17693" s="29">
        <v>45339.639803240738</v>
      </c>
      <c r="B17693" s="30" t="s">
        <v>189</v>
      </c>
      <c r="C17693" s="30" t="s">
        <v>22214</v>
      </c>
      <c r="D17693" s="30" t="s">
        <v>21</v>
      </c>
      <c r="E17693" s="30" t="s">
        <v>1</v>
      </c>
      <c r="F17693" s="30" t="s">
        <v>7</v>
      </c>
      <c r="G17693" s="30" t="s">
        <v>975</v>
      </c>
      <c r="H17693" s="32" t="s">
        <v>7744</v>
      </c>
      <c r="I17693" s="30" t="s">
        <v>7338</v>
      </c>
      <c r="J17693" s="30" t="s">
        <v>59</v>
      </c>
      <c r="K17693" s="31" t="s">
        <v>9705</v>
      </c>
      <c r="L17693" s="30" t="s">
        <v>9531</v>
      </c>
      <c r="M17693" s="31">
        <f>+YEAR(Tabla2[[#This Row],[Fecha de creación]])</f>
        <v>2024</v>
      </c>
      <c r="N17693" s="31">
        <f>+MONTH(Tabla2[[#This Row],[Fecha de creación]])</f>
        <v>2</v>
      </c>
    </row>
    <row r="17694" spans="1:14" x14ac:dyDescent="0.25">
      <c r="A17694" s="29">
        <v>45341.410185185188</v>
      </c>
      <c r="B17694" s="30" t="s">
        <v>0</v>
      </c>
      <c r="C17694" s="30" t="s">
        <v>22215</v>
      </c>
      <c r="D17694" s="30" t="s">
        <v>551</v>
      </c>
      <c r="E17694" s="30" t="s">
        <v>1</v>
      </c>
      <c r="F17694" s="30" t="s">
        <v>7</v>
      </c>
      <c r="G17694" s="30" t="s">
        <v>975</v>
      </c>
      <c r="H17694" s="32" t="s">
        <v>7980</v>
      </c>
      <c r="I17694" s="30" t="s">
        <v>5999</v>
      </c>
      <c r="J17694" s="30"/>
      <c r="K17694" s="31" t="s">
        <v>9705</v>
      </c>
      <c r="L17694" s="30" t="s">
        <v>9531</v>
      </c>
      <c r="M17694" s="31">
        <f>+YEAR(Tabla2[[#This Row],[Fecha de creación]])</f>
        <v>2024</v>
      </c>
      <c r="N17694" s="31">
        <f>+MONTH(Tabla2[[#This Row],[Fecha de creación]])</f>
        <v>2</v>
      </c>
    </row>
    <row r="17695" spans="1:14" x14ac:dyDescent="0.25">
      <c r="A17695" s="29">
        <v>45341.418275462966</v>
      </c>
      <c r="B17695" s="30" t="s">
        <v>56</v>
      </c>
      <c r="C17695" s="30" t="s">
        <v>22216</v>
      </c>
      <c r="D17695" s="30" t="s">
        <v>2909</v>
      </c>
      <c r="E17695" s="30" t="s">
        <v>1</v>
      </c>
      <c r="F17695" s="30" t="s">
        <v>7</v>
      </c>
      <c r="G17695" s="30" t="s">
        <v>1551</v>
      </c>
      <c r="H17695" s="32" t="s">
        <v>7721</v>
      </c>
      <c r="I17695" s="30" t="s">
        <v>7129</v>
      </c>
      <c r="J17695" s="30" t="s">
        <v>59</v>
      </c>
      <c r="K17695" s="31" t="s">
        <v>9705</v>
      </c>
      <c r="L17695" s="30" t="s">
        <v>9532</v>
      </c>
      <c r="M17695" s="31">
        <f>+YEAR(Tabla2[[#This Row],[Fecha de creación]])</f>
        <v>2024</v>
      </c>
      <c r="N17695" s="31">
        <f>+MONTH(Tabla2[[#This Row],[Fecha de creación]])</f>
        <v>2</v>
      </c>
    </row>
    <row r="17696" spans="1:14" x14ac:dyDescent="0.25">
      <c r="A17696" s="29">
        <v>45341.451574074075</v>
      </c>
      <c r="B17696" s="30" t="s">
        <v>15988</v>
      </c>
      <c r="C17696" s="30" t="s">
        <v>22217</v>
      </c>
      <c r="D17696" s="30" t="s">
        <v>22218</v>
      </c>
      <c r="E17696" s="30" t="s">
        <v>1</v>
      </c>
      <c r="F17696" s="30" t="s">
        <v>7</v>
      </c>
      <c r="G17696" s="30" t="s">
        <v>975</v>
      </c>
      <c r="H17696" s="32" t="s">
        <v>7745</v>
      </c>
      <c r="I17696" s="30" t="s">
        <v>15991</v>
      </c>
      <c r="J17696" s="30"/>
      <c r="K17696" s="31" t="s">
        <v>9705</v>
      </c>
      <c r="L17696" s="30" t="s">
        <v>9531</v>
      </c>
      <c r="M17696" s="31">
        <f>+YEAR(Tabla2[[#This Row],[Fecha de creación]])</f>
        <v>2024</v>
      </c>
      <c r="N17696" s="31">
        <f>+MONTH(Tabla2[[#This Row],[Fecha de creación]])</f>
        <v>2</v>
      </c>
    </row>
    <row r="17697" spans="1:14" x14ac:dyDescent="0.25">
      <c r="A17697" s="29">
        <v>45341.454398148147</v>
      </c>
      <c r="B17697" s="30" t="s">
        <v>15988</v>
      </c>
      <c r="C17697" s="30" t="s">
        <v>22219</v>
      </c>
      <c r="D17697" s="30" t="s">
        <v>22220</v>
      </c>
      <c r="E17697" s="30" t="s">
        <v>1</v>
      </c>
      <c r="F17697" s="30" t="s">
        <v>22</v>
      </c>
      <c r="G17697" s="30" t="s">
        <v>975</v>
      </c>
      <c r="H17697" s="32" t="s">
        <v>7743</v>
      </c>
      <c r="I17697" s="30" t="s">
        <v>15991</v>
      </c>
      <c r="J17697" s="30"/>
      <c r="K17697" s="31" t="s">
        <v>9705</v>
      </c>
      <c r="L17697" s="30" t="s">
        <v>9531</v>
      </c>
      <c r="M17697" s="31">
        <f>+YEAR(Tabla2[[#This Row],[Fecha de creación]])</f>
        <v>2024</v>
      </c>
      <c r="N17697" s="31">
        <f>+MONTH(Tabla2[[#This Row],[Fecha de creación]])</f>
        <v>2</v>
      </c>
    </row>
    <row r="17698" spans="1:14" x14ac:dyDescent="0.25">
      <c r="A17698" s="29">
        <v>45341.465324074074</v>
      </c>
      <c r="B17698" s="30" t="s">
        <v>19</v>
      </c>
      <c r="C17698" s="30" t="s">
        <v>22221</v>
      </c>
      <c r="D17698" s="30" t="s">
        <v>22222</v>
      </c>
      <c r="E17698" s="30" t="s">
        <v>1</v>
      </c>
      <c r="F17698" s="30" t="s">
        <v>7</v>
      </c>
      <c r="G17698" s="30" t="s">
        <v>3</v>
      </c>
      <c r="H17698" s="32" t="s">
        <v>7745</v>
      </c>
      <c r="I17698" s="30" t="s">
        <v>10072</v>
      </c>
      <c r="J17698" s="30" t="s">
        <v>59</v>
      </c>
      <c r="K17698" s="31" t="s">
        <v>9705</v>
      </c>
      <c r="L17698" s="30" t="s">
        <v>9532</v>
      </c>
      <c r="M17698" s="31">
        <f>+YEAR(Tabla2[[#This Row],[Fecha de creación]])</f>
        <v>2024</v>
      </c>
      <c r="N17698" s="31">
        <f>+MONTH(Tabla2[[#This Row],[Fecha de creación]])</f>
        <v>2</v>
      </c>
    </row>
    <row r="17699" spans="1:14" x14ac:dyDescent="0.25">
      <c r="A17699" s="29">
        <v>45341.524629629632</v>
      </c>
      <c r="B17699" s="30" t="s">
        <v>19</v>
      </c>
      <c r="C17699" s="30" t="s">
        <v>22223</v>
      </c>
      <c r="D17699" s="30" t="s">
        <v>22224</v>
      </c>
      <c r="E17699" s="30" t="s">
        <v>1</v>
      </c>
      <c r="F17699" s="30" t="s">
        <v>7</v>
      </c>
      <c r="G17699" s="30" t="s">
        <v>975</v>
      </c>
      <c r="H17699" s="32" t="s">
        <v>8559</v>
      </c>
      <c r="I17699" s="30" t="s">
        <v>10072</v>
      </c>
      <c r="J17699" s="30" t="s">
        <v>958</v>
      </c>
      <c r="K17699" s="31" t="s">
        <v>9705</v>
      </c>
      <c r="L17699" s="30" t="s">
        <v>9531</v>
      </c>
      <c r="M17699" s="31">
        <f>+YEAR(Tabla2[[#This Row],[Fecha de creación]])</f>
        <v>2024</v>
      </c>
      <c r="N17699" s="31">
        <f>+MONTH(Tabla2[[#This Row],[Fecha de creación]])</f>
        <v>2</v>
      </c>
    </row>
    <row r="17700" spans="1:14" x14ac:dyDescent="0.25">
      <c r="A17700" s="29">
        <v>45341.57372685185</v>
      </c>
      <c r="B17700" s="30" t="s">
        <v>56</v>
      </c>
      <c r="C17700" s="30" t="s">
        <v>22225</v>
      </c>
      <c r="D17700" s="30" t="s">
        <v>14817</v>
      </c>
      <c r="E17700" s="30" t="s">
        <v>1</v>
      </c>
      <c r="F17700" s="30" t="s">
        <v>7</v>
      </c>
      <c r="G17700" s="30" t="s">
        <v>975</v>
      </c>
      <c r="H17700" s="32" t="s">
        <v>8425</v>
      </c>
      <c r="I17700" s="30" t="s">
        <v>7342</v>
      </c>
      <c r="J17700" s="30" t="s">
        <v>59</v>
      </c>
      <c r="K17700" s="31" t="s">
        <v>9705</v>
      </c>
      <c r="L17700" s="30" t="s">
        <v>9531</v>
      </c>
      <c r="M17700" s="31">
        <f>+YEAR(Tabla2[[#This Row],[Fecha de creación]])</f>
        <v>2024</v>
      </c>
      <c r="N17700" s="31">
        <f>+MONTH(Tabla2[[#This Row],[Fecha de creación]])</f>
        <v>2</v>
      </c>
    </row>
    <row r="17701" spans="1:14" x14ac:dyDescent="0.25">
      <c r="A17701" s="29">
        <v>45341.57613425926</v>
      </c>
      <c r="B17701" s="30" t="s">
        <v>56</v>
      </c>
      <c r="C17701" s="30" t="s">
        <v>22226</v>
      </c>
      <c r="D17701" s="30" t="s">
        <v>4281</v>
      </c>
      <c r="E17701" s="30" t="s">
        <v>1</v>
      </c>
      <c r="F17701" s="30" t="s">
        <v>7</v>
      </c>
      <c r="G17701" s="30" t="s">
        <v>975</v>
      </c>
      <c r="H17701" s="32" t="s">
        <v>7722</v>
      </c>
      <c r="I17701" s="30" t="s">
        <v>7342</v>
      </c>
      <c r="J17701" s="30" t="s">
        <v>59</v>
      </c>
      <c r="K17701" s="31" t="s">
        <v>9705</v>
      </c>
      <c r="L17701" s="30" t="s">
        <v>9531</v>
      </c>
      <c r="M17701" s="31">
        <f>+YEAR(Tabla2[[#This Row],[Fecha de creación]])</f>
        <v>2024</v>
      </c>
      <c r="N17701" s="31">
        <f>+MONTH(Tabla2[[#This Row],[Fecha de creación]])</f>
        <v>2</v>
      </c>
    </row>
    <row r="17702" spans="1:14" x14ac:dyDescent="0.25">
      <c r="A17702" s="29">
        <v>45341.582916666666</v>
      </c>
      <c r="B17702" s="30" t="s">
        <v>189</v>
      </c>
      <c r="C17702" s="30" t="s">
        <v>22227</v>
      </c>
      <c r="D17702" s="30" t="s">
        <v>21</v>
      </c>
      <c r="E17702" s="30" t="s">
        <v>1</v>
      </c>
      <c r="F17702" s="30" t="s">
        <v>7</v>
      </c>
      <c r="G17702" s="30" t="s">
        <v>975</v>
      </c>
      <c r="H17702" s="32" t="s">
        <v>7744</v>
      </c>
      <c r="I17702" s="30" t="s">
        <v>7338</v>
      </c>
      <c r="J17702" s="30" t="s">
        <v>59</v>
      </c>
      <c r="K17702" s="31" t="s">
        <v>9705</v>
      </c>
      <c r="L17702" s="30" t="s">
        <v>9531</v>
      </c>
      <c r="M17702" s="31">
        <f>+YEAR(Tabla2[[#This Row],[Fecha de creación]])</f>
        <v>2024</v>
      </c>
      <c r="N17702" s="31">
        <f>+MONTH(Tabla2[[#This Row],[Fecha de creación]])</f>
        <v>2</v>
      </c>
    </row>
    <row r="17703" spans="1:14" x14ac:dyDescent="0.25">
      <c r="A17703" s="29">
        <v>45341.622673611113</v>
      </c>
      <c r="B17703" s="30" t="s">
        <v>56</v>
      </c>
      <c r="C17703" s="30" t="s">
        <v>22228</v>
      </c>
      <c r="D17703" s="30" t="s">
        <v>14817</v>
      </c>
      <c r="E17703" s="30" t="s">
        <v>1</v>
      </c>
      <c r="F17703" s="30" t="s">
        <v>7</v>
      </c>
      <c r="G17703" s="30" t="s">
        <v>975</v>
      </c>
      <c r="H17703" s="32" t="s">
        <v>8425</v>
      </c>
      <c r="I17703" s="30" t="s">
        <v>7342</v>
      </c>
      <c r="J17703" s="30" t="s">
        <v>59</v>
      </c>
      <c r="K17703" s="31" t="s">
        <v>9705</v>
      </c>
      <c r="L17703" s="30" t="s">
        <v>9531</v>
      </c>
      <c r="M17703" s="31">
        <f>+YEAR(Tabla2[[#This Row],[Fecha de creación]])</f>
        <v>2024</v>
      </c>
      <c r="N17703" s="31">
        <f>+MONTH(Tabla2[[#This Row],[Fecha de creación]])</f>
        <v>2</v>
      </c>
    </row>
    <row r="17704" spans="1:14" x14ac:dyDescent="0.25">
      <c r="A17704" s="29">
        <v>45341.724212962959</v>
      </c>
      <c r="B17704" s="30" t="s">
        <v>0</v>
      </c>
      <c r="C17704" s="30" t="s">
        <v>22229</v>
      </c>
      <c r="D17704" s="30" t="s">
        <v>22230</v>
      </c>
      <c r="E17704" s="30" t="s">
        <v>1</v>
      </c>
      <c r="F17704" s="30" t="s">
        <v>7</v>
      </c>
      <c r="G17704" s="30" t="s">
        <v>975</v>
      </c>
      <c r="H17704" s="32" t="s">
        <v>7725</v>
      </c>
      <c r="I17704" s="30" t="s">
        <v>5999</v>
      </c>
      <c r="J17704" s="30"/>
      <c r="K17704" s="31" t="s">
        <v>9705</v>
      </c>
      <c r="L17704" s="30" t="s">
        <v>9531</v>
      </c>
      <c r="M17704" s="31">
        <f>+YEAR(Tabla2[[#This Row],[Fecha de creación]])</f>
        <v>2024</v>
      </c>
      <c r="N17704" s="31">
        <f>+MONTH(Tabla2[[#This Row],[Fecha de creación]])</f>
        <v>2</v>
      </c>
    </row>
    <row r="17705" spans="1:14" x14ac:dyDescent="0.25">
      <c r="A17705" s="29">
        <v>45341.72552083333</v>
      </c>
      <c r="B17705" s="30" t="s">
        <v>0</v>
      </c>
      <c r="C17705" s="30" t="s">
        <v>22231</v>
      </c>
      <c r="D17705" s="30" t="s">
        <v>982</v>
      </c>
      <c r="E17705" s="30" t="s">
        <v>1</v>
      </c>
      <c r="F17705" s="30" t="s">
        <v>22</v>
      </c>
      <c r="G17705" s="30" t="s">
        <v>975</v>
      </c>
      <c r="H17705" s="32" t="s">
        <v>8893</v>
      </c>
      <c r="I17705" s="30" t="s">
        <v>5999</v>
      </c>
      <c r="J17705" s="30"/>
      <c r="K17705" s="31" t="s">
        <v>9705</v>
      </c>
      <c r="L17705" s="30" t="s">
        <v>9531</v>
      </c>
      <c r="M17705" s="31">
        <f>+YEAR(Tabla2[[#This Row],[Fecha de creación]])</f>
        <v>2024</v>
      </c>
      <c r="N17705" s="31">
        <f>+MONTH(Tabla2[[#This Row],[Fecha de creación]])</f>
        <v>2</v>
      </c>
    </row>
    <row r="17706" spans="1:14" x14ac:dyDescent="0.25">
      <c r="A17706" s="29">
        <v>45341.744976851849</v>
      </c>
      <c r="B17706" s="30" t="s">
        <v>0</v>
      </c>
      <c r="C17706" s="30" t="s">
        <v>22232</v>
      </c>
      <c r="D17706" s="30" t="s">
        <v>6</v>
      </c>
      <c r="E17706" s="30" t="s">
        <v>1</v>
      </c>
      <c r="F17706" s="30" t="s">
        <v>7</v>
      </c>
      <c r="G17706" s="30" t="s">
        <v>975</v>
      </c>
      <c r="H17706" s="32" t="s">
        <v>7722</v>
      </c>
      <c r="I17706" s="30" t="s">
        <v>5999</v>
      </c>
      <c r="J17706" s="30"/>
      <c r="K17706" s="31" t="s">
        <v>9705</v>
      </c>
      <c r="L17706" s="30" t="s">
        <v>9531</v>
      </c>
      <c r="M17706" s="31">
        <f>+YEAR(Tabla2[[#This Row],[Fecha de creación]])</f>
        <v>2024</v>
      </c>
      <c r="N17706" s="31">
        <f>+MONTH(Tabla2[[#This Row],[Fecha de creación]])</f>
        <v>2</v>
      </c>
    </row>
    <row r="17707" spans="1:14" x14ac:dyDescent="0.25">
      <c r="A17707" s="29">
        <v>45341.747870370367</v>
      </c>
      <c r="B17707" s="30" t="s">
        <v>0</v>
      </c>
      <c r="C17707" s="30" t="s">
        <v>22233</v>
      </c>
      <c r="D17707" s="30" t="s">
        <v>6</v>
      </c>
      <c r="E17707" s="30" t="s">
        <v>1</v>
      </c>
      <c r="F17707" s="30" t="s">
        <v>7</v>
      </c>
      <c r="G17707" s="30" t="s">
        <v>975</v>
      </c>
      <c r="H17707" s="32" t="s">
        <v>7722</v>
      </c>
      <c r="I17707" s="30" t="s">
        <v>5999</v>
      </c>
      <c r="J17707" s="30"/>
      <c r="K17707" s="31" t="s">
        <v>9705</v>
      </c>
      <c r="L17707" s="30" t="s">
        <v>9531</v>
      </c>
      <c r="M17707" s="31">
        <f>+YEAR(Tabla2[[#This Row],[Fecha de creación]])</f>
        <v>2024</v>
      </c>
      <c r="N17707" s="31">
        <f>+MONTH(Tabla2[[#This Row],[Fecha de creación]])</f>
        <v>2</v>
      </c>
    </row>
    <row r="17708" spans="1:14" x14ac:dyDescent="0.25">
      <c r="A17708" s="29">
        <v>45342.420983796299</v>
      </c>
      <c r="B17708" s="30" t="s">
        <v>56</v>
      </c>
      <c r="C17708" s="30" t="s">
        <v>22234</v>
      </c>
      <c r="D17708" s="30" t="s">
        <v>14817</v>
      </c>
      <c r="E17708" s="30" t="s">
        <v>1</v>
      </c>
      <c r="F17708" s="30" t="s">
        <v>7</v>
      </c>
      <c r="G17708" s="30" t="s">
        <v>975</v>
      </c>
      <c r="H17708" s="32" t="s">
        <v>8425</v>
      </c>
      <c r="I17708" s="30" t="s">
        <v>7342</v>
      </c>
      <c r="J17708" s="30" t="s">
        <v>59</v>
      </c>
      <c r="K17708" s="31" t="s">
        <v>9705</v>
      </c>
      <c r="L17708" s="30" t="s">
        <v>9531</v>
      </c>
      <c r="M17708" s="31">
        <f>+YEAR(Tabla2[[#This Row],[Fecha de creación]])</f>
        <v>2024</v>
      </c>
      <c r="N17708" s="31">
        <f>+MONTH(Tabla2[[#This Row],[Fecha de creación]])</f>
        <v>2</v>
      </c>
    </row>
    <row r="17709" spans="1:14" x14ac:dyDescent="0.25">
      <c r="A17709" s="29">
        <v>45342.424942129626</v>
      </c>
      <c r="B17709" s="30" t="s">
        <v>56</v>
      </c>
      <c r="C17709" s="30" t="s">
        <v>22235</v>
      </c>
      <c r="D17709" s="30" t="s">
        <v>4281</v>
      </c>
      <c r="E17709" s="30" t="s">
        <v>1</v>
      </c>
      <c r="F17709" s="30" t="s">
        <v>7</v>
      </c>
      <c r="G17709" s="30" t="s">
        <v>975</v>
      </c>
      <c r="H17709" s="32" t="s">
        <v>7722</v>
      </c>
      <c r="I17709" s="30" t="s">
        <v>7342</v>
      </c>
      <c r="J17709" s="30" t="s">
        <v>59</v>
      </c>
      <c r="K17709" s="31" t="s">
        <v>9705</v>
      </c>
      <c r="L17709" s="30" t="s">
        <v>9531</v>
      </c>
      <c r="M17709" s="31">
        <f>+YEAR(Tabla2[[#This Row],[Fecha de creación]])</f>
        <v>2024</v>
      </c>
      <c r="N17709" s="31">
        <f>+MONTH(Tabla2[[#This Row],[Fecha de creación]])</f>
        <v>2</v>
      </c>
    </row>
    <row r="17710" spans="1:14" x14ac:dyDescent="0.25">
      <c r="A17710" s="29">
        <v>45342.60052083333</v>
      </c>
      <c r="B17710" s="30" t="s">
        <v>56</v>
      </c>
      <c r="C17710" s="30" t="s">
        <v>22236</v>
      </c>
      <c r="D17710" s="30" t="s">
        <v>7829</v>
      </c>
      <c r="E17710" s="30" t="s">
        <v>1</v>
      </c>
      <c r="F17710" s="30" t="s">
        <v>7</v>
      </c>
      <c r="G17710" s="30" t="s">
        <v>975</v>
      </c>
      <c r="H17710" s="32" t="s">
        <v>7745</v>
      </c>
      <c r="I17710" s="30" t="s">
        <v>7342</v>
      </c>
      <c r="J17710" s="30" t="s">
        <v>59</v>
      </c>
      <c r="K17710" s="31" t="s">
        <v>9705</v>
      </c>
      <c r="L17710" s="30" t="s">
        <v>9531</v>
      </c>
      <c r="M17710" s="31">
        <f>+YEAR(Tabla2[[#This Row],[Fecha de creación]])</f>
        <v>2024</v>
      </c>
      <c r="N17710" s="31">
        <f>+MONTH(Tabla2[[#This Row],[Fecha de creación]])</f>
        <v>2</v>
      </c>
    </row>
    <row r="17711" spans="1:14" x14ac:dyDescent="0.25">
      <c r="A17711" s="29">
        <v>45342.603703703702</v>
      </c>
      <c r="B17711" s="30" t="s">
        <v>56</v>
      </c>
      <c r="C17711" s="30" t="s">
        <v>22237</v>
      </c>
      <c r="D17711" s="30" t="s">
        <v>17845</v>
      </c>
      <c r="E17711" s="30" t="s">
        <v>1</v>
      </c>
      <c r="F17711" s="30" t="s">
        <v>7</v>
      </c>
      <c r="G17711" s="30" t="s">
        <v>975</v>
      </c>
      <c r="H17711" s="32" t="s">
        <v>7730</v>
      </c>
      <c r="I17711" s="30" t="s">
        <v>7342</v>
      </c>
      <c r="J17711" s="30" t="s">
        <v>958</v>
      </c>
      <c r="K17711" s="31" t="s">
        <v>9705</v>
      </c>
      <c r="L17711" s="30" t="s">
        <v>9531</v>
      </c>
      <c r="M17711" s="31">
        <f>+YEAR(Tabla2[[#This Row],[Fecha de creación]])</f>
        <v>2024</v>
      </c>
      <c r="N17711" s="31">
        <f>+MONTH(Tabla2[[#This Row],[Fecha de creación]])</f>
        <v>2</v>
      </c>
    </row>
    <row r="17712" spans="1:14" x14ac:dyDescent="0.25">
      <c r="A17712" s="29">
        <v>45342.606296296297</v>
      </c>
      <c r="B17712" s="30" t="s">
        <v>56</v>
      </c>
      <c r="C17712" s="30" t="s">
        <v>22238</v>
      </c>
      <c r="D17712" s="30" t="s">
        <v>22239</v>
      </c>
      <c r="E17712" s="30" t="s">
        <v>1</v>
      </c>
      <c r="F17712" s="30" t="s">
        <v>2</v>
      </c>
      <c r="G17712" s="30" t="s">
        <v>1551</v>
      </c>
      <c r="H17712" s="32" t="s">
        <v>7721</v>
      </c>
      <c r="I17712" s="30" t="s">
        <v>7129</v>
      </c>
      <c r="J17712" s="30" t="s">
        <v>59</v>
      </c>
      <c r="K17712" s="31" t="s">
        <v>9705</v>
      </c>
      <c r="L17712" s="30" t="s">
        <v>9532</v>
      </c>
      <c r="M17712" s="31">
        <f>+YEAR(Tabla2[[#This Row],[Fecha de creación]])</f>
        <v>2024</v>
      </c>
      <c r="N17712" s="31">
        <f>+MONTH(Tabla2[[#This Row],[Fecha de creación]])</f>
        <v>2</v>
      </c>
    </row>
    <row r="17713" spans="1:14" x14ac:dyDescent="0.25">
      <c r="A17713" s="29">
        <v>45342.644907407404</v>
      </c>
      <c r="B17713" s="30" t="s">
        <v>0</v>
      </c>
      <c r="C17713" s="30" t="s">
        <v>22240</v>
      </c>
      <c r="D17713" s="30" t="s">
        <v>982</v>
      </c>
      <c r="E17713" s="30" t="s">
        <v>1</v>
      </c>
      <c r="F17713" s="30" t="s">
        <v>22</v>
      </c>
      <c r="G17713" s="30" t="s">
        <v>975</v>
      </c>
      <c r="H17713" s="32" t="s">
        <v>8893</v>
      </c>
      <c r="I17713" s="30" t="s">
        <v>5999</v>
      </c>
      <c r="J17713" s="30"/>
      <c r="K17713" s="31" t="s">
        <v>9705</v>
      </c>
      <c r="L17713" s="30" t="s">
        <v>9531</v>
      </c>
      <c r="M17713" s="31">
        <f>+YEAR(Tabla2[[#This Row],[Fecha de creación]])</f>
        <v>2024</v>
      </c>
      <c r="N17713" s="31">
        <f>+MONTH(Tabla2[[#This Row],[Fecha de creación]])</f>
        <v>2</v>
      </c>
    </row>
    <row r="17714" spans="1:14" x14ac:dyDescent="0.25">
      <c r="A17714" s="29">
        <v>45342.646319444444</v>
      </c>
      <c r="B17714" s="30" t="s">
        <v>0</v>
      </c>
      <c r="C17714" s="30" t="s">
        <v>22241</v>
      </c>
      <c r="D17714" s="30" t="s">
        <v>989</v>
      </c>
      <c r="E17714" s="30" t="s">
        <v>1</v>
      </c>
      <c r="F17714" s="30" t="s">
        <v>7</v>
      </c>
      <c r="G17714" s="30" t="s">
        <v>975</v>
      </c>
      <c r="H17714" s="32" t="s">
        <v>8480</v>
      </c>
      <c r="I17714" s="30" t="s">
        <v>5999</v>
      </c>
      <c r="J17714" s="30"/>
      <c r="K17714" s="31" t="s">
        <v>9705</v>
      </c>
      <c r="L17714" s="30" t="s">
        <v>9531</v>
      </c>
      <c r="M17714" s="31">
        <f>+YEAR(Tabla2[[#This Row],[Fecha de creación]])</f>
        <v>2024</v>
      </c>
      <c r="N17714" s="31">
        <f>+MONTH(Tabla2[[#This Row],[Fecha de creación]])</f>
        <v>2</v>
      </c>
    </row>
    <row r="17715" spans="1:14" x14ac:dyDescent="0.25">
      <c r="A17715" s="29">
        <v>45342.647094907406</v>
      </c>
      <c r="B17715" s="30" t="s">
        <v>0</v>
      </c>
      <c r="C17715" s="30" t="s">
        <v>22242</v>
      </c>
      <c r="D17715" s="30" t="s">
        <v>982</v>
      </c>
      <c r="E17715" s="30" t="s">
        <v>1</v>
      </c>
      <c r="F17715" s="30" t="s">
        <v>22</v>
      </c>
      <c r="G17715" s="30" t="s">
        <v>975</v>
      </c>
      <c r="H17715" s="32" t="s">
        <v>8893</v>
      </c>
      <c r="I17715" s="30" t="s">
        <v>5999</v>
      </c>
      <c r="J17715" s="30"/>
      <c r="K17715" s="31" t="s">
        <v>9705</v>
      </c>
      <c r="L17715" s="30" t="s">
        <v>9531</v>
      </c>
      <c r="M17715" s="31">
        <f>+YEAR(Tabla2[[#This Row],[Fecha de creación]])</f>
        <v>2024</v>
      </c>
      <c r="N17715" s="31">
        <f>+MONTH(Tabla2[[#This Row],[Fecha de creación]])</f>
        <v>2</v>
      </c>
    </row>
    <row r="17716" spans="1:14" x14ac:dyDescent="0.25">
      <c r="A17716" s="29">
        <v>45342.648252314815</v>
      </c>
      <c r="B17716" s="30" t="s">
        <v>0</v>
      </c>
      <c r="C17716" s="30" t="s">
        <v>22243</v>
      </c>
      <c r="D17716" s="30" t="s">
        <v>982</v>
      </c>
      <c r="E17716" s="30" t="s">
        <v>1</v>
      </c>
      <c r="F17716" s="30" t="s">
        <v>22</v>
      </c>
      <c r="G17716" s="30" t="s">
        <v>975</v>
      </c>
      <c r="H17716" s="32" t="s">
        <v>8893</v>
      </c>
      <c r="I17716" s="30" t="s">
        <v>5999</v>
      </c>
      <c r="J17716" s="30"/>
      <c r="K17716" s="31" t="s">
        <v>9705</v>
      </c>
      <c r="L17716" s="30" t="s">
        <v>9531</v>
      </c>
      <c r="M17716" s="31">
        <f>+YEAR(Tabla2[[#This Row],[Fecha de creación]])</f>
        <v>2024</v>
      </c>
      <c r="N17716" s="31">
        <f>+MONTH(Tabla2[[#This Row],[Fecha de creación]])</f>
        <v>2</v>
      </c>
    </row>
    <row r="17717" spans="1:14" x14ac:dyDescent="0.25">
      <c r="A17717" s="29">
        <v>45342.649317129632</v>
      </c>
      <c r="B17717" s="30" t="s">
        <v>0</v>
      </c>
      <c r="C17717" s="30" t="s">
        <v>22244</v>
      </c>
      <c r="D17717" s="30" t="s">
        <v>16782</v>
      </c>
      <c r="E17717" s="30" t="s">
        <v>1</v>
      </c>
      <c r="F17717" s="30" t="s">
        <v>7</v>
      </c>
      <c r="G17717" s="30" t="s">
        <v>975</v>
      </c>
      <c r="H17717" s="32" t="s">
        <v>7757</v>
      </c>
      <c r="I17717" s="30" t="s">
        <v>5999</v>
      </c>
      <c r="J17717" s="30"/>
      <c r="K17717" s="31" t="s">
        <v>9705</v>
      </c>
      <c r="L17717" s="30" t="s">
        <v>9531</v>
      </c>
      <c r="M17717" s="31">
        <f>+YEAR(Tabla2[[#This Row],[Fecha de creación]])</f>
        <v>2024</v>
      </c>
      <c r="N17717" s="31">
        <f>+MONTH(Tabla2[[#This Row],[Fecha de creación]])</f>
        <v>2</v>
      </c>
    </row>
    <row r="17718" spans="1:14" x14ac:dyDescent="0.25">
      <c r="A17718" s="29">
        <v>45342.692175925928</v>
      </c>
      <c r="B17718" s="30" t="s">
        <v>19</v>
      </c>
      <c r="C17718" s="30" t="s">
        <v>22245</v>
      </c>
      <c r="D17718" s="30" t="s">
        <v>22246</v>
      </c>
      <c r="E17718" s="30" t="s">
        <v>1</v>
      </c>
      <c r="F17718" s="30" t="s">
        <v>7</v>
      </c>
      <c r="G17718" s="30" t="s">
        <v>3</v>
      </c>
      <c r="H17718" s="32" t="s">
        <v>7722</v>
      </c>
      <c r="I17718" s="30" t="s">
        <v>20311</v>
      </c>
      <c r="J17718" s="30"/>
      <c r="K17718" s="31" t="s">
        <v>9705</v>
      </c>
      <c r="L17718" s="30" t="s">
        <v>9532</v>
      </c>
      <c r="M17718" s="31">
        <f>+YEAR(Tabla2[[#This Row],[Fecha de creación]])</f>
        <v>2024</v>
      </c>
      <c r="N17718" s="31">
        <f>+MONTH(Tabla2[[#This Row],[Fecha de creación]])</f>
        <v>2</v>
      </c>
    </row>
    <row r="17719" spans="1:14" x14ac:dyDescent="0.25">
      <c r="A17719" s="29">
        <v>45342.752326388887</v>
      </c>
      <c r="B17719" s="30" t="s">
        <v>0</v>
      </c>
      <c r="C17719" s="30" t="s">
        <v>22247</v>
      </c>
      <c r="D17719" s="30" t="s">
        <v>6</v>
      </c>
      <c r="E17719" s="30" t="s">
        <v>1</v>
      </c>
      <c r="F17719" s="30" t="s">
        <v>7</v>
      </c>
      <c r="G17719" s="30" t="s">
        <v>975</v>
      </c>
      <c r="H17719" s="32" t="s">
        <v>7722</v>
      </c>
      <c r="I17719" s="30" t="s">
        <v>5999</v>
      </c>
      <c r="J17719" s="30"/>
      <c r="K17719" s="31" t="s">
        <v>9705</v>
      </c>
      <c r="L17719" s="30" t="s">
        <v>9531</v>
      </c>
      <c r="M17719" s="31">
        <f>+YEAR(Tabla2[[#This Row],[Fecha de creación]])</f>
        <v>2024</v>
      </c>
      <c r="N17719" s="31">
        <f>+MONTH(Tabla2[[#This Row],[Fecha de creación]])</f>
        <v>2</v>
      </c>
    </row>
    <row r="17720" spans="1:14" x14ac:dyDescent="0.25">
      <c r="A17720" s="29">
        <v>45343.379803240743</v>
      </c>
      <c r="B17720" s="30" t="s">
        <v>19</v>
      </c>
      <c r="C17720" s="30" t="s">
        <v>22248</v>
      </c>
      <c r="D17720" s="30" t="s">
        <v>22249</v>
      </c>
      <c r="E17720" s="30" t="s">
        <v>1</v>
      </c>
      <c r="F17720" s="30" t="s">
        <v>7</v>
      </c>
      <c r="G17720" s="30" t="s">
        <v>1551</v>
      </c>
      <c r="H17720" s="32" t="s">
        <v>7725</v>
      </c>
      <c r="I17720" s="30" t="s">
        <v>7401</v>
      </c>
      <c r="J17720" s="30" t="s">
        <v>958</v>
      </c>
      <c r="K17720" s="31" t="s">
        <v>9705</v>
      </c>
      <c r="L17720" s="30" t="s">
        <v>9532</v>
      </c>
      <c r="M17720" s="31">
        <f>+YEAR(Tabla2[[#This Row],[Fecha de creación]])</f>
        <v>2024</v>
      </c>
      <c r="N17720" s="31">
        <f>+MONTH(Tabla2[[#This Row],[Fecha de creación]])</f>
        <v>2</v>
      </c>
    </row>
    <row r="17721" spans="1:14" x14ac:dyDescent="0.25">
      <c r="A17721" s="29">
        <v>45343.382013888891</v>
      </c>
      <c r="B17721" s="30" t="s">
        <v>19</v>
      </c>
      <c r="C17721" s="30" t="s">
        <v>22250</v>
      </c>
      <c r="D17721" s="30" t="s">
        <v>22251</v>
      </c>
      <c r="E17721" s="30" t="s">
        <v>1</v>
      </c>
      <c r="F17721" s="30" t="s">
        <v>7</v>
      </c>
      <c r="G17721" s="30" t="s">
        <v>975</v>
      </c>
      <c r="H17721" s="32" t="s">
        <v>8559</v>
      </c>
      <c r="I17721" s="30" t="s">
        <v>10072</v>
      </c>
      <c r="J17721" s="30" t="s">
        <v>958</v>
      </c>
      <c r="K17721" s="31" t="s">
        <v>9705</v>
      </c>
      <c r="L17721" s="30" t="s">
        <v>9531</v>
      </c>
      <c r="M17721" s="31">
        <f>+YEAR(Tabla2[[#This Row],[Fecha de creación]])</f>
        <v>2024</v>
      </c>
      <c r="N17721" s="31">
        <f>+MONTH(Tabla2[[#This Row],[Fecha de creación]])</f>
        <v>2</v>
      </c>
    </row>
    <row r="17722" spans="1:14" x14ac:dyDescent="0.25">
      <c r="A17722" s="29">
        <v>45343.458668981482</v>
      </c>
      <c r="B17722" s="30" t="s">
        <v>189</v>
      </c>
      <c r="C17722" s="30" t="s">
        <v>22252</v>
      </c>
      <c r="D17722" s="30" t="s">
        <v>14817</v>
      </c>
      <c r="E17722" s="30" t="s">
        <v>1</v>
      </c>
      <c r="F17722" s="30" t="s">
        <v>7</v>
      </c>
      <c r="G17722" s="30" t="s">
        <v>975</v>
      </c>
      <c r="H17722" s="32" t="s">
        <v>8425</v>
      </c>
      <c r="I17722" s="30" t="s">
        <v>3284</v>
      </c>
      <c r="J17722" s="30" t="s">
        <v>59</v>
      </c>
      <c r="K17722" s="31" t="s">
        <v>9705</v>
      </c>
      <c r="L17722" s="30" t="s">
        <v>9531</v>
      </c>
      <c r="M17722" s="31">
        <f>+YEAR(Tabla2[[#This Row],[Fecha de creación]])</f>
        <v>2024</v>
      </c>
      <c r="N17722" s="31">
        <f>+MONTH(Tabla2[[#This Row],[Fecha de creación]])</f>
        <v>2</v>
      </c>
    </row>
    <row r="17723" spans="1:14" x14ac:dyDescent="0.25">
      <c r="A17723" s="29">
        <v>45343.460636574076</v>
      </c>
      <c r="B17723" s="30" t="s">
        <v>189</v>
      </c>
      <c r="C17723" s="30" t="s">
        <v>22253</v>
      </c>
      <c r="D17723" s="30" t="s">
        <v>14817</v>
      </c>
      <c r="E17723" s="30" t="s">
        <v>1</v>
      </c>
      <c r="F17723" s="30" t="s">
        <v>7</v>
      </c>
      <c r="G17723" s="30" t="s">
        <v>975</v>
      </c>
      <c r="H17723" s="32" t="s">
        <v>8425</v>
      </c>
      <c r="I17723" s="30" t="s">
        <v>7338</v>
      </c>
      <c r="J17723" s="30" t="s">
        <v>59</v>
      </c>
      <c r="K17723" s="31" t="s">
        <v>9705</v>
      </c>
      <c r="L17723" s="30" t="s">
        <v>9531</v>
      </c>
      <c r="M17723" s="31">
        <f>+YEAR(Tabla2[[#This Row],[Fecha de creación]])</f>
        <v>2024</v>
      </c>
      <c r="N17723" s="31">
        <f>+MONTH(Tabla2[[#This Row],[Fecha de creación]])</f>
        <v>2</v>
      </c>
    </row>
    <row r="17724" spans="1:14" x14ac:dyDescent="0.25">
      <c r="A17724" s="29">
        <v>45343.463784722226</v>
      </c>
      <c r="B17724" s="30" t="s">
        <v>56</v>
      </c>
      <c r="C17724" s="30" t="s">
        <v>22254</v>
      </c>
      <c r="D17724" s="30" t="s">
        <v>14817</v>
      </c>
      <c r="E17724" s="30" t="s">
        <v>1</v>
      </c>
      <c r="F17724" s="30" t="s">
        <v>7</v>
      </c>
      <c r="G17724" s="30" t="s">
        <v>975</v>
      </c>
      <c r="H17724" s="32" t="s">
        <v>8425</v>
      </c>
      <c r="I17724" s="30" t="s">
        <v>7342</v>
      </c>
      <c r="J17724" s="30" t="s">
        <v>59</v>
      </c>
      <c r="K17724" s="31" t="s">
        <v>9705</v>
      </c>
      <c r="L17724" s="30" t="s">
        <v>9531</v>
      </c>
      <c r="M17724" s="31">
        <f>+YEAR(Tabla2[[#This Row],[Fecha de creación]])</f>
        <v>2024</v>
      </c>
      <c r="N17724" s="31">
        <f>+MONTH(Tabla2[[#This Row],[Fecha de creación]])</f>
        <v>2</v>
      </c>
    </row>
    <row r="17725" spans="1:14" x14ac:dyDescent="0.25">
      <c r="A17725" s="29">
        <v>45343.466168981482</v>
      </c>
      <c r="B17725" s="30" t="s">
        <v>56</v>
      </c>
      <c r="C17725" s="30" t="s">
        <v>22255</v>
      </c>
      <c r="D17725" s="30" t="s">
        <v>14817</v>
      </c>
      <c r="E17725" s="30" t="s">
        <v>1</v>
      </c>
      <c r="F17725" s="30" t="s">
        <v>7</v>
      </c>
      <c r="G17725" s="30" t="s">
        <v>975</v>
      </c>
      <c r="H17725" s="32" t="s">
        <v>8425</v>
      </c>
      <c r="I17725" s="30" t="s">
        <v>7342</v>
      </c>
      <c r="J17725" s="30" t="s">
        <v>59</v>
      </c>
      <c r="K17725" s="31" t="s">
        <v>9705</v>
      </c>
      <c r="L17725" s="30" t="s">
        <v>9531</v>
      </c>
      <c r="M17725" s="31">
        <f>+YEAR(Tabla2[[#This Row],[Fecha de creación]])</f>
        <v>2024</v>
      </c>
      <c r="N17725" s="31">
        <f>+MONTH(Tabla2[[#This Row],[Fecha de creación]])</f>
        <v>2</v>
      </c>
    </row>
    <row r="17726" spans="1:14" x14ac:dyDescent="0.25">
      <c r="A17726" s="29">
        <v>45343.474953703706</v>
      </c>
      <c r="B17726" s="30" t="s">
        <v>56</v>
      </c>
      <c r="C17726" s="30" t="s">
        <v>22256</v>
      </c>
      <c r="D17726" s="30" t="s">
        <v>7829</v>
      </c>
      <c r="E17726" s="30" t="s">
        <v>1</v>
      </c>
      <c r="F17726" s="30" t="s">
        <v>7</v>
      </c>
      <c r="G17726" s="30" t="s">
        <v>975</v>
      </c>
      <c r="H17726" s="32" t="s">
        <v>7745</v>
      </c>
      <c r="I17726" s="30" t="s">
        <v>7342</v>
      </c>
      <c r="J17726" s="30" t="s">
        <v>59</v>
      </c>
      <c r="K17726" s="31" t="s">
        <v>9705</v>
      </c>
      <c r="L17726" s="30" t="s">
        <v>9531</v>
      </c>
      <c r="M17726" s="31">
        <f>+YEAR(Tabla2[[#This Row],[Fecha de creación]])</f>
        <v>2024</v>
      </c>
      <c r="N17726" s="31">
        <f>+MONTH(Tabla2[[#This Row],[Fecha de creación]])</f>
        <v>2</v>
      </c>
    </row>
    <row r="17727" spans="1:14" x14ac:dyDescent="0.25">
      <c r="A17727" s="29">
        <v>45343.478449074071</v>
      </c>
      <c r="B17727" s="30" t="s">
        <v>56</v>
      </c>
      <c r="C17727" s="30" t="s">
        <v>22257</v>
      </c>
      <c r="D17727" s="30" t="s">
        <v>16005</v>
      </c>
      <c r="E17727" s="30" t="s">
        <v>1</v>
      </c>
      <c r="F17727" s="30" t="s">
        <v>7</v>
      </c>
      <c r="G17727" s="30" t="s">
        <v>975</v>
      </c>
      <c r="H17727" s="32" t="s">
        <v>13567</v>
      </c>
      <c r="I17727" s="30" t="s">
        <v>7342</v>
      </c>
      <c r="J17727" s="30" t="s">
        <v>59</v>
      </c>
      <c r="K17727" s="31" t="s">
        <v>9705</v>
      </c>
      <c r="L17727" s="30" t="s">
        <v>9531</v>
      </c>
      <c r="M17727" s="31">
        <f>+YEAR(Tabla2[[#This Row],[Fecha de creación]])</f>
        <v>2024</v>
      </c>
      <c r="N17727" s="31">
        <f>+MONTH(Tabla2[[#This Row],[Fecha de creación]])</f>
        <v>2</v>
      </c>
    </row>
    <row r="17728" spans="1:14" x14ac:dyDescent="0.25">
      <c r="A17728" s="29">
        <v>45343.480115740742</v>
      </c>
      <c r="B17728" s="30" t="s">
        <v>189</v>
      </c>
      <c r="C17728" s="30" t="s">
        <v>22258</v>
      </c>
      <c r="D17728" s="30" t="s">
        <v>21</v>
      </c>
      <c r="E17728" s="30" t="s">
        <v>1</v>
      </c>
      <c r="F17728" s="30" t="s">
        <v>7</v>
      </c>
      <c r="G17728" s="30" t="s">
        <v>975</v>
      </c>
      <c r="H17728" s="32" t="s">
        <v>7744</v>
      </c>
      <c r="I17728" s="30" t="s">
        <v>7338</v>
      </c>
      <c r="J17728" s="30" t="s">
        <v>59</v>
      </c>
      <c r="K17728" s="31" t="s">
        <v>9705</v>
      </c>
      <c r="L17728" s="30" t="s">
        <v>9531</v>
      </c>
      <c r="M17728" s="31">
        <f>+YEAR(Tabla2[[#This Row],[Fecha de creación]])</f>
        <v>2024</v>
      </c>
      <c r="N17728" s="31">
        <f>+MONTH(Tabla2[[#This Row],[Fecha de creación]])</f>
        <v>2</v>
      </c>
    </row>
    <row r="17729" spans="1:14" x14ac:dyDescent="0.25">
      <c r="A17729" s="29">
        <v>45343.481863425928</v>
      </c>
      <c r="B17729" s="30" t="s">
        <v>189</v>
      </c>
      <c r="C17729" s="30" t="s">
        <v>22259</v>
      </c>
      <c r="D17729" s="30" t="s">
        <v>16005</v>
      </c>
      <c r="E17729" s="30" t="s">
        <v>1</v>
      </c>
      <c r="F17729" s="30" t="s">
        <v>7</v>
      </c>
      <c r="G17729" s="30" t="s">
        <v>975</v>
      </c>
      <c r="H17729" s="32" t="s">
        <v>13567</v>
      </c>
      <c r="I17729" s="30" t="s">
        <v>7338</v>
      </c>
      <c r="J17729" s="30" t="s">
        <v>59</v>
      </c>
      <c r="K17729" s="31" t="s">
        <v>9705</v>
      </c>
      <c r="L17729" s="30" t="s">
        <v>9531</v>
      </c>
      <c r="M17729" s="31">
        <f>+YEAR(Tabla2[[#This Row],[Fecha de creación]])</f>
        <v>2024</v>
      </c>
      <c r="N17729" s="31">
        <f>+MONTH(Tabla2[[#This Row],[Fecha de creación]])</f>
        <v>2</v>
      </c>
    </row>
    <row r="17730" spans="1:14" x14ac:dyDescent="0.25">
      <c r="A17730" s="29">
        <v>45343.483553240738</v>
      </c>
      <c r="B17730" s="30" t="s">
        <v>189</v>
      </c>
      <c r="C17730" s="30" t="s">
        <v>22260</v>
      </c>
      <c r="D17730" s="30" t="s">
        <v>16005</v>
      </c>
      <c r="E17730" s="30" t="s">
        <v>1</v>
      </c>
      <c r="F17730" s="30" t="s">
        <v>7</v>
      </c>
      <c r="G17730" s="30" t="s">
        <v>975</v>
      </c>
      <c r="H17730" s="32" t="s">
        <v>13567</v>
      </c>
      <c r="I17730" s="30" t="s">
        <v>7338</v>
      </c>
      <c r="J17730" s="30" t="s">
        <v>59</v>
      </c>
      <c r="K17730" s="31" t="s">
        <v>9705</v>
      </c>
      <c r="L17730" s="30" t="s">
        <v>9531</v>
      </c>
      <c r="M17730" s="31">
        <f>+YEAR(Tabla2[[#This Row],[Fecha de creación]])</f>
        <v>2024</v>
      </c>
      <c r="N17730" s="31">
        <f>+MONTH(Tabla2[[#This Row],[Fecha de creación]])</f>
        <v>2</v>
      </c>
    </row>
    <row r="17731" spans="1:14" x14ac:dyDescent="0.25">
      <c r="A17731" s="29">
        <v>45343.503587962965</v>
      </c>
      <c r="B17731" s="30" t="s">
        <v>189</v>
      </c>
      <c r="C17731" s="30" t="s">
        <v>22261</v>
      </c>
      <c r="D17731" s="30" t="s">
        <v>14817</v>
      </c>
      <c r="E17731" s="30" t="s">
        <v>1</v>
      </c>
      <c r="F17731" s="30" t="s">
        <v>7</v>
      </c>
      <c r="G17731" s="30" t="s">
        <v>975</v>
      </c>
      <c r="H17731" s="32" t="s">
        <v>8425</v>
      </c>
      <c r="I17731" s="30" t="s">
        <v>7338</v>
      </c>
      <c r="J17731" s="30" t="s">
        <v>59</v>
      </c>
      <c r="K17731" s="31" t="s">
        <v>9705</v>
      </c>
      <c r="L17731" s="30" t="s">
        <v>9531</v>
      </c>
      <c r="M17731" s="31">
        <f>+YEAR(Tabla2[[#This Row],[Fecha de creación]])</f>
        <v>2024</v>
      </c>
      <c r="N17731" s="31">
        <f>+MONTH(Tabla2[[#This Row],[Fecha de creación]])</f>
        <v>2</v>
      </c>
    </row>
    <row r="17732" spans="1:14" x14ac:dyDescent="0.25">
      <c r="A17732" s="29">
        <v>45343.542638888888</v>
      </c>
      <c r="B17732" s="30" t="s">
        <v>100</v>
      </c>
      <c r="C17732" s="30" t="s">
        <v>22262</v>
      </c>
      <c r="D17732" s="30" t="s">
        <v>6</v>
      </c>
      <c r="E17732" s="30" t="s">
        <v>1</v>
      </c>
      <c r="F17732" s="30" t="s">
        <v>7</v>
      </c>
      <c r="G17732" s="30" t="s">
        <v>975</v>
      </c>
      <c r="H17732" s="32" t="s">
        <v>7722</v>
      </c>
      <c r="I17732" s="30" t="s">
        <v>6004</v>
      </c>
      <c r="J17732" s="30"/>
      <c r="K17732" s="31" t="s">
        <v>9705</v>
      </c>
      <c r="L17732" s="30" t="s">
        <v>9531</v>
      </c>
      <c r="M17732" s="31">
        <f>+YEAR(Tabla2[[#This Row],[Fecha de creación]])</f>
        <v>2024</v>
      </c>
      <c r="N17732" s="31">
        <f>+MONTH(Tabla2[[#This Row],[Fecha de creación]])</f>
        <v>2</v>
      </c>
    </row>
    <row r="17733" spans="1:14" x14ac:dyDescent="0.25">
      <c r="A17733" s="29">
        <v>45343.619814814818</v>
      </c>
      <c r="B17733" s="30" t="s">
        <v>189</v>
      </c>
      <c r="C17733" s="30" t="s">
        <v>22263</v>
      </c>
      <c r="D17733" s="30" t="s">
        <v>14817</v>
      </c>
      <c r="E17733" s="30" t="s">
        <v>1</v>
      </c>
      <c r="F17733" s="30" t="s">
        <v>7</v>
      </c>
      <c r="G17733" s="30" t="s">
        <v>975</v>
      </c>
      <c r="H17733" s="32" t="s">
        <v>8425</v>
      </c>
      <c r="I17733" s="30" t="s">
        <v>7338</v>
      </c>
      <c r="J17733" s="30" t="s">
        <v>59</v>
      </c>
      <c r="K17733" s="31" t="s">
        <v>9705</v>
      </c>
      <c r="L17733" s="30" t="s">
        <v>9531</v>
      </c>
      <c r="M17733" s="31">
        <f>+YEAR(Tabla2[[#This Row],[Fecha de creación]])</f>
        <v>2024</v>
      </c>
      <c r="N17733" s="31">
        <f>+MONTH(Tabla2[[#This Row],[Fecha de creación]])</f>
        <v>2</v>
      </c>
    </row>
    <row r="17734" spans="1:14" x14ac:dyDescent="0.25">
      <c r="A17734" s="29">
        <v>45343.632106481484</v>
      </c>
      <c r="B17734" s="30" t="s">
        <v>189</v>
      </c>
      <c r="C17734" s="30" t="s">
        <v>22264</v>
      </c>
      <c r="D17734" s="30" t="s">
        <v>382</v>
      </c>
      <c r="E17734" s="30" t="s">
        <v>1</v>
      </c>
      <c r="F17734" s="30" t="s">
        <v>7</v>
      </c>
      <c r="G17734" s="30" t="s">
        <v>975</v>
      </c>
      <c r="H17734" s="32" t="s">
        <v>7723</v>
      </c>
      <c r="I17734" s="30" t="s">
        <v>7338</v>
      </c>
      <c r="J17734" s="30" t="s">
        <v>59</v>
      </c>
      <c r="K17734" s="31" t="s">
        <v>9705</v>
      </c>
      <c r="L17734" s="30" t="s">
        <v>9531</v>
      </c>
      <c r="M17734" s="31">
        <f>+YEAR(Tabla2[[#This Row],[Fecha de creación]])</f>
        <v>2024</v>
      </c>
      <c r="N17734" s="31">
        <f>+MONTH(Tabla2[[#This Row],[Fecha de creación]])</f>
        <v>2</v>
      </c>
    </row>
    <row r="17735" spans="1:14" x14ac:dyDescent="0.25">
      <c r="A17735" s="29">
        <v>45343.669756944444</v>
      </c>
      <c r="B17735" s="30" t="s">
        <v>189</v>
      </c>
      <c r="C17735" s="30" t="s">
        <v>22265</v>
      </c>
      <c r="D17735" s="30" t="s">
        <v>4002</v>
      </c>
      <c r="E17735" s="30" t="s">
        <v>1</v>
      </c>
      <c r="F17735" s="30" t="s">
        <v>2</v>
      </c>
      <c r="G17735" s="30" t="s">
        <v>1551</v>
      </c>
      <c r="H17735" s="32" t="s">
        <v>7737</v>
      </c>
      <c r="I17735" s="30" t="s">
        <v>7205</v>
      </c>
      <c r="J17735" s="30" t="s">
        <v>59</v>
      </c>
      <c r="K17735" s="31" t="s">
        <v>9705</v>
      </c>
      <c r="L17735" s="30" t="s">
        <v>9532</v>
      </c>
      <c r="M17735" s="31">
        <f>+YEAR(Tabla2[[#This Row],[Fecha de creación]])</f>
        <v>2024</v>
      </c>
      <c r="N17735" s="31">
        <f>+MONTH(Tabla2[[#This Row],[Fecha de creación]])</f>
        <v>2</v>
      </c>
    </row>
    <row r="17736" spans="1:14" x14ac:dyDescent="0.25">
      <c r="A17736" s="29">
        <v>45344.489953703705</v>
      </c>
      <c r="B17736" s="30" t="s">
        <v>56</v>
      </c>
      <c r="C17736" s="30" t="s">
        <v>22266</v>
      </c>
      <c r="D17736" s="30" t="s">
        <v>4281</v>
      </c>
      <c r="E17736" s="30" t="s">
        <v>1</v>
      </c>
      <c r="F17736" s="30" t="s">
        <v>7</v>
      </c>
      <c r="G17736" s="30" t="s">
        <v>975</v>
      </c>
      <c r="H17736" s="32" t="s">
        <v>7722</v>
      </c>
      <c r="I17736" s="30" t="s">
        <v>7342</v>
      </c>
      <c r="J17736" s="30" t="s">
        <v>59</v>
      </c>
      <c r="K17736" s="31" t="s">
        <v>9705</v>
      </c>
      <c r="L17736" s="30" t="s">
        <v>9531</v>
      </c>
      <c r="M17736" s="31">
        <f>+YEAR(Tabla2[[#This Row],[Fecha de creación]])</f>
        <v>2024</v>
      </c>
      <c r="N17736" s="31">
        <f>+MONTH(Tabla2[[#This Row],[Fecha de creación]])</f>
        <v>2</v>
      </c>
    </row>
    <row r="17737" spans="1:14" x14ac:dyDescent="0.25">
      <c r="A17737" s="29">
        <v>45344.511562500003</v>
      </c>
      <c r="B17737" s="30" t="s">
        <v>56</v>
      </c>
      <c r="C17737" s="30" t="s">
        <v>22267</v>
      </c>
      <c r="D17737" s="30" t="s">
        <v>7829</v>
      </c>
      <c r="E17737" s="30" t="s">
        <v>1</v>
      </c>
      <c r="F17737" s="30" t="s">
        <v>7</v>
      </c>
      <c r="G17737" s="30" t="s">
        <v>975</v>
      </c>
      <c r="H17737" s="32" t="s">
        <v>7745</v>
      </c>
      <c r="I17737" s="30" t="s">
        <v>7342</v>
      </c>
      <c r="J17737" s="30" t="s">
        <v>59</v>
      </c>
      <c r="K17737" s="31" t="s">
        <v>9705</v>
      </c>
      <c r="L17737" s="30" t="s">
        <v>9531</v>
      </c>
      <c r="M17737" s="31">
        <f>+YEAR(Tabla2[[#This Row],[Fecha de creación]])</f>
        <v>2024</v>
      </c>
      <c r="N17737" s="31">
        <f>+MONTH(Tabla2[[#This Row],[Fecha de creación]])</f>
        <v>2</v>
      </c>
    </row>
    <row r="17738" spans="1:14" x14ac:dyDescent="0.25">
      <c r="A17738" s="29">
        <v>45344.595069444447</v>
      </c>
      <c r="B17738" s="30" t="s">
        <v>189</v>
      </c>
      <c r="C17738" s="30" t="s">
        <v>22268</v>
      </c>
      <c r="D17738" s="30" t="s">
        <v>14817</v>
      </c>
      <c r="E17738" s="30" t="s">
        <v>1</v>
      </c>
      <c r="F17738" s="30" t="s">
        <v>7</v>
      </c>
      <c r="G17738" s="30" t="s">
        <v>975</v>
      </c>
      <c r="H17738" s="32" t="s">
        <v>8425</v>
      </c>
      <c r="I17738" s="30" t="s">
        <v>7338</v>
      </c>
      <c r="J17738" s="30" t="s">
        <v>59</v>
      </c>
      <c r="K17738" s="31" t="s">
        <v>9705</v>
      </c>
      <c r="L17738" s="30" t="s">
        <v>9531</v>
      </c>
      <c r="M17738" s="31">
        <f>+YEAR(Tabla2[[#This Row],[Fecha de creación]])</f>
        <v>2024</v>
      </c>
      <c r="N17738" s="31">
        <f>+MONTH(Tabla2[[#This Row],[Fecha de creación]])</f>
        <v>2</v>
      </c>
    </row>
    <row r="17739" spans="1:14" x14ac:dyDescent="0.25">
      <c r="A17739" s="29">
        <v>45344.687974537039</v>
      </c>
      <c r="B17739" s="30" t="s">
        <v>0</v>
      </c>
      <c r="C17739" s="30" t="s">
        <v>22269</v>
      </c>
      <c r="D17739" s="30" t="s">
        <v>6</v>
      </c>
      <c r="E17739" s="30" t="s">
        <v>1</v>
      </c>
      <c r="F17739" s="30" t="s">
        <v>7</v>
      </c>
      <c r="G17739" s="30" t="s">
        <v>975</v>
      </c>
      <c r="H17739" s="32" t="s">
        <v>7722</v>
      </c>
      <c r="I17739" s="30" t="s">
        <v>5999</v>
      </c>
      <c r="J17739" s="30" t="s">
        <v>59</v>
      </c>
      <c r="K17739" s="31" t="s">
        <v>9705</v>
      </c>
      <c r="L17739" s="30" t="s">
        <v>9531</v>
      </c>
      <c r="M17739" s="31">
        <f>+YEAR(Tabla2[[#This Row],[Fecha de creación]])</f>
        <v>2024</v>
      </c>
      <c r="N17739" s="31">
        <f>+MONTH(Tabla2[[#This Row],[Fecha de creación]])</f>
        <v>2</v>
      </c>
    </row>
    <row r="17740" spans="1:14" x14ac:dyDescent="0.25">
      <c r="A17740" s="29">
        <v>45344.689340277779</v>
      </c>
      <c r="B17740" s="30" t="s">
        <v>0</v>
      </c>
      <c r="C17740" s="30" t="s">
        <v>22270</v>
      </c>
      <c r="D17740" s="30" t="s">
        <v>6</v>
      </c>
      <c r="E17740" s="30" t="s">
        <v>1</v>
      </c>
      <c r="F17740" s="30" t="s">
        <v>7</v>
      </c>
      <c r="G17740" s="30" t="s">
        <v>975</v>
      </c>
      <c r="H17740" s="32" t="s">
        <v>7722</v>
      </c>
      <c r="I17740" s="30" t="s">
        <v>5999</v>
      </c>
      <c r="J17740" s="30"/>
      <c r="K17740" s="31" t="s">
        <v>9705</v>
      </c>
      <c r="L17740" s="30" t="s">
        <v>9531</v>
      </c>
      <c r="M17740" s="31">
        <f>+YEAR(Tabla2[[#This Row],[Fecha de creación]])</f>
        <v>2024</v>
      </c>
      <c r="N17740" s="31">
        <f>+MONTH(Tabla2[[#This Row],[Fecha de creación]])</f>
        <v>2</v>
      </c>
    </row>
    <row r="17741" spans="1:14" x14ac:dyDescent="0.25">
      <c r="A17741" s="29">
        <v>45344.706319444442</v>
      </c>
      <c r="B17741" s="30" t="s">
        <v>56</v>
      </c>
      <c r="C17741" s="30" t="s">
        <v>22271</v>
      </c>
      <c r="D17741" s="30" t="s">
        <v>382</v>
      </c>
      <c r="E17741" s="30" t="s">
        <v>1</v>
      </c>
      <c r="F17741" s="30" t="s">
        <v>7</v>
      </c>
      <c r="G17741" s="30" t="s">
        <v>975</v>
      </c>
      <c r="H17741" s="32" t="s">
        <v>7723</v>
      </c>
      <c r="I17741" s="30" t="s">
        <v>7342</v>
      </c>
      <c r="J17741" s="30" t="s">
        <v>59</v>
      </c>
      <c r="K17741" s="31" t="s">
        <v>9705</v>
      </c>
      <c r="L17741" s="30" t="s">
        <v>9531</v>
      </c>
      <c r="M17741" s="31">
        <f>+YEAR(Tabla2[[#This Row],[Fecha de creación]])</f>
        <v>2024</v>
      </c>
      <c r="N17741" s="31">
        <f>+MONTH(Tabla2[[#This Row],[Fecha de creación]])</f>
        <v>2</v>
      </c>
    </row>
    <row r="17742" spans="1:14" x14ac:dyDescent="0.25">
      <c r="A17742" s="29">
        <v>45344.70815972222</v>
      </c>
      <c r="B17742" s="30" t="s">
        <v>56</v>
      </c>
      <c r="C17742" s="30" t="s">
        <v>22272</v>
      </c>
      <c r="D17742" s="30" t="s">
        <v>4281</v>
      </c>
      <c r="E17742" s="30" t="s">
        <v>1</v>
      </c>
      <c r="F17742" s="30" t="s">
        <v>7</v>
      </c>
      <c r="G17742" s="30" t="s">
        <v>975</v>
      </c>
      <c r="H17742" s="32" t="s">
        <v>7722</v>
      </c>
      <c r="I17742" s="30" t="s">
        <v>7342</v>
      </c>
      <c r="J17742" s="30" t="s">
        <v>59</v>
      </c>
      <c r="K17742" s="31" t="s">
        <v>9705</v>
      </c>
      <c r="L17742" s="30" t="s">
        <v>9531</v>
      </c>
      <c r="M17742" s="31">
        <f>+YEAR(Tabla2[[#This Row],[Fecha de creación]])</f>
        <v>2024</v>
      </c>
      <c r="N17742" s="31">
        <f>+MONTH(Tabla2[[#This Row],[Fecha de creación]])</f>
        <v>2</v>
      </c>
    </row>
    <row r="17743" spans="1:14" x14ac:dyDescent="0.25">
      <c r="A17743" s="29">
        <v>45344.723090277781</v>
      </c>
      <c r="B17743" s="30" t="s">
        <v>0</v>
      </c>
      <c r="C17743" s="30" t="s">
        <v>22273</v>
      </c>
      <c r="D17743" s="30" t="s">
        <v>8102</v>
      </c>
      <c r="E17743" s="30" t="s">
        <v>1</v>
      </c>
      <c r="F17743" s="30" t="s">
        <v>7</v>
      </c>
      <c r="G17743" s="30" t="s">
        <v>975</v>
      </c>
      <c r="H17743" s="32" t="s">
        <v>7733</v>
      </c>
      <c r="I17743" s="30" t="s">
        <v>5999</v>
      </c>
      <c r="J17743" s="30"/>
      <c r="K17743" s="31" t="s">
        <v>9705</v>
      </c>
      <c r="L17743" s="30" t="s">
        <v>9531</v>
      </c>
      <c r="M17743" s="31">
        <f>+YEAR(Tabla2[[#This Row],[Fecha de creación]])</f>
        <v>2024</v>
      </c>
      <c r="N17743" s="31">
        <f>+MONTH(Tabla2[[#This Row],[Fecha de creación]])</f>
        <v>2</v>
      </c>
    </row>
    <row r="17744" spans="1:14" x14ac:dyDescent="0.25">
      <c r="A17744" s="29">
        <v>45344.724814814814</v>
      </c>
      <c r="B17744" s="30" t="s">
        <v>0</v>
      </c>
      <c r="C17744" s="30" t="s">
        <v>22274</v>
      </c>
      <c r="D17744" s="30" t="s">
        <v>16782</v>
      </c>
      <c r="E17744" s="30" t="s">
        <v>1</v>
      </c>
      <c r="F17744" s="30" t="s">
        <v>7</v>
      </c>
      <c r="G17744" s="30" t="s">
        <v>975</v>
      </c>
      <c r="H17744" s="32" t="s">
        <v>7757</v>
      </c>
      <c r="I17744" s="30" t="s">
        <v>5999</v>
      </c>
      <c r="J17744" s="30"/>
      <c r="K17744" s="31" t="s">
        <v>9705</v>
      </c>
      <c r="L17744" s="30" t="s">
        <v>9531</v>
      </c>
      <c r="M17744" s="31">
        <f>+YEAR(Tabla2[[#This Row],[Fecha de creación]])</f>
        <v>2024</v>
      </c>
      <c r="N17744" s="31">
        <f>+MONTH(Tabla2[[#This Row],[Fecha de creación]])</f>
        <v>2</v>
      </c>
    </row>
    <row r="17745" spans="1:14" x14ac:dyDescent="0.25">
      <c r="A17745" s="29">
        <v>45344.726307870369</v>
      </c>
      <c r="B17745" s="30" t="s">
        <v>0</v>
      </c>
      <c r="C17745" s="30" t="s">
        <v>22275</v>
      </c>
      <c r="D17745" s="30" t="s">
        <v>982</v>
      </c>
      <c r="E17745" s="30" t="s">
        <v>1</v>
      </c>
      <c r="F17745" s="30" t="s">
        <v>22</v>
      </c>
      <c r="G17745" s="30" t="s">
        <v>975</v>
      </c>
      <c r="H17745" s="32" t="s">
        <v>8893</v>
      </c>
      <c r="I17745" s="30" t="s">
        <v>5999</v>
      </c>
      <c r="J17745" s="30"/>
      <c r="K17745" s="31" t="s">
        <v>9705</v>
      </c>
      <c r="L17745" s="30" t="s">
        <v>9531</v>
      </c>
      <c r="M17745" s="31">
        <f>+YEAR(Tabla2[[#This Row],[Fecha de creación]])</f>
        <v>2024</v>
      </c>
      <c r="N17745" s="31">
        <f>+MONTH(Tabla2[[#This Row],[Fecha de creación]])</f>
        <v>2</v>
      </c>
    </row>
    <row r="17746" spans="1:14" x14ac:dyDescent="0.25">
      <c r="A17746" s="29">
        <v>45344.726863425924</v>
      </c>
      <c r="B17746" s="30" t="s">
        <v>0</v>
      </c>
      <c r="C17746" s="30" t="s">
        <v>22276</v>
      </c>
      <c r="D17746" s="30" t="s">
        <v>982</v>
      </c>
      <c r="E17746" s="30" t="s">
        <v>1</v>
      </c>
      <c r="F17746" s="30" t="s">
        <v>22</v>
      </c>
      <c r="G17746" s="30" t="s">
        <v>975</v>
      </c>
      <c r="H17746" s="32" t="s">
        <v>8893</v>
      </c>
      <c r="I17746" s="30" t="s">
        <v>17173</v>
      </c>
      <c r="J17746" s="30" t="s">
        <v>59</v>
      </c>
      <c r="K17746" s="31" t="s">
        <v>9705</v>
      </c>
      <c r="L17746" s="30" t="s">
        <v>9531</v>
      </c>
      <c r="M17746" s="31">
        <f>+YEAR(Tabla2[[#This Row],[Fecha de creación]])</f>
        <v>2024</v>
      </c>
      <c r="N17746" s="31">
        <f>+MONTH(Tabla2[[#This Row],[Fecha de creación]])</f>
        <v>2</v>
      </c>
    </row>
    <row r="17747" spans="1:14" x14ac:dyDescent="0.25">
      <c r="A17747" s="29">
        <v>45344.727268518516</v>
      </c>
      <c r="B17747" s="30" t="s">
        <v>0</v>
      </c>
      <c r="C17747" s="30" t="s">
        <v>22277</v>
      </c>
      <c r="D17747" s="30" t="s">
        <v>1004</v>
      </c>
      <c r="E17747" s="30" t="s">
        <v>1</v>
      </c>
      <c r="F17747" s="30" t="s">
        <v>7</v>
      </c>
      <c r="G17747" s="30" t="s">
        <v>975</v>
      </c>
      <c r="H17747" s="32" t="s">
        <v>7726</v>
      </c>
      <c r="I17747" s="30" t="s">
        <v>5999</v>
      </c>
      <c r="J17747" s="30"/>
      <c r="K17747" s="31" t="s">
        <v>9705</v>
      </c>
      <c r="L17747" s="30" t="s">
        <v>9531</v>
      </c>
      <c r="M17747" s="31">
        <f>+YEAR(Tabla2[[#This Row],[Fecha de creación]])</f>
        <v>2024</v>
      </c>
      <c r="N17747" s="31">
        <f>+MONTH(Tabla2[[#This Row],[Fecha de creación]])</f>
        <v>2</v>
      </c>
    </row>
    <row r="17748" spans="1:14" x14ac:dyDescent="0.25">
      <c r="A17748" s="29">
        <v>45344.72865740741</v>
      </c>
      <c r="B17748" s="30" t="s">
        <v>0</v>
      </c>
      <c r="C17748" s="30" t="s">
        <v>22278</v>
      </c>
      <c r="D17748" s="30" t="s">
        <v>719</v>
      </c>
      <c r="E17748" s="30" t="s">
        <v>1</v>
      </c>
      <c r="F17748" s="30" t="s">
        <v>7</v>
      </c>
      <c r="G17748" s="30" t="s">
        <v>975</v>
      </c>
      <c r="H17748" s="32" t="s">
        <v>7777</v>
      </c>
      <c r="I17748" s="30" t="s">
        <v>5999</v>
      </c>
      <c r="J17748" s="30"/>
      <c r="K17748" s="31" t="s">
        <v>9705</v>
      </c>
      <c r="L17748" s="30" t="s">
        <v>9531</v>
      </c>
      <c r="M17748" s="31">
        <f>+YEAR(Tabla2[[#This Row],[Fecha de creación]])</f>
        <v>2024</v>
      </c>
      <c r="N17748" s="31">
        <f>+MONTH(Tabla2[[#This Row],[Fecha de creación]])</f>
        <v>2</v>
      </c>
    </row>
    <row r="17749" spans="1:14" x14ac:dyDescent="0.25">
      <c r="A17749" s="29">
        <v>45344.729120370372</v>
      </c>
      <c r="B17749" s="30" t="s">
        <v>0</v>
      </c>
      <c r="C17749" s="30" t="s">
        <v>22279</v>
      </c>
      <c r="D17749" s="30" t="s">
        <v>2339</v>
      </c>
      <c r="E17749" s="30" t="s">
        <v>1</v>
      </c>
      <c r="F17749" s="30" t="s">
        <v>7</v>
      </c>
      <c r="G17749" s="30" t="s">
        <v>975</v>
      </c>
      <c r="H17749" s="32" t="s">
        <v>7734</v>
      </c>
      <c r="I17749" s="30" t="s">
        <v>17173</v>
      </c>
      <c r="J17749" s="30" t="s">
        <v>59</v>
      </c>
      <c r="K17749" s="31" t="s">
        <v>9705</v>
      </c>
      <c r="L17749" s="30" t="s">
        <v>9531</v>
      </c>
      <c r="M17749" s="31">
        <f>+YEAR(Tabla2[[#This Row],[Fecha de creación]])</f>
        <v>2024</v>
      </c>
      <c r="N17749" s="31">
        <f>+MONTH(Tabla2[[#This Row],[Fecha de creación]])</f>
        <v>2</v>
      </c>
    </row>
    <row r="17750" spans="1:14" x14ac:dyDescent="0.25">
      <c r="A17750" s="29">
        <v>45344.730706018519</v>
      </c>
      <c r="B17750" s="30" t="s">
        <v>0</v>
      </c>
      <c r="C17750" s="30" t="s">
        <v>22280</v>
      </c>
      <c r="D17750" s="30" t="s">
        <v>2339</v>
      </c>
      <c r="E17750" s="30" t="s">
        <v>1</v>
      </c>
      <c r="F17750" s="30" t="s">
        <v>7</v>
      </c>
      <c r="G17750" s="30" t="s">
        <v>975</v>
      </c>
      <c r="H17750" s="32" t="s">
        <v>7734</v>
      </c>
      <c r="I17750" s="30" t="s">
        <v>17173</v>
      </c>
      <c r="J17750" s="30" t="s">
        <v>59</v>
      </c>
      <c r="K17750" s="31" t="s">
        <v>9705</v>
      </c>
      <c r="L17750" s="30" t="s">
        <v>9531</v>
      </c>
      <c r="M17750" s="31">
        <f>+YEAR(Tabla2[[#This Row],[Fecha de creación]])</f>
        <v>2024</v>
      </c>
      <c r="N17750" s="31">
        <f>+MONTH(Tabla2[[#This Row],[Fecha de creación]])</f>
        <v>2</v>
      </c>
    </row>
    <row r="17751" spans="1:14" x14ac:dyDescent="0.25">
      <c r="A17751" s="29">
        <v>45344.731828703705</v>
      </c>
      <c r="B17751" s="30" t="s">
        <v>0</v>
      </c>
      <c r="C17751" s="30" t="s">
        <v>22281</v>
      </c>
      <c r="D17751" s="30" t="s">
        <v>2536</v>
      </c>
      <c r="E17751" s="30" t="s">
        <v>1</v>
      </c>
      <c r="F17751" s="30" t="s">
        <v>7</v>
      </c>
      <c r="G17751" s="30" t="s">
        <v>975</v>
      </c>
      <c r="H17751" s="32" t="s">
        <v>7734</v>
      </c>
      <c r="I17751" s="30" t="s">
        <v>5999</v>
      </c>
      <c r="J17751" s="30"/>
      <c r="K17751" s="31" t="s">
        <v>9705</v>
      </c>
      <c r="L17751" s="30" t="s">
        <v>9531</v>
      </c>
      <c r="M17751" s="31">
        <f>+YEAR(Tabla2[[#This Row],[Fecha de creación]])</f>
        <v>2024</v>
      </c>
      <c r="N17751" s="31">
        <f>+MONTH(Tabla2[[#This Row],[Fecha de creación]])</f>
        <v>2</v>
      </c>
    </row>
    <row r="17752" spans="1:14" x14ac:dyDescent="0.25">
      <c r="A17752" s="29">
        <v>45344.731979166667</v>
      </c>
      <c r="B17752" s="30" t="s">
        <v>0</v>
      </c>
      <c r="C17752" s="30" t="s">
        <v>22282</v>
      </c>
      <c r="D17752" s="30" t="s">
        <v>2339</v>
      </c>
      <c r="E17752" s="30" t="s">
        <v>1</v>
      </c>
      <c r="F17752" s="30" t="s">
        <v>7</v>
      </c>
      <c r="G17752" s="30" t="s">
        <v>975</v>
      </c>
      <c r="H17752" s="32" t="s">
        <v>7734</v>
      </c>
      <c r="I17752" s="30" t="s">
        <v>17173</v>
      </c>
      <c r="J17752" s="30" t="s">
        <v>59</v>
      </c>
      <c r="K17752" s="31" t="s">
        <v>9705</v>
      </c>
      <c r="L17752" s="30" t="s">
        <v>9531</v>
      </c>
      <c r="M17752" s="31">
        <f>+YEAR(Tabla2[[#This Row],[Fecha de creación]])</f>
        <v>2024</v>
      </c>
      <c r="N17752" s="31">
        <f>+MONTH(Tabla2[[#This Row],[Fecha de creación]])</f>
        <v>2</v>
      </c>
    </row>
    <row r="17753" spans="1:14" x14ac:dyDescent="0.25">
      <c r="A17753" s="29">
        <v>45344.733194444445</v>
      </c>
      <c r="B17753" s="30" t="s">
        <v>0</v>
      </c>
      <c r="C17753" s="30" t="s">
        <v>22283</v>
      </c>
      <c r="D17753" s="30" t="s">
        <v>15125</v>
      </c>
      <c r="E17753" s="30" t="s">
        <v>1</v>
      </c>
      <c r="F17753" s="30" t="s">
        <v>7</v>
      </c>
      <c r="G17753" s="30" t="s">
        <v>975</v>
      </c>
      <c r="H17753" s="32" t="s">
        <v>7734</v>
      </c>
      <c r="I17753" s="30" t="s">
        <v>17173</v>
      </c>
      <c r="J17753" s="30" t="s">
        <v>59</v>
      </c>
      <c r="K17753" s="31" t="s">
        <v>9705</v>
      </c>
      <c r="L17753" s="30" t="s">
        <v>9531</v>
      </c>
      <c r="M17753" s="31">
        <f>+YEAR(Tabla2[[#This Row],[Fecha de creación]])</f>
        <v>2024</v>
      </c>
      <c r="N17753" s="31">
        <f>+MONTH(Tabla2[[#This Row],[Fecha de creación]])</f>
        <v>2</v>
      </c>
    </row>
    <row r="17754" spans="1:14" x14ac:dyDescent="0.25">
      <c r="A17754" s="29">
        <v>45344.734629629631</v>
      </c>
      <c r="B17754" s="30" t="s">
        <v>0</v>
      </c>
      <c r="C17754" s="30" t="s">
        <v>22284</v>
      </c>
      <c r="D17754" s="30" t="s">
        <v>982</v>
      </c>
      <c r="E17754" s="30" t="s">
        <v>1</v>
      </c>
      <c r="F17754" s="30" t="s">
        <v>22</v>
      </c>
      <c r="G17754" s="30" t="s">
        <v>975</v>
      </c>
      <c r="H17754" s="32" t="s">
        <v>8893</v>
      </c>
      <c r="I17754" s="30" t="s">
        <v>17173</v>
      </c>
      <c r="J17754" s="30"/>
      <c r="K17754" s="31" t="s">
        <v>9705</v>
      </c>
      <c r="L17754" s="30" t="s">
        <v>9531</v>
      </c>
      <c r="M17754" s="31">
        <f>+YEAR(Tabla2[[#This Row],[Fecha de creación]])</f>
        <v>2024</v>
      </c>
      <c r="N17754" s="31">
        <f>+MONTH(Tabla2[[#This Row],[Fecha de creación]])</f>
        <v>2</v>
      </c>
    </row>
    <row r="17755" spans="1:14" x14ac:dyDescent="0.25">
      <c r="A17755" s="29">
        <v>45345.374976851854</v>
      </c>
      <c r="B17755" s="30" t="s">
        <v>189</v>
      </c>
      <c r="C17755" s="30" t="s">
        <v>22285</v>
      </c>
      <c r="D17755" s="30" t="s">
        <v>7829</v>
      </c>
      <c r="E17755" s="30" t="s">
        <v>1</v>
      </c>
      <c r="F17755" s="30" t="s">
        <v>7</v>
      </c>
      <c r="G17755" s="30" t="s">
        <v>975</v>
      </c>
      <c r="H17755" s="32" t="s">
        <v>7745</v>
      </c>
      <c r="I17755" s="30" t="s">
        <v>7338</v>
      </c>
      <c r="J17755" s="30" t="s">
        <v>59</v>
      </c>
      <c r="K17755" s="31" t="s">
        <v>9705</v>
      </c>
      <c r="L17755" s="30" t="s">
        <v>9531</v>
      </c>
      <c r="M17755" s="31">
        <f>+YEAR(Tabla2[[#This Row],[Fecha de creación]])</f>
        <v>2024</v>
      </c>
      <c r="N17755" s="31">
        <f>+MONTH(Tabla2[[#This Row],[Fecha de creación]])</f>
        <v>2</v>
      </c>
    </row>
    <row r="17756" spans="1:14" x14ac:dyDescent="0.25">
      <c r="A17756" s="29">
        <v>45345.435439814813</v>
      </c>
      <c r="B17756" s="30" t="s">
        <v>15988</v>
      </c>
      <c r="C17756" s="30" t="s">
        <v>22286</v>
      </c>
      <c r="D17756" s="30" t="s">
        <v>22287</v>
      </c>
      <c r="E17756" s="30" t="s">
        <v>1</v>
      </c>
      <c r="F17756" s="30" t="s">
        <v>7</v>
      </c>
      <c r="G17756" s="30" t="s">
        <v>1551</v>
      </c>
      <c r="H17756" s="32" t="s">
        <v>7757</v>
      </c>
      <c r="I17756" s="30" t="s">
        <v>19618</v>
      </c>
      <c r="J17756" s="30"/>
      <c r="K17756" s="31" t="s">
        <v>9705</v>
      </c>
      <c r="L17756" s="30" t="s">
        <v>9532</v>
      </c>
      <c r="M17756" s="31">
        <f>+YEAR(Tabla2[[#This Row],[Fecha de creación]])</f>
        <v>2024</v>
      </c>
      <c r="N17756" s="31">
        <f>+MONTH(Tabla2[[#This Row],[Fecha de creación]])</f>
        <v>2</v>
      </c>
    </row>
    <row r="17757" spans="1:14" x14ac:dyDescent="0.25">
      <c r="A17757" s="29">
        <v>45345.630949074075</v>
      </c>
      <c r="B17757" s="30" t="s">
        <v>56</v>
      </c>
      <c r="C17757" s="30" t="s">
        <v>22288</v>
      </c>
      <c r="D17757" s="30" t="s">
        <v>2802</v>
      </c>
      <c r="E17757" s="30" t="s">
        <v>1</v>
      </c>
      <c r="F17757" s="30" t="s">
        <v>22</v>
      </c>
      <c r="G17757" s="30" t="s">
        <v>975</v>
      </c>
      <c r="H17757" s="32" t="s">
        <v>7764</v>
      </c>
      <c r="I17757" s="30" t="s">
        <v>7342</v>
      </c>
      <c r="J17757" s="30" t="s">
        <v>59</v>
      </c>
      <c r="K17757" s="31" t="s">
        <v>9705</v>
      </c>
      <c r="L17757" s="30" t="s">
        <v>9531</v>
      </c>
      <c r="M17757" s="31">
        <f>+YEAR(Tabla2[[#This Row],[Fecha de creación]])</f>
        <v>2024</v>
      </c>
      <c r="N17757" s="31">
        <f>+MONTH(Tabla2[[#This Row],[Fecha de creación]])</f>
        <v>2</v>
      </c>
    </row>
    <row r="17758" spans="1:14" x14ac:dyDescent="0.25">
      <c r="A17758" s="29">
        <v>45345.65519675926</v>
      </c>
      <c r="B17758" s="30" t="s">
        <v>189</v>
      </c>
      <c r="C17758" s="30" t="s">
        <v>22289</v>
      </c>
      <c r="D17758" s="30" t="s">
        <v>7096</v>
      </c>
      <c r="E17758" s="30" t="s">
        <v>1</v>
      </c>
      <c r="F17758" s="30" t="s">
        <v>7</v>
      </c>
      <c r="G17758" s="30" t="s">
        <v>975</v>
      </c>
      <c r="H17758" s="32" t="s">
        <v>7722</v>
      </c>
      <c r="I17758" s="30" t="s">
        <v>7338</v>
      </c>
      <c r="J17758" s="30" t="s">
        <v>59</v>
      </c>
      <c r="K17758" s="31" t="s">
        <v>9705</v>
      </c>
      <c r="L17758" s="30" t="s">
        <v>9531</v>
      </c>
      <c r="M17758" s="31">
        <f>+YEAR(Tabla2[[#This Row],[Fecha de creación]])</f>
        <v>2024</v>
      </c>
      <c r="N17758" s="31">
        <f>+MONTH(Tabla2[[#This Row],[Fecha de creación]])</f>
        <v>2</v>
      </c>
    </row>
    <row r="17759" spans="1:14" x14ac:dyDescent="0.25">
      <c r="A17759" s="29">
        <v>45345.683877314812</v>
      </c>
      <c r="B17759" s="30" t="s">
        <v>189</v>
      </c>
      <c r="C17759" s="30" t="s">
        <v>22290</v>
      </c>
      <c r="D17759" s="30" t="s">
        <v>4281</v>
      </c>
      <c r="E17759" s="30" t="s">
        <v>1</v>
      </c>
      <c r="F17759" s="30" t="s">
        <v>7</v>
      </c>
      <c r="G17759" s="30" t="s">
        <v>975</v>
      </c>
      <c r="H17759" s="32" t="s">
        <v>7722</v>
      </c>
      <c r="I17759" s="30" t="s">
        <v>7338</v>
      </c>
      <c r="J17759" s="30" t="s">
        <v>59</v>
      </c>
      <c r="K17759" s="31" t="s">
        <v>9705</v>
      </c>
      <c r="L17759" s="30" t="s">
        <v>9531</v>
      </c>
      <c r="M17759" s="31">
        <f>+YEAR(Tabla2[[#This Row],[Fecha de creación]])</f>
        <v>2024</v>
      </c>
      <c r="N17759" s="31">
        <f>+MONTH(Tabla2[[#This Row],[Fecha de creación]])</f>
        <v>2</v>
      </c>
    </row>
    <row r="17760" spans="1:14" x14ac:dyDescent="0.25">
      <c r="A17760" s="29">
        <v>45345.723136574074</v>
      </c>
      <c r="B17760" s="30" t="s">
        <v>56</v>
      </c>
      <c r="C17760" s="30" t="s">
        <v>22291</v>
      </c>
      <c r="D17760" s="30" t="s">
        <v>49</v>
      </c>
      <c r="E17760" s="30" t="s">
        <v>1</v>
      </c>
      <c r="F17760" s="30" t="s">
        <v>7</v>
      </c>
      <c r="G17760" s="30" t="s">
        <v>975</v>
      </c>
      <c r="H17760" s="32" t="s">
        <v>7745</v>
      </c>
      <c r="I17760" s="30" t="s">
        <v>22292</v>
      </c>
      <c r="J17760" s="30" t="s">
        <v>958</v>
      </c>
      <c r="K17760" s="31" t="s">
        <v>9705</v>
      </c>
      <c r="L17760" s="30" t="s">
        <v>9531</v>
      </c>
      <c r="M17760" s="31">
        <f>+YEAR(Tabla2[[#This Row],[Fecha de creación]])</f>
        <v>2024</v>
      </c>
      <c r="N17760" s="31">
        <f>+MONTH(Tabla2[[#This Row],[Fecha de creación]])</f>
        <v>2</v>
      </c>
    </row>
    <row r="17761" spans="1:14" x14ac:dyDescent="0.25">
      <c r="A17761" s="29">
        <v>45346.375092592592</v>
      </c>
      <c r="B17761" s="30" t="s">
        <v>189</v>
      </c>
      <c r="C17761" s="30" t="s">
        <v>22293</v>
      </c>
      <c r="D17761" s="30" t="s">
        <v>8957</v>
      </c>
      <c r="E17761" s="30" t="s">
        <v>1</v>
      </c>
      <c r="F17761" s="30" t="s">
        <v>7</v>
      </c>
      <c r="G17761" s="30" t="s">
        <v>975</v>
      </c>
      <c r="H17761" s="32" t="s">
        <v>7745</v>
      </c>
      <c r="I17761" s="30" t="s">
        <v>7338</v>
      </c>
      <c r="J17761" s="30" t="s">
        <v>59</v>
      </c>
      <c r="K17761" s="31" t="s">
        <v>9705</v>
      </c>
      <c r="L17761" s="30" t="s">
        <v>9531</v>
      </c>
      <c r="M17761" s="31">
        <f>+YEAR(Tabla2[[#This Row],[Fecha de creación]])</f>
        <v>2024</v>
      </c>
      <c r="N17761" s="31">
        <f>+MONTH(Tabla2[[#This Row],[Fecha de creación]])</f>
        <v>2</v>
      </c>
    </row>
    <row r="17762" spans="1:14" x14ac:dyDescent="0.25">
      <c r="A17762" s="29">
        <v>45346.377870370372</v>
      </c>
      <c r="B17762" s="30" t="s">
        <v>189</v>
      </c>
      <c r="C17762" s="30" t="s">
        <v>22294</v>
      </c>
      <c r="D17762" s="30" t="s">
        <v>2802</v>
      </c>
      <c r="E17762" s="30" t="s">
        <v>1</v>
      </c>
      <c r="F17762" s="30" t="s">
        <v>22</v>
      </c>
      <c r="G17762" s="30" t="s">
        <v>975</v>
      </c>
      <c r="H17762" s="32" t="s">
        <v>7764</v>
      </c>
      <c r="I17762" s="30" t="s">
        <v>7338</v>
      </c>
      <c r="J17762" s="30" t="s">
        <v>59</v>
      </c>
      <c r="K17762" s="31" t="s">
        <v>9705</v>
      </c>
      <c r="L17762" s="30" t="s">
        <v>9531</v>
      </c>
      <c r="M17762" s="31">
        <f>+YEAR(Tabla2[[#This Row],[Fecha de creación]])</f>
        <v>2024</v>
      </c>
      <c r="N17762" s="31">
        <f>+MONTH(Tabla2[[#This Row],[Fecha de creación]])</f>
        <v>2</v>
      </c>
    </row>
    <row r="17763" spans="1:14" x14ac:dyDescent="0.25">
      <c r="A17763" s="29">
        <v>45346.427175925928</v>
      </c>
      <c r="B17763" s="30" t="s">
        <v>0</v>
      </c>
      <c r="C17763" s="30" t="s">
        <v>22295</v>
      </c>
      <c r="D17763" s="30" t="s">
        <v>21</v>
      </c>
      <c r="E17763" s="30" t="s">
        <v>1</v>
      </c>
      <c r="F17763" s="30" t="s">
        <v>7</v>
      </c>
      <c r="G17763" s="30" t="s">
        <v>975</v>
      </c>
      <c r="H17763" s="32" t="s">
        <v>7744</v>
      </c>
      <c r="I17763" s="30" t="s">
        <v>5999</v>
      </c>
      <c r="J17763" s="30"/>
      <c r="K17763" s="31" t="s">
        <v>9705</v>
      </c>
      <c r="L17763" s="30" t="s">
        <v>9531</v>
      </c>
      <c r="M17763" s="31">
        <f>+YEAR(Tabla2[[#This Row],[Fecha de creación]])</f>
        <v>2024</v>
      </c>
      <c r="N17763" s="31">
        <f>+MONTH(Tabla2[[#This Row],[Fecha de creación]])</f>
        <v>2</v>
      </c>
    </row>
    <row r="17764" spans="1:14" x14ac:dyDescent="0.25">
      <c r="A17764" s="29">
        <v>45346.626666666663</v>
      </c>
      <c r="B17764" s="30" t="s">
        <v>56</v>
      </c>
      <c r="C17764" s="30" t="s">
        <v>22296</v>
      </c>
      <c r="D17764" s="30" t="s">
        <v>7096</v>
      </c>
      <c r="E17764" s="30" t="s">
        <v>1</v>
      </c>
      <c r="F17764" s="30" t="s">
        <v>7</v>
      </c>
      <c r="G17764" s="30" t="s">
        <v>975</v>
      </c>
      <c r="H17764" s="32" t="s">
        <v>7722</v>
      </c>
      <c r="I17764" s="30" t="s">
        <v>22292</v>
      </c>
      <c r="J17764" s="30" t="s">
        <v>59</v>
      </c>
      <c r="K17764" s="31" t="s">
        <v>9705</v>
      </c>
      <c r="L17764" s="30" t="s">
        <v>9531</v>
      </c>
      <c r="M17764" s="31">
        <f>+YEAR(Tabla2[[#This Row],[Fecha de creación]])</f>
        <v>2024</v>
      </c>
      <c r="N17764" s="31">
        <f>+MONTH(Tabla2[[#This Row],[Fecha de creación]])</f>
        <v>2</v>
      </c>
    </row>
    <row r="17765" spans="1:14" x14ac:dyDescent="0.25">
      <c r="A17765" s="29">
        <v>45346.635046296295</v>
      </c>
      <c r="B17765" s="30" t="s">
        <v>0</v>
      </c>
      <c r="C17765" s="30" t="s">
        <v>22297</v>
      </c>
      <c r="D17765" s="30" t="s">
        <v>49</v>
      </c>
      <c r="E17765" s="30" t="s">
        <v>1</v>
      </c>
      <c r="F17765" s="30" t="s">
        <v>7</v>
      </c>
      <c r="G17765" s="30" t="s">
        <v>975</v>
      </c>
      <c r="H17765" s="32" t="s">
        <v>7722</v>
      </c>
      <c r="I17765" s="30" t="s">
        <v>5999</v>
      </c>
      <c r="J17765" s="30" t="s">
        <v>59</v>
      </c>
      <c r="K17765" s="31" t="s">
        <v>9705</v>
      </c>
      <c r="L17765" s="30" t="s">
        <v>9531</v>
      </c>
      <c r="M17765" s="31">
        <f>+YEAR(Tabla2[[#This Row],[Fecha de creación]])</f>
        <v>2024</v>
      </c>
      <c r="N17765" s="31">
        <f>+MONTH(Tabla2[[#This Row],[Fecha de creación]])</f>
        <v>2</v>
      </c>
    </row>
    <row r="17766" spans="1:14" x14ac:dyDescent="0.25">
      <c r="A17766" s="29">
        <v>45346.635960648149</v>
      </c>
      <c r="B17766" s="30" t="s">
        <v>0</v>
      </c>
      <c r="C17766" s="30" t="s">
        <v>22298</v>
      </c>
      <c r="D17766" s="30" t="s">
        <v>49</v>
      </c>
      <c r="E17766" s="30" t="s">
        <v>1</v>
      </c>
      <c r="F17766" s="30" t="s">
        <v>7</v>
      </c>
      <c r="G17766" s="30" t="s">
        <v>975</v>
      </c>
      <c r="H17766" s="32" t="s">
        <v>7745</v>
      </c>
      <c r="I17766" s="30" t="s">
        <v>5999</v>
      </c>
      <c r="J17766" s="30"/>
      <c r="K17766" s="31" t="s">
        <v>9705</v>
      </c>
      <c r="L17766" s="30" t="s">
        <v>9531</v>
      </c>
      <c r="M17766" s="31">
        <f>+YEAR(Tabla2[[#This Row],[Fecha de creación]])</f>
        <v>2024</v>
      </c>
      <c r="N17766" s="31">
        <f>+MONTH(Tabla2[[#This Row],[Fecha de creación]])</f>
        <v>2</v>
      </c>
    </row>
    <row r="17767" spans="1:14" x14ac:dyDescent="0.25">
      <c r="A17767" s="29">
        <v>45346.636747685188</v>
      </c>
      <c r="B17767" s="30" t="s">
        <v>0</v>
      </c>
      <c r="C17767" s="30" t="s">
        <v>22299</v>
      </c>
      <c r="D17767" s="30" t="s">
        <v>49</v>
      </c>
      <c r="E17767" s="30" t="s">
        <v>1</v>
      </c>
      <c r="F17767" s="30" t="s">
        <v>7</v>
      </c>
      <c r="G17767" s="30" t="s">
        <v>975</v>
      </c>
      <c r="H17767" s="32" t="s">
        <v>7745</v>
      </c>
      <c r="I17767" s="30" t="s">
        <v>5999</v>
      </c>
      <c r="J17767" s="30"/>
      <c r="K17767" s="31" t="s">
        <v>9705</v>
      </c>
      <c r="L17767" s="30" t="s">
        <v>9531</v>
      </c>
      <c r="M17767" s="31">
        <f>+YEAR(Tabla2[[#This Row],[Fecha de creación]])</f>
        <v>2024</v>
      </c>
      <c r="N17767" s="31">
        <f>+MONTH(Tabla2[[#This Row],[Fecha de creación]])</f>
        <v>2</v>
      </c>
    </row>
    <row r="17768" spans="1:14" x14ac:dyDescent="0.25">
      <c r="A17768" s="29">
        <v>45346.638541666667</v>
      </c>
      <c r="B17768" s="30" t="s">
        <v>0</v>
      </c>
      <c r="C17768" s="30" t="s">
        <v>22300</v>
      </c>
      <c r="D17768" s="30" t="s">
        <v>49</v>
      </c>
      <c r="E17768" s="30" t="s">
        <v>1</v>
      </c>
      <c r="F17768" s="30" t="s">
        <v>7</v>
      </c>
      <c r="G17768" s="30" t="s">
        <v>975</v>
      </c>
      <c r="H17768" s="32" t="s">
        <v>7745</v>
      </c>
      <c r="I17768" s="30" t="s">
        <v>5999</v>
      </c>
      <c r="J17768" s="30"/>
      <c r="K17768" s="31" t="s">
        <v>9705</v>
      </c>
      <c r="L17768" s="30" t="s">
        <v>9531</v>
      </c>
      <c r="M17768" s="31">
        <f>+YEAR(Tabla2[[#This Row],[Fecha de creación]])</f>
        <v>2024</v>
      </c>
      <c r="N17768" s="31">
        <f>+MONTH(Tabla2[[#This Row],[Fecha de creación]])</f>
        <v>2</v>
      </c>
    </row>
    <row r="17769" spans="1:14" x14ac:dyDescent="0.25">
      <c r="A17769" s="29">
        <v>45346.64203703704</v>
      </c>
      <c r="B17769" s="30" t="s">
        <v>100</v>
      </c>
      <c r="C17769" s="30" t="s">
        <v>22301</v>
      </c>
      <c r="D17769" s="30" t="s">
        <v>2536</v>
      </c>
      <c r="E17769" s="30" t="s">
        <v>1</v>
      </c>
      <c r="F17769" s="30" t="s">
        <v>7</v>
      </c>
      <c r="G17769" s="30" t="s">
        <v>975</v>
      </c>
      <c r="H17769" s="32" t="s">
        <v>7734</v>
      </c>
      <c r="I17769" s="30" t="s">
        <v>6004</v>
      </c>
      <c r="J17769" s="30"/>
      <c r="K17769" s="31" t="s">
        <v>9705</v>
      </c>
      <c r="L17769" s="30" t="s">
        <v>9531</v>
      </c>
      <c r="M17769" s="31">
        <f>+YEAR(Tabla2[[#This Row],[Fecha de creación]])</f>
        <v>2024</v>
      </c>
      <c r="N17769" s="31">
        <f>+MONTH(Tabla2[[#This Row],[Fecha de creación]])</f>
        <v>2</v>
      </c>
    </row>
    <row r="17770" spans="1:14" x14ac:dyDescent="0.25">
      <c r="A17770" s="29">
        <v>45346.645567129628</v>
      </c>
      <c r="B17770" s="30" t="s">
        <v>100</v>
      </c>
      <c r="C17770" s="30" t="s">
        <v>22302</v>
      </c>
      <c r="D17770" s="30" t="s">
        <v>982</v>
      </c>
      <c r="E17770" s="30" t="s">
        <v>1</v>
      </c>
      <c r="F17770" s="30" t="s">
        <v>22</v>
      </c>
      <c r="G17770" s="30" t="s">
        <v>975</v>
      </c>
      <c r="H17770" s="32" t="s">
        <v>8893</v>
      </c>
      <c r="I17770" s="30" t="s">
        <v>6004</v>
      </c>
      <c r="J17770" s="30"/>
      <c r="K17770" s="31" t="s">
        <v>9705</v>
      </c>
      <c r="L17770" s="30" t="s">
        <v>9531</v>
      </c>
      <c r="M17770" s="31">
        <f>+YEAR(Tabla2[[#This Row],[Fecha de creación]])</f>
        <v>2024</v>
      </c>
      <c r="N17770" s="31">
        <f>+MONTH(Tabla2[[#This Row],[Fecha de creación]])</f>
        <v>2</v>
      </c>
    </row>
    <row r="17771" spans="1:14" x14ac:dyDescent="0.25">
      <c r="A17771" s="29">
        <v>45346.647326388891</v>
      </c>
      <c r="B17771" s="30" t="s">
        <v>0</v>
      </c>
      <c r="C17771" s="30" t="s">
        <v>22303</v>
      </c>
      <c r="D17771" s="30" t="s">
        <v>989</v>
      </c>
      <c r="E17771" s="30" t="s">
        <v>1</v>
      </c>
      <c r="F17771" s="30" t="s">
        <v>7</v>
      </c>
      <c r="G17771" s="30" t="s">
        <v>975</v>
      </c>
      <c r="H17771" s="32" t="s">
        <v>8480</v>
      </c>
      <c r="I17771" s="30" t="s">
        <v>5999</v>
      </c>
      <c r="J17771" s="30"/>
      <c r="K17771" s="31" t="s">
        <v>9705</v>
      </c>
      <c r="L17771" s="30" t="s">
        <v>9531</v>
      </c>
      <c r="M17771" s="31">
        <f>+YEAR(Tabla2[[#This Row],[Fecha de creación]])</f>
        <v>2024</v>
      </c>
      <c r="N17771" s="31">
        <f>+MONTH(Tabla2[[#This Row],[Fecha de creación]])</f>
        <v>2</v>
      </c>
    </row>
    <row r="17772" spans="1:14" x14ac:dyDescent="0.25">
      <c r="A17772" s="29">
        <v>45346.651006944441</v>
      </c>
      <c r="B17772" s="30" t="s">
        <v>0</v>
      </c>
      <c r="C17772" s="30" t="s">
        <v>22304</v>
      </c>
      <c r="D17772" s="30" t="s">
        <v>982</v>
      </c>
      <c r="E17772" s="30" t="s">
        <v>1</v>
      </c>
      <c r="F17772" s="30" t="s">
        <v>22</v>
      </c>
      <c r="G17772" s="30" t="s">
        <v>975</v>
      </c>
      <c r="H17772" s="32" t="s">
        <v>8893</v>
      </c>
      <c r="I17772" s="30" t="s">
        <v>7680</v>
      </c>
      <c r="J17772" s="30" t="s">
        <v>59</v>
      </c>
      <c r="K17772" s="31" t="s">
        <v>9705</v>
      </c>
      <c r="L17772" s="30" t="s">
        <v>9531</v>
      </c>
      <c r="M17772" s="31">
        <f>+YEAR(Tabla2[[#This Row],[Fecha de creación]])</f>
        <v>2024</v>
      </c>
      <c r="N17772" s="31">
        <f>+MONTH(Tabla2[[#This Row],[Fecha de creación]])</f>
        <v>2</v>
      </c>
    </row>
    <row r="17773" spans="1:14" x14ac:dyDescent="0.25">
      <c r="A17773" s="29">
        <v>45346.654594907406</v>
      </c>
      <c r="B17773" s="30" t="s">
        <v>0</v>
      </c>
      <c r="C17773" s="30" t="s">
        <v>22305</v>
      </c>
      <c r="D17773" s="30" t="s">
        <v>982</v>
      </c>
      <c r="E17773" s="30" t="s">
        <v>1</v>
      </c>
      <c r="F17773" s="30" t="s">
        <v>22</v>
      </c>
      <c r="G17773" s="30" t="s">
        <v>975</v>
      </c>
      <c r="H17773" s="32" t="s">
        <v>8893</v>
      </c>
      <c r="I17773" s="30" t="s">
        <v>7680</v>
      </c>
      <c r="J17773" s="30" t="s">
        <v>59</v>
      </c>
      <c r="K17773" s="31" t="s">
        <v>9705</v>
      </c>
      <c r="L17773" s="30" t="s">
        <v>9531</v>
      </c>
      <c r="M17773" s="31">
        <f>+YEAR(Tabla2[[#This Row],[Fecha de creación]])</f>
        <v>2024</v>
      </c>
      <c r="N17773" s="31">
        <f>+MONTH(Tabla2[[#This Row],[Fecha de creación]])</f>
        <v>2</v>
      </c>
    </row>
    <row r="17774" spans="1:14" x14ac:dyDescent="0.25">
      <c r="A17774" s="29">
        <v>45346.66238425926</v>
      </c>
      <c r="B17774" s="30" t="s">
        <v>0</v>
      </c>
      <c r="C17774" s="30" t="s">
        <v>22306</v>
      </c>
      <c r="D17774" s="30" t="s">
        <v>10365</v>
      </c>
      <c r="E17774" s="30" t="s">
        <v>1</v>
      </c>
      <c r="F17774" s="30" t="s">
        <v>7</v>
      </c>
      <c r="G17774" s="30" t="s">
        <v>975</v>
      </c>
      <c r="H17774" s="32" t="s">
        <v>7722</v>
      </c>
      <c r="I17774" s="30" t="s">
        <v>7680</v>
      </c>
      <c r="J17774" s="30" t="s">
        <v>59</v>
      </c>
      <c r="K17774" s="31" t="s">
        <v>9705</v>
      </c>
      <c r="L17774" s="30" t="s">
        <v>9531</v>
      </c>
      <c r="M17774" s="31">
        <f>+YEAR(Tabla2[[#This Row],[Fecha de creación]])</f>
        <v>2024</v>
      </c>
      <c r="N17774" s="31">
        <f>+MONTH(Tabla2[[#This Row],[Fecha de creación]])</f>
        <v>2</v>
      </c>
    </row>
    <row r="17775" spans="1:14" x14ac:dyDescent="0.25">
      <c r="A17775" s="29">
        <v>45346.704722222225</v>
      </c>
      <c r="B17775" s="30" t="s">
        <v>15988</v>
      </c>
      <c r="C17775" s="30" t="s">
        <v>22307</v>
      </c>
      <c r="D17775" s="30" t="s">
        <v>22308</v>
      </c>
      <c r="E17775" s="30" t="s">
        <v>1</v>
      </c>
      <c r="F17775" s="30" t="s">
        <v>7</v>
      </c>
      <c r="G17775" s="30" t="s">
        <v>975</v>
      </c>
      <c r="H17775" s="32" t="s">
        <v>8425</v>
      </c>
      <c r="I17775" s="30" t="s">
        <v>15991</v>
      </c>
      <c r="J17775" s="30"/>
      <c r="K17775" s="31" t="s">
        <v>9705</v>
      </c>
      <c r="L17775" s="30" t="s">
        <v>9531</v>
      </c>
      <c r="M17775" s="31">
        <f>+YEAR(Tabla2[[#This Row],[Fecha de creación]])</f>
        <v>2024</v>
      </c>
      <c r="N17775" s="31">
        <f>+MONTH(Tabla2[[#This Row],[Fecha de creación]])</f>
        <v>2</v>
      </c>
    </row>
    <row r="17776" spans="1:14" x14ac:dyDescent="0.25">
      <c r="A17776" s="29">
        <v>45346.713958333334</v>
      </c>
      <c r="B17776" s="30" t="s">
        <v>0</v>
      </c>
      <c r="C17776" s="30" t="s">
        <v>22309</v>
      </c>
      <c r="D17776" s="30" t="s">
        <v>30</v>
      </c>
      <c r="E17776" s="30" t="s">
        <v>1</v>
      </c>
      <c r="F17776" s="30" t="s">
        <v>7</v>
      </c>
      <c r="G17776" s="30" t="s">
        <v>975</v>
      </c>
      <c r="H17776" s="32" t="s">
        <v>8535</v>
      </c>
      <c r="I17776" s="30" t="s">
        <v>5999</v>
      </c>
      <c r="J17776" s="30"/>
      <c r="K17776" s="31" t="s">
        <v>9705</v>
      </c>
      <c r="L17776" s="30" t="s">
        <v>9531</v>
      </c>
      <c r="M17776" s="31">
        <f>+YEAR(Tabla2[[#This Row],[Fecha de creación]])</f>
        <v>2024</v>
      </c>
      <c r="N17776" s="31">
        <f>+MONTH(Tabla2[[#This Row],[Fecha de creación]])</f>
        <v>2</v>
      </c>
    </row>
    <row r="17777" spans="1:14" x14ac:dyDescent="0.25">
      <c r="A17777" s="29">
        <v>45346.714629629627</v>
      </c>
      <c r="B17777" s="30" t="s">
        <v>0</v>
      </c>
      <c r="C17777" s="30" t="s">
        <v>22310</v>
      </c>
      <c r="D17777" s="30" t="s">
        <v>30</v>
      </c>
      <c r="E17777" s="30" t="s">
        <v>1</v>
      </c>
      <c r="F17777" s="30" t="s">
        <v>7</v>
      </c>
      <c r="G17777" s="30" t="s">
        <v>975</v>
      </c>
      <c r="H17777" s="32" t="s">
        <v>8535</v>
      </c>
      <c r="I17777" s="30" t="s">
        <v>5999</v>
      </c>
      <c r="J17777" s="30"/>
      <c r="K17777" s="31" t="s">
        <v>9705</v>
      </c>
      <c r="L17777" s="30" t="s">
        <v>9531</v>
      </c>
      <c r="M17777" s="31">
        <f>+YEAR(Tabla2[[#This Row],[Fecha de creación]])</f>
        <v>2024</v>
      </c>
      <c r="N17777" s="31">
        <f>+MONTH(Tabla2[[#This Row],[Fecha de creación]])</f>
        <v>2</v>
      </c>
    </row>
    <row r="17778" spans="1:14" x14ac:dyDescent="0.25">
      <c r="A17778" s="29">
        <v>45346.733518518522</v>
      </c>
      <c r="B17778" s="30" t="s">
        <v>0</v>
      </c>
      <c r="C17778" s="30" t="s">
        <v>22311</v>
      </c>
      <c r="D17778" s="30" t="s">
        <v>22312</v>
      </c>
      <c r="E17778" s="30" t="s">
        <v>1</v>
      </c>
      <c r="F17778" s="30" t="s">
        <v>2</v>
      </c>
      <c r="G17778" s="30" t="s">
        <v>3</v>
      </c>
      <c r="H17778" s="32"/>
      <c r="I17778" s="30" t="s">
        <v>22313</v>
      </c>
      <c r="J17778" s="30"/>
      <c r="K17778" s="31" t="s">
        <v>9529</v>
      </c>
      <c r="L17778" s="30" t="s">
        <v>9532</v>
      </c>
      <c r="M17778" s="31">
        <f>+YEAR(Tabla2[[#This Row],[Fecha de creación]])</f>
        <v>2024</v>
      </c>
      <c r="N17778" s="31">
        <f>+MONTH(Tabla2[[#This Row],[Fecha de creación]])</f>
        <v>2</v>
      </c>
    </row>
    <row r="17779" spans="1:14" x14ac:dyDescent="0.25">
      <c r="A17779" s="29">
        <v>45346.735902777778</v>
      </c>
      <c r="B17779" s="30" t="s">
        <v>0</v>
      </c>
      <c r="C17779" s="30" t="s">
        <v>22314</v>
      </c>
      <c r="D17779" s="30" t="s">
        <v>22312</v>
      </c>
      <c r="E17779" s="30" t="s">
        <v>1</v>
      </c>
      <c r="F17779" s="30" t="s">
        <v>2</v>
      </c>
      <c r="G17779" s="30" t="s">
        <v>1551</v>
      </c>
      <c r="H17779" s="32" t="s">
        <v>7747</v>
      </c>
      <c r="I17779" s="30" t="s">
        <v>7749</v>
      </c>
      <c r="J17779" s="30" t="s">
        <v>59</v>
      </c>
      <c r="K17779" s="31" t="s">
        <v>9529</v>
      </c>
      <c r="L17779" s="30" t="s">
        <v>9532</v>
      </c>
      <c r="M17779" s="31">
        <f>+YEAR(Tabla2[[#This Row],[Fecha de creación]])</f>
        <v>2024</v>
      </c>
      <c r="N17779" s="31">
        <f>+MONTH(Tabla2[[#This Row],[Fecha de creación]])</f>
        <v>2</v>
      </c>
    </row>
    <row r="17780" spans="1:14" x14ac:dyDescent="0.25">
      <c r="A17780" s="29">
        <v>45347.383009259262</v>
      </c>
      <c r="B17780" s="30" t="s">
        <v>0</v>
      </c>
      <c r="C17780" s="30" t="s">
        <v>22315</v>
      </c>
      <c r="D17780" s="30" t="s">
        <v>21</v>
      </c>
      <c r="E17780" s="30" t="s">
        <v>1</v>
      </c>
      <c r="F17780" s="30" t="s">
        <v>7</v>
      </c>
      <c r="G17780" s="30" t="s">
        <v>975</v>
      </c>
      <c r="H17780" s="32" t="s">
        <v>7744</v>
      </c>
      <c r="I17780" s="30" t="s">
        <v>17173</v>
      </c>
      <c r="J17780" s="30" t="s">
        <v>59</v>
      </c>
      <c r="K17780" s="31" t="s">
        <v>9705</v>
      </c>
      <c r="L17780" s="30" t="s">
        <v>9531</v>
      </c>
      <c r="M17780" s="31">
        <f>+YEAR(Tabla2[[#This Row],[Fecha de creación]])</f>
        <v>2024</v>
      </c>
      <c r="N17780" s="31">
        <f>+MONTH(Tabla2[[#This Row],[Fecha de creación]])</f>
        <v>2</v>
      </c>
    </row>
    <row r="17781" spans="1:14" x14ac:dyDescent="0.25">
      <c r="A17781" s="29">
        <v>45347.384479166663</v>
      </c>
      <c r="B17781" s="30" t="s">
        <v>0</v>
      </c>
      <c r="C17781" s="30" t="s">
        <v>22316</v>
      </c>
      <c r="D17781" s="30" t="s">
        <v>30</v>
      </c>
      <c r="E17781" s="30" t="s">
        <v>1</v>
      </c>
      <c r="F17781" s="30" t="s">
        <v>7</v>
      </c>
      <c r="G17781" s="30" t="s">
        <v>975</v>
      </c>
      <c r="H17781" s="32" t="s">
        <v>7734</v>
      </c>
      <c r="I17781" s="30" t="s">
        <v>17173</v>
      </c>
      <c r="J17781" s="30" t="s">
        <v>59</v>
      </c>
      <c r="K17781" s="31" t="s">
        <v>9705</v>
      </c>
      <c r="L17781" s="30" t="s">
        <v>9531</v>
      </c>
      <c r="M17781" s="31">
        <f>+YEAR(Tabla2[[#This Row],[Fecha de creación]])</f>
        <v>2024</v>
      </c>
      <c r="N17781" s="31">
        <f>+MONTH(Tabla2[[#This Row],[Fecha de creación]])</f>
        <v>2</v>
      </c>
    </row>
    <row r="17782" spans="1:14" x14ac:dyDescent="0.25">
      <c r="A17782" s="29">
        <v>45347.388564814813</v>
      </c>
      <c r="B17782" s="30" t="s">
        <v>0</v>
      </c>
      <c r="C17782" s="30" t="s">
        <v>22317</v>
      </c>
      <c r="D17782" s="30" t="s">
        <v>21</v>
      </c>
      <c r="E17782" s="30" t="s">
        <v>1</v>
      </c>
      <c r="F17782" s="30" t="s">
        <v>7</v>
      </c>
      <c r="G17782" s="30" t="s">
        <v>975</v>
      </c>
      <c r="H17782" s="32" t="s">
        <v>7744</v>
      </c>
      <c r="I17782" s="30" t="s">
        <v>17173</v>
      </c>
      <c r="J17782" s="30" t="s">
        <v>59</v>
      </c>
      <c r="K17782" s="31" t="s">
        <v>9705</v>
      </c>
      <c r="L17782" s="30" t="s">
        <v>9531</v>
      </c>
      <c r="M17782" s="31">
        <f>+YEAR(Tabla2[[#This Row],[Fecha de creación]])</f>
        <v>2024</v>
      </c>
      <c r="N17782" s="31">
        <f>+MONTH(Tabla2[[#This Row],[Fecha de creación]])</f>
        <v>2</v>
      </c>
    </row>
    <row r="17783" spans="1:14" x14ac:dyDescent="0.25">
      <c r="A17783" s="29">
        <v>45347.389791666668</v>
      </c>
      <c r="B17783" s="30" t="s">
        <v>0</v>
      </c>
      <c r="C17783" s="30" t="s">
        <v>22318</v>
      </c>
      <c r="D17783" s="30" t="s">
        <v>982</v>
      </c>
      <c r="E17783" s="30" t="s">
        <v>1</v>
      </c>
      <c r="F17783" s="30" t="s">
        <v>22</v>
      </c>
      <c r="G17783" s="30" t="s">
        <v>975</v>
      </c>
      <c r="H17783" s="32" t="s">
        <v>8893</v>
      </c>
      <c r="I17783" s="30" t="s">
        <v>17173</v>
      </c>
      <c r="J17783" s="30" t="s">
        <v>59</v>
      </c>
      <c r="K17783" s="31" t="s">
        <v>9705</v>
      </c>
      <c r="L17783" s="30" t="s">
        <v>9531</v>
      </c>
      <c r="M17783" s="31">
        <f>+YEAR(Tabla2[[#This Row],[Fecha de creación]])</f>
        <v>2024</v>
      </c>
      <c r="N17783" s="31">
        <f>+MONTH(Tabla2[[#This Row],[Fecha de creación]])</f>
        <v>2</v>
      </c>
    </row>
    <row r="17784" spans="1:14" x14ac:dyDescent="0.25">
      <c r="A17784" s="29">
        <v>45347.406238425923</v>
      </c>
      <c r="B17784" s="30" t="s">
        <v>0</v>
      </c>
      <c r="C17784" s="30" t="s">
        <v>22319</v>
      </c>
      <c r="D17784" s="30" t="s">
        <v>20639</v>
      </c>
      <c r="E17784" s="30" t="s">
        <v>1</v>
      </c>
      <c r="F17784" s="30" t="s">
        <v>7</v>
      </c>
      <c r="G17784" s="30" t="s">
        <v>975</v>
      </c>
      <c r="H17784" s="32" t="s">
        <v>13567</v>
      </c>
      <c r="I17784" s="30" t="s">
        <v>17173</v>
      </c>
      <c r="J17784" s="30" t="s">
        <v>59</v>
      </c>
      <c r="K17784" s="31" t="s">
        <v>9705</v>
      </c>
      <c r="L17784" s="30" t="s">
        <v>9531</v>
      </c>
      <c r="M17784" s="31">
        <f>+YEAR(Tabla2[[#This Row],[Fecha de creación]])</f>
        <v>2024</v>
      </c>
      <c r="N17784" s="31">
        <f>+MONTH(Tabla2[[#This Row],[Fecha de creación]])</f>
        <v>2</v>
      </c>
    </row>
    <row r="17785" spans="1:14" x14ac:dyDescent="0.25">
      <c r="A17785" s="29">
        <v>45347.417824074073</v>
      </c>
      <c r="B17785" s="30" t="s">
        <v>0</v>
      </c>
      <c r="C17785" s="30" t="s">
        <v>22320</v>
      </c>
      <c r="D17785" s="30" t="s">
        <v>2339</v>
      </c>
      <c r="E17785" s="30" t="s">
        <v>1</v>
      </c>
      <c r="F17785" s="30" t="s">
        <v>7</v>
      </c>
      <c r="G17785" s="30" t="s">
        <v>975</v>
      </c>
      <c r="H17785" s="32" t="s">
        <v>7734</v>
      </c>
      <c r="I17785" s="30" t="s">
        <v>17173</v>
      </c>
      <c r="J17785" s="30" t="s">
        <v>59</v>
      </c>
      <c r="K17785" s="31" t="s">
        <v>9705</v>
      </c>
      <c r="L17785" s="30" t="s">
        <v>9531</v>
      </c>
      <c r="M17785" s="31">
        <f>+YEAR(Tabla2[[#This Row],[Fecha de creación]])</f>
        <v>2024</v>
      </c>
      <c r="N17785" s="31">
        <f>+MONTH(Tabla2[[#This Row],[Fecha de creación]])</f>
        <v>2</v>
      </c>
    </row>
    <row r="17786" spans="1:14" x14ac:dyDescent="0.25">
      <c r="A17786" s="29">
        <v>45347.420729166668</v>
      </c>
      <c r="B17786" s="30" t="s">
        <v>0</v>
      </c>
      <c r="C17786" s="30" t="s">
        <v>22321</v>
      </c>
      <c r="D17786" s="30" t="s">
        <v>2339</v>
      </c>
      <c r="E17786" s="30" t="s">
        <v>1</v>
      </c>
      <c r="F17786" s="30" t="s">
        <v>7</v>
      </c>
      <c r="G17786" s="30" t="s">
        <v>975</v>
      </c>
      <c r="H17786" s="32" t="s">
        <v>7734</v>
      </c>
      <c r="I17786" s="30" t="s">
        <v>17173</v>
      </c>
      <c r="J17786" s="30" t="s">
        <v>59</v>
      </c>
      <c r="K17786" s="31" t="s">
        <v>9705</v>
      </c>
      <c r="L17786" s="30" t="s">
        <v>9531</v>
      </c>
      <c r="M17786" s="31">
        <f>+YEAR(Tabla2[[#This Row],[Fecha de creación]])</f>
        <v>2024</v>
      </c>
      <c r="N17786" s="31">
        <f>+MONTH(Tabla2[[#This Row],[Fecha de creación]])</f>
        <v>2</v>
      </c>
    </row>
    <row r="17787" spans="1:14" x14ac:dyDescent="0.25">
      <c r="A17787" s="29">
        <v>45347.422118055554</v>
      </c>
      <c r="B17787" s="30" t="s">
        <v>0</v>
      </c>
      <c r="C17787" s="30" t="s">
        <v>22322</v>
      </c>
      <c r="D17787" s="30" t="s">
        <v>16782</v>
      </c>
      <c r="E17787" s="30" t="s">
        <v>1</v>
      </c>
      <c r="F17787" s="30" t="s">
        <v>22</v>
      </c>
      <c r="G17787" s="30" t="s">
        <v>975</v>
      </c>
      <c r="H17787" s="32" t="s">
        <v>8893</v>
      </c>
      <c r="I17787" s="30" t="s">
        <v>17173</v>
      </c>
      <c r="J17787" s="30" t="s">
        <v>59</v>
      </c>
      <c r="K17787" s="31" t="s">
        <v>9705</v>
      </c>
      <c r="L17787" s="30" t="s">
        <v>9531</v>
      </c>
      <c r="M17787" s="31">
        <f>+YEAR(Tabla2[[#This Row],[Fecha de creación]])</f>
        <v>2024</v>
      </c>
      <c r="N17787" s="31">
        <f>+MONTH(Tabla2[[#This Row],[Fecha de creación]])</f>
        <v>2</v>
      </c>
    </row>
    <row r="17788" spans="1:14" x14ac:dyDescent="0.25">
      <c r="A17788" s="29">
        <v>45347.425509259258</v>
      </c>
      <c r="B17788" s="30" t="s">
        <v>0</v>
      </c>
      <c r="C17788" s="30" t="s">
        <v>22323</v>
      </c>
      <c r="D17788" s="30" t="s">
        <v>967</v>
      </c>
      <c r="E17788" s="30" t="s">
        <v>1</v>
      </c>
      <c r="F17788" s="30" t="s">
        <v>7</v>
      </c>
      <c r="G17788" s="30" t="s">
        <v>975</v>
      </c>
      <c r="H17788" s="32" t="s">
        <v>7737</v>
      </c>
      <c r="I17788" s="30" t="s">
        <v>17173</v>
      </c>
      <c r="J17788" s="30" t="s">
        <v>59</v>
      </c>
      <c r="K17788" s="31" t="s">
        <v>9705</v>
      </c>
      <c r="L17788" s="30" t="s">
        <v>9531</v>
      </c>
      <c r="M17788" s="31">
        <f>+YEAR(Tabla2[[#This Row],[Fecha de creación]])</f>
        <v>2024</v>
      </c>
      <c r="N17788" s="31">
        <f>+MONTH(Tabla2[[#This Row],[Fecha de creación]])</f>
        <v>2</v>
      </c>
    </row>
    <row r="17789" spans="1:14" x14ac:dyDescent="0.25">
      <c r="A17789" s="29">
        <v>45347.427673611113</v>
      </c>
      <c r="B17789" s="30" t="s">
        <v>0</v>
      </c>
      <c r="C17789" s="30" t="s">
        <v>22324</v>
      </c>
      <c r="D17789" s="30" t="s">
        <v>8176</v>
      </c>
      <c r="E17789" s="30" t="s">
        <v>1</v>
      </c>
      <c r="F17789" s="30" t="s">
        <v>22</v>
      </c>
      <c r="G17789" s="30" t="s">
        <v>975</v>
      </c>
      <c r="H17789" s="32" t="s">
        <v>8893</v>
      </c>
      <c r="I17789" s="30" t="s">
        <v>17173</v>
      </c>
      <c r="J17789" s="30" t="s">
        <v>59</v>
      </c>
      <c r="K17789" s="31" t="s">
        <v>9705</v>
      </c>
      <c r="L17789" s="30" t="s">
        <v>9531</v>
      </c>
      <c r="M17789" s="31">
        <f>+YEAR(Tabla2[[#This Row],[Fecha de creación]])</f>
        <v>2024</v>
      </c>
      <c r="N17789" s="31">
        <f>+MONTH(Tabla2[[#This Row],[Fecha de creación]])</f>
        <v>2</v>
      </c>
    </row>
    <row r="17790" spans="1:14" x14ac:dyDescent="0.25">
      <c r="A17790" s="29">
        <v>45347.428587962961</v>
      </c>
      <c r="B17790" s="30" t="s">
        <v>0</v>
      </c>
      <c r="C17790" s="30" t="s">
        <v>22325</v>
      </c>
      <c r="D17790" s="30" t="s">
        <v>16782</v>
      </c>
      <c r="E17790" s="30" t="s">
        <v>1</v>
      </c>
      <c r="F17790" s="30" t="s">
        <v>22</v>
      </c>
      <c r="G17790" s="30" t="s">
        <v>975</v>
      </c>
      <c r="H17790" s="32" t="s">
        <v>8893</v>
      </c>
      <c r="I17790" s="30" t="s">
        <v>17173</v>
      </c>
      <c r="J17790" s="30" t="s">
        <v>59</v>
      </c>
      <c r="K17790" s="31" t="s">
        <v>9705</v>
      </c>
      <c r="L17790" s="30" t="s">
        <v>9531</v>
      </c>
      <c r="M17790" s="31">
        <f>+YEAR(Tabla2[[#This Row],[Fecha de creación]])</f>
        <v>2024</v>
      </c>
      <c r="N17790" s="31">
        <f>+MONTH(Tabla2[[#This Row],[Fecha de creación]])</f>
        <v>2</v>
      </c>
    </row>
    <row r="17791" spans="1:14" x14ac:dyDescent="0.25">
      <c r="A17791" s="29">
        <v>45347.430821759262</v>
      </c>
      <c r="B17791" s="30" t="s">
        <v>0</v>
      </c>
      <c r="C17791" s="30" t="s">
        <v>22326</v>
      </c>
      <c r="D17791" s="30" t="s">
        <v>2339</v>
      </c>
      <c r="E17791" s="30" t="s">
        <v>1</v>
      </c>
      <c r="F17791" s="30" t="s">
        <v>7</v>
      </c>
      <c r="G17791" s="30" t="s">
        <v>975</v>
      </c>
      <c r="H17791" s="32" t="s">
        <v>7734</v>
      </c>
      <c r="I17791" s="30" t="s">
        <v>17173</v>
      </c>
      <c r="J17791" s="30" t="s">
        <v>59</v>
      </c>
      <c r="K17791" s="31" t="s">
        <v>9705</v>
      </c>
      <c r="L17791" s="30" t="s">
        <v>9531</v>
      </c>
      <c r="M17791" s="31">
        <f>+YEAR(Tabla2[[#This Row],[Fecha de creación]])</f>
        <v>2024</v>
      </c>
      <c r="N17791" s="31">
        <f>+MONTH(Tabla2[[#This Row],[Fecha de creación]])</f>
        <v>2</v>
      </c>
    </row>
    <row r="17792" spans="1:14" x14ac:dyDescent="0.25">
      <c r="A17792" s="29">
        <v>45347.431851851848</v>
      </c>
      <c r="B17792" s="30" t="s">
        <v>0</v>
      </c>
      <c r="C17792" s="30" t="s">
        <v>22327</v>
      </c>
      <c r="D17792" s="30" t="s">
        <v>982</v>
      </c>
      <c r="E17792" s="30" t="s">
        <v>1</v>
      </c>
      <c r="F17792" s="30" t="s">
        <v>22</v>
      </c>
      <c r="G17792" s="30" t="s">
        <v>975</v>
      </c>
      <c r="H17792" s="32" t="s">
        <v>8893</v>
      </c>
      <c r="I17792" s="30" t="s">
        <v>17173</v>
      </c>
      <c r="J17792" s="30" t="s">
        <v>59</v>
      </c>
      <c r="K17792" s="31" t="s">
        <v>9705</v>
      </c>
      <c r="L17792" s="30" t="s">
        <v>9531</v>
      </c>
      <c r="M17792" s="31">
        <f>+YEAR(Tabla2[[#This Row],[Fecha de creación]])</f>
        <v>2024</v>
      </c>
      <c r="N17792" s="31">
        <f>+MONTH(Tabla2[[#This Row],[Fecha de creación]])</f>
        <v>2</v>
      </c>
    </row>
    <row r="17793" spans="1:14" x14ac:dyDescent="0.25">
      <c r="A17793" s="29">
        <v>45347.433668981481</v>
      </c>
      <c r="B17793" s="30" t="s">
        <v>0</v>
      </c>
      <c r="C17793" s="30" t="s">
        <v>22328</v>
      </c>
      <c r="D17793" s="30" t="s">
        <v>982</v>
      </c>
      <c r="E17793" s="30" t="s">
        <v>1</v>
      </c>
      <c r="F17793" s="30" t="s">
        <v>22</v>
      </c>
      <c r="G17793" s="30" t="s">
        <v>975</v>
      </c>
      <c r="H17793" s="32" t="s">
        <v>8893</v>
      </c>
      <c r="I17793" s="30" t="s">
        <v>17173</v>
      </c>
      <c r="J17793" s="30" t="s">
        <v>59</v>
      </c>
      <c r="K17793" s="31" t="s">
        <v>9705</v>
      </c>
      <c r="L17793" s="30" t="s">
        <v>9531</v>
      </c>
      <c r="M17793" s="31">
        <f>+YEAR(Tabla2[[#This Row],[Fecha de creación]])</f>
        <v>2024</v>
      </c>
      <c r="N17793" s="31">
        <f>+MONTH(Tabla2[[#This Row],[Fecha de creación]])</f>
        <v>2</v>
      </c>
    </row>
    <row r="17794" spans="1:14" x14ac:dyDescent="0.25">
      <c r="A17794" s="29">
        <v>45347.439212962963</v>
      </c>
      <c r="B17794" s="30" t="s">
        <v>100</v>
      </c>
      <c r="C17794" s="30" t="s">
        <v>22329</v>
      </c>
      <c r="D17794" s="30" t="s">
        <v>982</v>
      </c>
      <c r="E17794" s="30" t="s">
        <v>1</v>
      </c>
      <c r="F17794" s="30" t="s">
        <v>22</v>
      </c>
      <c r="G17794" s="30" t="s">
        <v>975</v>
      </c>
      <c r="H17794" s="32" t="s">
        <v>8893</v>
      </c>
      <c r="I17794" s="30" t="s">
        <v>17790</v>
      </c>
      <c r="J17794" s="30" t="s">
        <v>59</v>
      </c>
      <c r="K17794" s="31" t="s">
        <v>9705</v>
      </c>
      <c r="L17794" s="30" t="s">
        <v>9531</v>
      </c>
      <c r="M17794" s="31">
        <f>+YEAR(Tabla2[[#This Row],[Fecha de creación]])</f>
        <v>2024</v>
      </c>
      <c r="N17794" s="31">
        <f>+MONTH(Tabla2[[#This Row],[Fecha de creación]])</f>
        <v>2</v>
      </c>
    </row>
    <row r="17795" spans="1:14" x14ac:dyDescent="0.25">
      <c r="A17795" s="29">
        <v>45347.440312500003</v>
      </c>
      <c r="B17795" s="30" t="s">
        <v>100</v>
      </c>
      <c r="C17795" s="30" t="s">
        <v>22330</v>
      </c>
      <c r="D17795" s="30" t="s">
        <v>2339</v>
      </c>
      <c r="E17795" s="30" t="s">
        <v>1</v>
      </c>
      <c r="F17795" s="30" t="s">
        <v>7</v>
      </c>
      <c r="G17795" s="30" t="s">
        <v>975</v>
      </c>
      <c r="H17795" s="32" t="s">
        <v>7734</v>
      </c>
      <c r="I17795" s="30" t="s">
        <v>17790</v>
      </c>
      <c r="J17795" s="30" t="s">
        <v>59</v>
      </c>
      <c r="K17795" s="31" t="s">
        <v>9705</v>
      </c>
      <c r="L17795" s="30" t="s">
        <v>9531</v>
      </c>
      <c r="M17795" s="31">
        <f>+YEAR(Tabla2[[#This Row],[Fecha de creación]])</f>
        <v>2024</v>
      </c>
      <c r="N17795" s="31">
        <f>+MONTH(Tabla2[[#This Row],[Fecha de creación]])</f>
        <v>2</v>
      </c>
    </row>
    <row r="17796" spans="1:14" x14ac:dyDescent="0.25">
      <c r="A17796" s="29">
        <v>45347.441469907404</v>
      </c>
      <c r="B17796" s="30" t="s">
        <v>100</v>
      </c>
      <c r="C17796" s="30" t="s">
        <v>22331</v>
      </c>
      <c r="D17796" s="30" t="s">
        <v>982</v>
      </c>
      <c r="E17796" s="30" t="s">
        <v>1</v>
      </c>
      <c r="F17796" s="30" t="s">
        <v>22</v>
      </c>
      <c r="G17796" s="30" t="s">
        <v>975</v>
      </c>
      <c r="H17796" s="32" t="s">
        <v>8893</v>
      </c>
      <c r="I17796" s="30" t="s">
        <v>17790</v>
      </c>
      <c r="J17796" s="30" t="s">
        <v>59</v>
      </c>
      <c r="K17796" s="31" t="s">
        <v>9705</v>
      </c>
      <c r="L17796" s="30" t="s">
        <v>9531</v>
      </c>
      <c r="M17796" s="31">
        <f>+YEAR(Tabla2[[#This Row],[Fecha de creación]])</f>
        <v>2024</v>
      </c>
      <c r="N17796" s="31">
        <f>+MONTH(Tabla2[[#This Row],[Fecha de creación]])</f>
        <v>2</v>
      </c>
    </row>
    <row r="17797" spans="1:14" x14ac:dyDescent="0.25">
      <c r="A17797" s="29">
        <v>45347.442789351851</v>
      </c>
      <c r="B17797" s="30" t="s">
        <v>100</v>
      </c>
      <c r="C17797" s="30" t="s">
        <v>22332</v>
      </c>
      <c r="D17797" s="30" t="s">
        <v>982</v>
      </c>
      <c r="E17797" s="30" t="s">
        <v>1</v>
      </c>
      <c r="F17797" s="30" t="s">
        <v>22</v>
      </c>
      <c r="G17797" s="30" t="s">
        <v>975</v>
      </c>
      <c r="H17797" s="32" t="s">
        <v>8893</v>
      </c>
      <c r="I17797" s="30" t="s">
        <v>17790</v>
      </c>
      <c r="J17797" s="30" t="s">
        <v>59</v>
      </c>
      <c r="K17797" s="31" t="s">
        <v>9705</v>
      </c>
      <c r="L17797" s="30" t="s">
        <v>9531</v>
      </c>
      <c r="M17797" s="31">
        <f>+YEAR(Tabla2[[#This Row],[Fecha de creación]])</f>
        <v>2024</v>
      </c>
      <c r="N17797" s="31">
        <f>+MONTH(Tabla2[[#This Row],[Fecha de creación]])</f>
        <v>2</v>
      </c>
    </row>
    <row r="17798" spans="1:14" x14ac:dyDescent="0.25">
      <c r="A17798" s="29">
        <v>45347.443553240744</v>
      </c>
      <c r="B17798" s="30" t="s">
        <v>100</v>
      </c>
      <c r="C17798" s="30" t="s">
        <v>22333</v>
      </c>
      <c r="D17798" s="30" t="s">
        <v>982</v>
      </c>
      <c r="E17798" s="30" t="s">
        <v>1</v>
      </c>
      <c r="F17798" s="30" t="s">
        <v>22</v>
      </c>
      <c r="G17798" s="30" t="s">
        <v>975</v>
      </c>
      <c r="H17798" s="32" t="s">
        <v>8893</v>
      </c>
      <c r="I17798" s="30" t="s">
        <v>17790</v>
      </c>
      <c r="J17798" s="30" t="s">
        <v>59</v>
      </c>
      <c r="K17798" s="31" t="s">
        <v>9705</v>
      </c>
      <c r="L17798" s="30" t="s">
        <v>9531</v>
      </c>
      <c r="M17798" s="31">
        <f>+YEAR(Tabla2[[#This Row],[Fecha de creación]])</f>
        <v>2024</v>
      </c>
      <c r="N17798" s="31">
        <f>+MONTH(Tabla2[[#This Row],[Fecha de creación]])</f>
        <v>2</v>
      </c>
    </row>
    <row r="17799" spans="1:14" x14ac:dyDescent="0.25">
      <c r="A17799" s="29">
        <v>45347.44458333333</v>
      </c>
      <c r="B17799" s="30" t="s">
        <v>100</v>
      </c>
      <c r="C17799" s="30" t="s">
        <v>22334</v>
      </c>
      <c r="D17799" s="30" t="s">
        <v>20639</v>
      </c>
      <c r="E17799" s="30" t="s">
        <v>1</v>
      </c>
      <c r="F17799" s="30" t="s">
        <v>7</v>
      </c>
      <c r="G17799" s="30" t="s">
        <v>975</v>
      </c>
      <c r="H17799" s="32" t="s">
        <v>13567</v>
      </c>
      <c r="I17799" s="30" t="s">
        <v>17790</v>
      </c>
      <c r="J17799" s="30" t="s">
        <v>59</v>
      </c>
      <c r="K17799" s="31" t="s">
        <v>9705</v>
      </c>
      <c r="L17799" s="30" t="s">
        <v>9531</v>
      </c>
      <c r="M17799" s="31">
        <f>+YEAR(Tabla2[[#This Row],[Fecha de creación]])</f>
        <v>2024</v>
      </c>
      <c r="N17799" s="31">
        <f>+MONTH(Tabla2[[#This Row],[Fecha de creación]])</f>
        <v>2</v>
      </c>
    </row>
    <row r="17800" spans="1:14" x14ac:dyDescent="0.25">
      <c r="A17800" s="29">
        <v>45347.445590277777</v>
      </c>
      <c r="B17800" s="30" t="s">
        <v>100</v>
      </c>
      <c r="C17800" s="30" t="s">
        <v>22335</v>
      </c>
      <c r="D17800" s="30" t="s">
        <v>982</v>
      </c>
      <c r="E17800" s="30" t="s">
        <v>1</v>
      </c>
      <c r="F17800" s="30" t="s">
        <v>22</v>
      </c>
      <c r="G17800" s="30" t="s">
        <v>975</v>
      </c>
      <c r="H17800" s="32" t="s">
        <v>8893</v>
      </c>
      <c r="I17800" s="30" t="s">
        <v>17790</v>
      </c>
      <c r="J17800" s="30" t="s">
        <v>59</v>
      </c>
      <c r="K17800" s="31" t="s">
        <v>9705</v>
      </c>
      <c r="L17800" s="30" t="s">
        <v>9531</v>
      </c>
      <c r="M17800" s="31">
        <f>+YEAR(Tabla2[[#This Row],[Fecha de creación]])</f>
        <v>2024</v>
      </c>
      <c r="N17800" s="31">
        <f>+MONTH(Tabla2[[#This Row],[Fecha de creación]])</f>
        <v>2</v>
      </c>
    </row>
    <row r="17801" spans="1:14" x14ac:dyDescent="0.25">
      <c r="A17801" s="29">
        <v>45347.446273148147</v>
      </c>
      <c r="B17801" s="30" t="s">
        <v>100</v>
      </c>
      <c r="C17801" s="30" t="s">
        <v>22336</v>
      </c>
      <c r="D17801" s="30" t="s">
        <v>982</v>
      </c>
      <c r="E17801" s="30" t="s">
        <v>1</v>
      </c>
      <c r="F17801" s="30" t="s">
        <v>22</v>
      </c>
      <c r="G17801" s="30" t="s">
        <v>975</v>
      </c>
      <c r="H17801" s="32" t="s">
        <v>8893</v>
      </c>
      <c r="I17801" s="30" t="s">
        <v>17790</v>
      </c>
      <c r="J17801" s="30" t="s">
        <v>59</v>
      </c>
      <c r="K17801" s="31" t="s">
        <v>9705</v>
      </c>
      <c r="L17801" s="30" t="s">
        <v>9531</v>
      </c>
      <c r="M17801" s="31">
        <f>+YEAR(Tabla2[[#This Row],[Fecha de creación]])</f>
        <v>2024</v>
      </c>
      <c r="N17801" s="31">
        <f>+MONTH(Tabla2[[#This Row],[Fecha de creación]])</f>
        <v>2</v>
      </c>
    </row>
    <row r="17802" spans="1:14" x14ac:dyDescent="0.25">
      <c r="A17802" s="29">
        <v>45347.468807870369</v>
      </c>
      <c r="B17802" s="30" t="s">
        <v>19</v>
      </c>
      <c r="C17802" s="30" t="s">
        <v>22337</v>
      </c>
      <c r="D17802" s="30" t="s">
        <v>22338</v>
      </c>
      <c r="E17802" s="30" t="s">
        <v>1</v>
      </c>
      <c r="F17802" s="30" t="s">
        <v>7</v>
      </c>
      <c r="G17802" s="30" t="s">
        <v>3</v>
      </c>
      <c r="H17802" s="32" t="s">
        <v>7722</v>
      </c>
      <c r="I17802" s="30" t="s">
        <v>20311</v>
      </c>
      <c r="J17802" s="30"/>
      <c r="K17802" s="31" t="s">
        <v>9705</v>
      </c>
      <c r="L17802" s="30" t="s">
        <v>9532</v>
      </c>
      <c r="M17802" s="31">
        <f>+YEAR(Tabla2[[#This Row],[Fecha de creación]])</f>
        <v>2024</v>
      </c>
      <c r="N17802" s="31">
        <f>+MONTH(Tabla2[[#This Row],[Fecha de creación]])</f>
        <v>2</v>
      </c>
    </row>
    <row r="17803" spans="1:14" x14ac:dyDescent="0.25">
      <c r="A17803" s="29">
        <v>45347.667175925926</v>
      </c>
      <c r="B17803" s="30" t="s">
        <v>0</v>
      </c>
      <c r="C17803" s="30" t="s">
        <v>22339</v>
      </c>
      <c r="D17803" s="30" t="s">
        <v>382</v>
      </c>
      <c r="E17803" s="30" t="s">
        <v>1</v>
      </c>
      <c r="F17803" s="30" t="s">
        <v>7</v>
      </c>
      <c r="G17803" s="30" t="s">
        <v>975</v>
      </c>
      <c r="H17803" s="32" t="s">
        <v>7723</v>
      </c>
      <c r="I17803" s="30" t="s">
        <v>17173</v>
      </c>
      <c r="J17803" s="30" t="s">
        <v>59</v>
      </c>
      <c r="K17803" s="31" t="s">
        <v>9705</v>
      </c>
      <c r="L17803" s="30" t="s">
        <v>9531</v>
      </c>
      <c r="M17803" s="31">
        <f>+YEAR(Tabla2[[#This Row],[Fecha de creación]])</f>
        <v>2024</v>
      </c>
      <c r="N17803" s="31">
        <f>+MONTH(Tabla2[[#This Row],[Fecha de creación]])</f>
        <v>2</v>
      </c>
    </row>
    <row r="17804" spans="1:14" x14ac:dyDescent="0.25">
      <c r="A17804" s="29">
        <v>45348.396261574075</v>
      </c>
      <c r="B17804" s="30" t="s">
        <v>189</v>
      </c>
      <c r="C17804" s="30" t="s">
        <v>22340</v>
      </c>
      <c r="D17804" s="30" t="s">
        <v>21</v>
      </c>
      <c r="E17804" s="30" t="s">
        <v>1</v>
      </c>
      <c r="F17804" s="30" t="s">
        <v>7</v>
      </c>
      <c r="G17804" s="30" t="s">
        <v>975</v>
      </c>
      <c r="H17804" s="32" t="s">
        <v>7744</v>
      </c>
      <c r="I17804" s="30" t="s">
        <v>7338</v>
      </c>
      <c r="J17804" s="30" t="s">
        <v>59</v>
      </c>
      <c r="K17804" s="31" t="s">
        <v>9705</v>
      </c>
      <c r="L17804" s="30" t="s">
        <v>9531</v>
      </c>
      <c r="M17804" s="31">
        <f>+YEAR(Tabla2[[#This Row],[Fecha de creación]])</f>
        <v>2024</v>
      </c>
      <c r="N17804" s="31">
        <f>+MONTH(Tabla2[[#This Row],[Fecha de creación]])</f>
        <v>2</v>
      </c>
    </row>
    <row r="17805" spans="1:14" x14ac:dyDescent="0.25">
      <c r="A17805" s="29">
        <v>45348.491539351853</v>
      </c>
      <c r="B17805" s="30" t="s">
        <v>56</v>
      </c>
      <c r="C17805" s="30" t="s">
        <v>22341</v>
      </c>
      <c r="D17805" s="30" t="s">
        <v>49</v>
      </c>
      <c r="E17805" s="30" t="s">
        <v>1</v>
      </c>
      <c r="F17805" s="30" t="s">
        <v>7</v>
      </c>
      <c r="G17805" s="30" t="s">
        <v>975</v>
      </c>
      <c r="H17805" s="32" t="s">
        <v>7722</v>
      </c>
      <c r="I17805" s="30" t="s">
        <v>22292</v>
      </c>
      <c r="J17805" s="30" t="s">
        <v>59</v>
      </c>
      <c r="K17805" s="31" t="s">
        <v>9705</v>
      </c>
      <c r="L17805" s="30" t="s">
        <v>9531</v>
      </c>
      <c r="M17805" s="31">
        <f>+YEAR(Tabla2[[#This Row],[Fecha de creación]])</f>
        <v>2024</v>
      </c>
      <c r="N17805" s="31">
        <f>+MONTH(Tabla2[[#This Row],[Fecha de creación]])</f>
        <v>2</v>
      </c>
    </row>
    <row r="17806" spans="1:14" x14ac:dyDescent="0.25">
      <c r="A17806" s="29">
        <v>45348.504062499997</v>
      </c>
      <c r="B17806" s="30" t="s">
        <v>0</v>
      </c>
      <c r="C17806" s="30" t="s">
        <v>22342</v>
      </c>
      <c r="D17806" s="30" t="s">
        <v>989</v>
      </c>
      <c r="E17806" s="30" t="s">
        <v>1</v>
      </c>
      <c r="F17806" s="30" t="s">
        <v>7</v>
      </c>
      <c r="G17806" s="30" t="s">
        <v>975</v>
      </c>
      <c r="H17806" s="32" t="s">
        <v>8480</v>
      </c>
      <c r="I17806" s="30" t="s">
        <v>5999</v>
      </c>
      <c r="J17806" s="30"/>
      <c r="K17806" s="31" t="s">
        <v>9705</v>
      </c>
      <c r="L17806" s="30" t="s">
        <v>9531</v>
      </c>
      <c r="M17806" s="31">
        <f>+YEAR(Tabla2[[#This Row],[Fecha de creación]])</f>
        <v>2024</v>
      </c>
      <c r="N17806" s="31">
        <f>+MONTH(Tabla2[[#This Row],[Fecha de creación]])</f>
        <v>2</v>
      </c>
    </row>
    <row r="17807" spans="1:14" x14ac:dyDescent="0.25">
      <c r="A17807" s="29">
        <v>45348.505393518521</v>
      </c>
      <c r="B17807" s="30" t="s">
        <v>0</v>
      </c>
      <c r="C17807" s="30" t="s">
        <v>22343</v>
      </c>
      <c r="D17807" s="30" t="s">
        <v>982</v>
      </c>
      <c r="E17807" s="30" t="s">
        <v>1</v>
      </c>
      <c r="F17807" s="30" t="s">
        <v>22</v>
      </c>
      <c r="G17807" s="30" t="s">
        <v>975</v>
      </c>
      <c r="H17807" s="32" t="s">
        <v>8893</v>
      </c>
      <c r="I17807" s="30" t="s">
        <v>5999</v>
      </c>
      <c r="J17807" s="30"/>
      <c r="K17807" s="31" t="s">
        <v>9705</v>
      </c>
      <c r="L17807" s="30" t="s">
        <v>9531</v>
      </c>
      <c r="M17807" s="31">
        <f>+YEAR(Tabla2[[#This Row],[Fecha de creación]])</f>
        <v>2024</v>
      </c>
      <c r="N17807" s="31">
        <f>+MONTH(Tabla2[[#This Row],[Fecha de creación]])</f>
        <v>2</v>
      </c>
    </row>
    <row r="17808" spans="1:14" x14ac:dyDescent="0.25">
      <c r="A17808" s="29">
        <v>45348.537881944445</v>
      </c>
      <c r="B17808" s="30" t="s">
        <v>0</v>
      </c>
      <c r="C17808" s="30" t="s">
        <v>22344</v>
      </c>
      <c r="D17808" s="30" t="s">
        <v>49</v>
      </c>
      <c r="E17808" s="30" t="s">
        <v>1</v>
      </c>
      <c r="F17808" s="30" t="s">
        <v>7</v>
      </c>
      <c r="G17808" s="30" t="s">
        <v>975</v>
      </c>
      <c r="H17808" s="32" t="s">
        <v>7745</v>
      </c>
      <c r="I17808" s="30" t="s">
        <v>5999</v>
      </c>
      <c r="J17808" s="30"/>
      <c r="K17808" s="31" t="s">
        <v>9705</v>
      </c>
      <c r="L17808" s="30" t="s">
        <v>9531</v>
      </c>
      <c r="M17808" s="31">
        <f>+YEAR(Tabla2[[#This Row],[Fecha de creación]])</f>
        <v>2024</v>
      </c>
      <c r="N17808" s="31">
        <f>+MONTH(Tabla2[[#This Row],[Fecha de creación]])</f>
        <v>2</v>
      </c>
    </row>
    <row r="17809" spans="1:14" x14ac:dyDescent="0.25">
      <c r="A17809" s="29">
        <v>45348.665011574078</v>
      </c>
      <c r="B17809" s="30" t="s">
        <v>56</v>
      </c>
      <c r="C17809" s="30" t="s">
        <v>22345</v>
      </c>
      <c r="D17809" s="30" t="s">
        <v>4281</v>
      </c>
      <c r="E17809" s="30" t="s">
        <v>1</v>
      </c>
      <c r="F17809" s="30" t="s">
        <v>7</v>
      </c>
      <c r="G17809" s="30" t="s">
        <v>975</v>
      </c>
      <c r="H17809" s="32" t="s">
        <v>7722</v>
      </c>
      <c r="I17809" s="30" t="s">
        <v>7342</v>
      </c>
      <c r="J17809" s="30" t="s">
        <v>59</v>
      </c>
      <c r="K17809" s="31" t="s">
        <v>9705</v>
      </c>
      <c r="L17809" s="30" t="s">
        <v>9531</v>
      </c>
      <c r="M17809" s="31">
        <f>+YEAR(Tabla2[[#This Row],[Fecha de creación]])</f>
        <v>2024</v>
      </c>
      <c r="N17809" s="31">
        <f>+MONTH(Tabla2[[#This Row],[Fecha de creación]])</f>
        <v>2</v>
      </c>
    </row>
    <row r="17810" spans="1:14" x14ac:dyDescent="0.25">
      <c r="A17810" s="29">
        <v>45348.672789351855</v>
      </c>
      <c r="B17810" s="30" t="s">
        <v>0</v>
      </c>
      <c r="C17810" s="30" t="s">
        <v>22346</v>
      </c>
      <c r="D17810" s="30" t="s">
        <v>982</v>
      </c>
      <c r="E17810" s="30" t="s">
        <v>1</v>
      </c>
      <c r="F17810" s="30" t="s">
        <v>22</v>
      </c>
      <c r="G17810" s="30" t="s">
        <v>975</v>
      </c>
      <c r="H17810" s="32" t="s">
        <v>8893</v>
      </c>
      <c r="I17810" s="30" t="s">
        <v>5999</v>
      </c>
      <c r="J17810" s="30"/>
      <c r="K17810" s="31" t="s">
        <v>9705</v>
      </c>
      <c r="L17810" s="30" t="s">
        <v>9531</v>
      </c>
      <c r="M17810" s="31">
        <f>+YEAR(Tabla2[[#This Row],[Fecha de creación]])</f>
        <v>2024</v>
      </c>
      <c r="N17810" s="31">
        <f>+MONTH(Tabla2[[#This Row],[Fecha de creación]])</f>
        <v>2</v>
      </c>
    </row>
    <row r="17811" spans="1:14" x14ac:dyDescent="0.25">
      <c r="A17811" s="29">
        <v>45348.703101851854</v>
      </c>
      <c r="B17811" s="30" t="s">
        <v>100</v>
      </c>
      <c r="C17811" s="30" t="s">
        <v>22347</v>
      </c>
      <c r="D17811" s="30" t="s">
        <v>22348</v>
      </c>
      <c r="E17811" s="30" t="s">
        <v>1</v>
      </c>
      <c r="F17811" s="30" t="s">
        <v>2</v>
      </c>
      <c r="G17811" s="30" t="s">
        <v>1551</v>
      </c>
      <c r="H17811" s="32" t="s">
        <v>7721</v>
      </c>
      <c r="I17811" s="30" t="s">
        <v>7750</v>
      </c>
      <c r="J17811" s="30"/>
      <c r="K17811" s="31" t="s">
        <v>9705</v>
      </c>
      <c r="L17811" s="30" t="s">
        <v>9532</v>
      </c>
      <c r="M17811" s="31">
        <f>+YEAR(Tabla2[[#This Row],[Fecha de creación]])</f>
        <v>2024</v>
      </c>
      <c r="N17811" s="31">
        <f>+MONTH(Tabla2[[#This Row],[Fecha de creación]])</f>
        <v>2</v>
      </c>
    </row>
    <row r="17812" spans="1:14" x14ac:dyDescent="0.25">
      <c r="A17812" s="29">
        <v>45348.737766203703</v>
      </c>
      <c r="B17812" s="30" t="s">
        <v>100</v>
      </c>
      <c r="C17812" s="30" t="s">
        <v>22349</v>
      </c>
      <c r="D17812" s="30" t="s">
        <v>22348</v>
      </c>
      <c r="E17812" s="30" t="s">
        <v>1</v>
      </c>
      <c r="F17812" s="30" t="s">
        <v>2</v>
      </c>
      <c r="G17812" s="30" t="s">
        <v>975</v>
      </c>
      <c r="H17812" s="32" t="s">
        <v>7721</v>
      </c>
      <c r="I17812" s="30" t="s">
        <v>6004</v>
      </c>
      <c r="J17812" s="30"/>
      <c r="K17812" s="31" t="s">
        <v>9705</v>
      </c>
      <c r="L17812" s="30" t="s">
        <v>9531</v>
      </c>
      <c r="M17812" s="31">
        <f>+YEAR(Tabla2[[#This Row],[Fecha de creación]])</f>
        <v>2024</v>
      </c>
      <c r="N17812" s="31">
        <f>+MONTH(Tabla2[[#This Row],[Fecha de creación]])</f>
        <v>2</v>
      </c>
    </row>
    <row r="17813" spans="1:14" x14ac:dyDescent="0.25">
      <c r="A17813" s="29">
        <v>45349.41233796296</v>
      </c>
      <c r="B17813" s="30" t="s">
        <v>56</v>
      </c>
      <c r="C17813" s="30" t="s">
        <v>22350</v>
      </c>
      <c r="D17813" s="30" t="s">
        <v>7351</v>
      </c>
      <c r="E17813" s="30" t="s">
        <v>1</v>
      </c>
      <c r="F17813" s="30" t="s">
        <v>7</v>
      </c>
      <c r="G17813" s="30" t="s">
        <v>975</v>
      </c>
      <c r="H17813" s="32" t="s">
        <v>8459</v>
      </c>
      <c r="I17813" s="30" t="s">
        <v>7342</v>
      </c>
      <c r="J17813" s="30" t="s">
        <v>958</v>
      </c>
      <c r="K17813" s="31" t="s">
        <v>9705</v>
      </c>
      <c r="L17813" s="30" t="s">
        <v>9531</v>
      </c>
      <c r="M17813" s="31">
        <f>+YEAR(Tabla2[[#This Row],[Fecha de creación]])</f>
        <v>2024</v>
      </c>
      <c r="N17813" s="31">
        <f>+MONTH(Tabla2[[#This Row],[Fecha de creación]])</f>
        <v>2</v>
      </c>
    </row>
    <row r="17814" spans="1:14" x14ac:dyDescent="0.25">
      <c r="A17814" s="29">
        <v>45349.428078703706</v>
      </c>
      <c r="B17814" s="30" t="s">
        <v>9527</v>
      </c>
      <c r="C17814" s="30" t="s">
        <v>22351</v>
      </c>
      <c r="D17814" s="30" t="s">
        <v>49</v>
      </c>
      <c r="E17814" s="30" t="s">
        <v>1</v>
      </c>
      <c r="F17814" s="30" t="s">
        <v>7</v>
      </c>
      <c r="G17814" s="30" t="s">
        <v>975</v>
      </c>
      <c r="H17814" s="32" t="s">
        <v>7745</v>
      </c>
      <c r="I17814" s="30" t="s">
        <v>8168</v>
      </c>
      <c r="J17814" s="30" t="s">
        <v>958</v>
      </c>
      <c r="K17814" s="31" t="s">
        <v>9705</v>
      </c>
      <c r="L17814" s="30" t="s">
        <v>9531</v>
      </c>
      <c r="M17814" s="31">
        <f>+YEAR(Tabla2[[#This Row],[Fecha de creación]])</f>
        <v>2024</v>
      </c>
      <c r="N17814" s="31">
        <f>+MONTH(Tabla2[[#This Row],[Fecha de creación]])</f>
        <v>2</v>
      </c>
    </row>
    <row r="17815" spans="1:14" x14ac:dyDescent="0.25">
      <c r="A17815" s="29">
        <v>45349.494733796295</v>
      </c>
      <c r="B17815" s="30" t="s">
        <v>189</v>
      </c>
      <c r="C17815" s="30" t="s">
        <v>22352</v>
      </c>
      <c r="D17815" s="30" t="s">
        <v>21</v>
      </c>
      <c r="E17815" s="30" t="s">
        <v>1</v>
      </c>
      <c r="F17815" s="30" t="s">
        <v>7</v>
      </c>
      <c r="G17815" s="30" t="s">
        <v>975</v>
      </c>
      <c r="H17815" s="32" t="s">
        <v>7744</v>
      </c>
      <c r="I17815" s="30" t="s">
        <v>7338</v>
      </c>
      <c r="J17815" s="30" t="s">
        <v>59</v>
      </c>
      <c r="K17815" s="31" t="s">
        <v>9705</v>
      </c>
      <c r="L17815" s="30" t="s">
        <v>9531</v>
      </c>
      <c r="M17815" s="31">
        <f>+YEAR(Tabla2[[#This Row],[Fecha de creación]])</f>
        <v>2024</v>
      </c>
      <c r="N17815" s="31">
        <f>+MONTH(Tabla2[[#This Row],[Fecha de creación]])</f>
        <v>2</v>
      </c>
    </row>
    <row r="17816" spans="1:14" x14ac:dyDescent="0.25">
      <c r="A17816" s="29">
        <v>45349.506979166668</v>
      </c>
      <c r="B17816" s="30" t="s">
        <v>9527</v>
      </c>
      <c r="C17816" s="30" t="s">
        <v>22353</v>
      </c>
      <c r="D17816" s="30" t="s">
        <v>22354</v>
      </c>
      <c r="E17816" s="30" t="s">
        <v>1</v>
      </c>
      <c r="F17816" s="30" t="s">
        <v>7</v>
      </c>
      <c r="G17816" s="30" t="s">
        <v>975</v>
      </c>
      <c r="H17816" s="32" t="s">
        <v>7752</v>
      </c>
      <c r="I17816" s="30" t="s">
        <v>8168</v>
      </c>
      <c r="J17816" s="30" t="s">
        <v>958</v>
      </c>
      <c r="K17816" s="31" t="s">
        <v>9705</v>
      </c>
      <c r="L17816" s="30" t="s">
        <v>9531</v>
      </c>
      <c r="M17816" s="31">
        <f>+YEAR(Tabla2[[#This Row],[Fecha de creación]])</f>
        <v>2024</v>
      </c>
      <c r="N17816" s="31">
        <f>+MONTH(Tabla2[[#This Row],[Fecha de creación]])</f>
        <v>2</v>
      </c>
    </row>
    <row r="17817" spans="1:14" x14ac:dyDescent="0.25">
      <c r="A17817" s="29">
        <v>45349.519525462965</v>
      </c>
      <c r="B17817" s="30" t="s">
        <v>9527</v>
      </c>
      <c r="C17817" s="30" t="s">
        <v>22355</v>
      </c>
      <c r="D17817" s="30" t="s">
        <v>1057</v>
      </c>
      <c r="E17817" s="30" t="s">
        <v>1</v>
      </c>
      <c r="F17817" s="30" t="s">
        <v>7</v>
      </c>
      <c r="G17817" s="30" t="s">
        <v>975</v>
      </c>
      <c r="H17817" s="32" t="s">
        <v>8535</v>
      </c>
      <c r="I17817" s="30" t="s">
        <v>8168</v>
      </c>
      <c r="J17817" s="30" t="s">
        <v>958</v>
      </c>
      <c r="K17817" s="31" t="s">
        <v>9705</v>
      </c>
      <c r="L17817" s="30" t="s">
        <v>9531</v>
      </c>
      <c r="M17817" s="31">
        <f>+YEAR(Tabla2[[#This Row],[Fecha de creación]])</f>
        <v>2024</v>
      </c>
      <c r="N17817" s="31">
        <f>+MONTH(Tabla2[[#This Row],[Fecha de creación]])</f>
        <v>2</v>
      </c>
    </row>
    <row r="17818" spans="1:14" x14ac:dyDescent="0.25">
      <c r="A17818" s="29">
        <v>45349.647615740738</v>
      </c>
      <c r="B17818" s="30" t="s">
        <v>0</v>
      </c>
      <c r="C17818" s="30" t="s">
        <v>22356</v>
      </c>
      <c r="D17818" s="30" t="s">
        <v>382</v>
      </c>
      <c r="E17818" s="30" t="s">
        <v>1</v>
      </c>
      <c r="F17818" s="30" t="s">
        <v>7</v>
      </c>
      <c r="G17818" s="30" t="s">
        <v>975</v>
      </c>
      <c r="H17818" s="32" t="s">
        <v>7723</v>
      </c>
      <c r="I17818" s="30" t="s">
        <v>22313</v>
      </c>
      <c r="J17818" s="30" t="s">
        <v>59</v>
      </c>
      <c r="K17818" s="31" t="s">
        <v>9705</v>
      </c>
      <c r="L17818" s="30" t="s">
        <v>9531</v>
      </c>
      <c r="M17818" s="31">
        <f>+YEAR(Tabla2[[#This Row],[Fecha de creación]])</f>
        <v>2024</v>
      </c>
      <c r="N17818" s="31">
        <f>+MONTH(Tabla2[[#This Row],[Fecha de creación]])</f>
        <v>2</v>
      </c>
    </row>
    <row r="17819" spans="1:14" x14ac:dyDescent="0.25">
      <c r="A17819" s="29">
        <v>45349.656458333331</v>
      </c>
      <c r="B17819" s="30" t="s">
        <v>0</v>
      </c>
      <c r="C17819" s="30" t="s">
        <v>22357</v>
      </c>
      <c r="D17819" s="30" t="s">
        <v>382</v>
      </c>
      <c r="E17819" s="30" t="s">
        <v>1</v>
      </c>
      <c r="F17819" s="30" t="s">
        <v>7</v>
      </c>
      <c r="G17819" s="30" t="s">
        <v>975</v>
      </c>
      <c r="H17819" s="32" t="s">
        <v>7723</v>
      </c>
      <c r="I17819" s="30" t="s">
        <v>22313</v>
      </c>
      <c r="J17819" s="30" t="s">
        <v>59</v>
      </c>
      <c r="K17819" s="31" t="s">
        <v>9705</v>
      </c>
      <c r="L17819" s="30" t="s">
        <v>9531</v>
      </c>
      <c r="M17819" s="31">
        <f>+YEAR(Tabla2[[#This Row],[Fecha de creación]])</f>
        <v>2024</v>
      </c>
      <c r="N17819" s="31">
        <f>+MONTH(Tabla2[[#This Row],[Fecha de creación]])</f>
        <v>2</v>
      </c>
    </row>
    <row r="17820" spans="1:14" x14ac:dyDescent="0.25">
      <c r="A17820" s="29">
        <v>45349.666342592594</v>
      </c>
      <c r="B17820" s="30" t="s">
        <v>0</v>
      </c>
      <c r="C17820" s="30" t="s">
        <v>22358</v>
      </c>
      <c r="D17820" s="30" t="s">
        <v>312</v>
      </c>
      <c r="E17820" s="30" t="s">
        <v>1</v>
      </c>
      <c r="F17820" s="30" t="s">
        <v>7</v>
      </c>
      <c r="G17820" s="30" t="s">
        <v>975</v>
      </c>
      <c r="H17820" s="32" t="s">
        <v>8459</v>
      </c>
      <c r="I17820" s="30" t="s">
        <v>5999</v>
      </c>
      <c r="J17820" s="30"/>
      <c r="K17820" s="31" t="s">
        <v>9705</v>
      </c>
      <c r="L17820" s="30" t="s">
        <v>9531</v>
      </c>
      <c r="M17820" s="31">
        <f>+YEAR(Tabla2[[#This Row],[Fecha de creación]])</f>
        <v>2024</v>
      </c>
      <c r="N17820" s="31">
        <f>+MONTH(Tabla2[[#This Row],[Fecha de creación]])</f>
        <v>2</v>
      </c>
    </row>
    <row r="17821" spans="1:14" x14ac:dyDescent="0.25">
      <c r="A17821" s="29">
        <v>45349.666504629633</v>
      </c>
      <c r="B17821" s="30" t="s">
        <v>0</v>
      </c>
      <c r="C17821" s="30" t="s">
        <v>22359</v>
      </c>
      <c r="D17821" s="30" t="s">
        <v>6</v>
      </c>
      <c r="E17821" s="30" t="s">
        <v>1</v>
      </c>
      <c r="F17821" s="30" t="s">
        <v>7</v>
      </c>
      <c r="G17821" s="30" t="s">
        <v>975</v>
      </c>
      <c r="H17821" s="32" t="s">
        <v>7722</v>
      </c>
      <c r="I17821" s="30" t="s">
        <v>22313</v>
      </c>
      <c r="J17821" s="30" t="s">
        <v>59</v>
      </c>
      <c r="K17821" s="31" t="s">
        <v>9705</v>
      </c>
      <c r="L17821" s="30" t="s">
        <v>9531</v>
      </c>
      <c r="M17821" s="31">
        <f>+YEAR(Tabla2[[#This Row],[Fecha de creación]])</f>
        <v>2024</v>
      </c>
      <c r="N17821" s="31">
        <f>+MONTH(Tabla2[[#This Row],[Fecha de creación]])</f>
        <v>2</v>
      </c>
    </row>
    <row r="17822" spans="1:14" x14ac:dyDescent="0.25">
      <c r="A17822" s="29">
        <v>45349.668136574073</v>
      </c>
      <c r="B17822" s="30" t="s">
        <v>0</v>
      </c>
      <c r="C17822" s="30" t="s">
        <v>22360</v>
      </c>
      <c r="D17822" s="30" t="s">
        <v>996</v>
      </c>
      <c r="E17822" s="30" t="s">
        <v>1</v>
      </c>
      <c r="F17822" s="30" t="s">
        <v>7</v>
      </c>
      <c r="G17822" s="30" t="s">
        <v>975</v>
      </c>
      <c r="H17822" s="32" t="s">
        <v>13012</v>
      </c>
      <c r="I17822" s="30" t="s">
        <v>5999</v>
      </c>
      <c r="J17822" s="30"/>
      <c r="K17822" s="31" t="s">
        <v>9705</v>
      </c>
      <c r="L17822" s="30" t="s">
        <v>9531</v>
      </c>
      <c r="M17822" s="31">
        <f>+YEAR(Tabla2[[#This Row],[Fecha de creación]])</f>
        <v>2024</v>
      </c>
      <c r="N17822" s="31">
        <f>+MONTH(Tabla2[[#This Row],[Fecha de creación]])</f>
        <v>2</v>
      </c>
    </row>
    <row r="17823" spans="1:14" x14ac:dyDescent="0.25">
      <c r="A17823" s="29">
        <v>45349.669525462959</v>
      </c>
      <c r="B17823" s="30" t="s">
        <v>0</v>
      </c>
      <c r="C17823" s="30" t="s">
        <v>22361</v>
      </c>
      <c r="D17823" s="30" t="s">
        <v>967</v>
      </c>
      <c r="E17823" s="30" t="s">
        <v>1</v>
      </c>
      <c r="F17823" s="30" t="s">
        <v>7</v>
      </c>
      <c r="G17823" s="30" t="s">
        <v>975</v>
      </c>
      <c r="H17823" s="32" t="s">
        <v>7737</v>
      </c>
      <c r="I17823" s="30" t="s">
        <v>17173</v>
      </c>
      <c r="J17823" s="30" t="s">
        <v>59</v>
      </c>
      <c r="K17823" s="31" t="s">
        <v>9705</v>
      </c>
      <c r="L17823" s="30" t="s">
        <v>9531</v>
      </c>
      <c r="M17823" s="31">
        <f>+YEAR(Tabla2[[#This Row],[Fecha de creación]])</f>
        <v>2024</v>
      </c>
      <c r="N17823" s="31">
        <f>+MONTH(Tabla2[[#This Row],[Fecha de creación]])</f>
        <v>2</v>
      </c>
    </row>
    <row r="17824" spans="1:14" x14ac:dyDescent="0.25">
      <c r="A17824" s="29">
        <v>45349.67019675926</v>
      </c>
      <c r="B17824" s="30" t="s">
        <v>0</v>
      </c>
      <c r="C17824" s="30" t="s">
        <v>22362</v>
      </c>
      <c r="D17824" s="30" t="s">
        <v>6</v>
      </c>
      <c r="E17824" s="30" t="s">
        <v>1</v>
      </c>
      <c r="F17824" s="30" t="s">
        <v>7</v>
      </c>
      <c r="G17824" s="30" t="s">
        <v>3</v>
      </c>
      <c r="H17824" s="32" t="s">
        <v>7722</v>
      </c>
      <c r="I17824" s="30" t="s">
        <v>22313</v>
      </c>
      <c r="J17824" s="30" t="s">
        <v>59</v>
      </c>
      <c r="K17824" s="31" t="s">
        <v>9705</v>
      </c>
      <c r="L17824" s="30" t="s">
        <v>9532</v>
      </c>
      <c r="M17824" s="31">
        <f>+YEAR(Tabla2[[#This Row],[Fecha de creación]])</f>
        <v>2024</v>
      </c>
      <c r="N17824" s="31">
        <f>+MONTH(Tabla2[[#This Row],[Fecha de creación]])</f>
        <v>2</v>
      </c>
    </row>
    <row r="17825" spans="1:14" x14ac:dyDescent="0.25">
      <c r="A17825" s="29">
        <v>45350.374826388892</v>
      </c>
      <c r="B17825" s="30" t="s">
        <v>189</v>
      </c>
      <c r="C17825" s="30" t="s">
        <v>22363</v>
      </c>
      <c r="D17825" s="30" t="s">
        <v>4411</v>
      </c>
      <c r="E17825" s="30" t="s">
        <v>1</v>
      </c>
      <c r="F17825" s="30" t="s">
        <v>7</v>
      </c>
      <c r="G17825" s="30" t="s">
        <v>975</v>
      </c>
      <c r="H17825" s="32" t="s">
        <v>7748</v>
      </c>
      <c r="I17825" s="30" t="s">
        <v>7338</v>
      </c>
      <c r="J17825" s="30" t="s">
        <v>59</v>
      </c>
      <c r="K17825" s="31" t="s">
        <v>9705</v>
      </c>
      <c r="L17825" s="30" t="s">
        <v>9531</v>
      </c>
      <c r="M17825" s="31">
        <f>+YEAR(Tabla2[[#This Row],[Fecha de creación]])</f>
        <v>2024</v>
      </c>
      <c r="N17825" s="31">
        <f>+MONTH(Tabla2[[#This Row],[Fecha de creación]])</f>
        <v>2</v>
      </c>
    </row>
    <row r="17826" spans="1:14" x14ac:dyDescent="0.25">
      <c r="A17826" s="29">
        <v>45350.378796296296</v>
      </c>
      <c r="B17826" s="30" t="s">
        <v>189</v>
      </c>
      <c r="C17826" s="30" t="s">
        <v>22364</v>
      </c>
      <c r="D17826" s="30" t="s">
        <v>4281</v>
      </c>
      <c r="E17826" s="30" t="s">
        <v>1</v>
      </c>
      <c r="F17826" s="30" t="s">
        <v>7</v>
      </c>
      <c r="G17826" s="30" t="s">
        <v>975</v>
      </c>
      <c r="H17826" s="32" t="s">
        <v>7722</v>
      </c>
      <c r="I17826" s="30" t="s">
        <v>7338</v>
      </c>
      <c r="J17826" s="30" t="s">
        <v>59</v>
      </c>
      <c r="K17826" s="31" t="s">
        <v>9705</v>
      </c>
      <c r="L17826" s="30" t="s">
        <v>9531</v>
      </c>
      <c r="M17826" s="31">
        <f>+YEAR(Tabla2[[#This Row],[Fecha de creación]])</f>
        <v>2024</v>
      </c>
      <c r="N17826" s="31">
        <f>+MONTH(Tabla2[[#This Row],[Fecha de creación]])</f>
        <v>2</v>
      </c>
    </row>
    <row r="17827" spans="1:14" x14ac:dyDescent="0.25">
      <c r="A17827" s="29">
        <v>45350.38658564815</v>
      </c>
      <c r="B17827" s="30" t="s">
        <v>15988</v>
      </c>
      <c r="C17827" s="30" t="s">
        <v>22365</v>
      </c>
      <c r="D17827" s="30" t="s">
        <v>22366</v>
      </c>
      <c r="E17827" s="30" t="s">
        <v>1</v>
      </c>
      <c r="F17827" s="30" t="s">
        <v>7</v>
      </c>
      <c r="G17827" s="30" t="s">
        <v>975</v>
      </c>
      <c r="H17827" s="32" t="s">
        <v>7730</v>
      </c>
      <c r="I17827" s="30" t="s">
        <v>15991</v>
      </c>
      <c r="J17827" s="30"/>
      <c r="K17827" s="31" t="s">
        <v>9705</v>
      </c>
      <c r="L17827" s="30" t="s">
        <v>9532</v>
      </c>
      <c r="M17827" s="31">
        <f>+YEAR(Tabla2[[#This Row],[Fecha de creación]])</f>
        <v>2024</v>
      </c>
      <c r="N17827" s="31">
        <f>+MONTH(Tabla2[[#This Row],[Fecha de creación]])</f>
        <v>2</v>
      </c>
    </row>
    <row r="17828" spans="1:14" x14ac:dyDescent="0.25">
      <c r="A17828" s="29">
        <v>45350.393078703702</v>
      </c>
      <c r="B17828" s="30" t="s">
        <v>0</v>
      </c>
      <c r="C17828" s="30" t="s">
        <v>22367</v>
      </c>
      <c r="D17828" s="30" t="s">
        <v>586</v>
      </c>
      <c r="E17828" s="30" t="s">
        <v>1</v>
      </c>
      <c r="F17828" s="30" t="s">
        <v>7</v>
      </c>
      <c r="G17828" s="30" t="s">
        <v>3</v>
      </c>
      <c r="H17828" s="32" t="s">
        <v>7748</v>
      </c>
      <c r="I17828" s="30" t="s">
        <v>5999</v>
      </c>
      <c r="J17828" s="30"/>
      <c r="K17828" s="31" t="s">
        <v>9705</v>
      </c>
      <c r="L17828" s="30" t="s">
        <v>9532</v>
      </c>
      <c r="M17828" s="31">
        <f>+YEAR(Tabla2[[#This Row],[Fecha de creación]])</f>
        <v>2024</v>
      </c>
      <c r="N17828" s="31">
        <f>+MONTH(Tabla2[[#This Row],[Fecha de creación]])</f>
        <v>2</v>
      </c>
    </row>
    <row r="17829" spans="1:14" x14ac:dyDescent="0.25">
      <c r="A17829" s="29">
        <v>45350.396215277775</v>
      </c>
      <c r="B17829" s="30" t="s">
        <v>0</v>
      </c>
      <c r="C17829" s="30" t="s">
        <v>22368</v>
      </c>
      <c r="D17829" s="30" t="s">
        <v>982</v>
      </c>
      <c r="E17829" s="30" t="s">
        <v>1</v>
      </c>
      <c r="F17829" s="30" t="s">
        <v>22</v>
      </c>
      <c r="G17829" s="30" t="s">
        <v>975</v>
      </c>
      <c r="H17829" s="32" t="s">
        <v>8893</v>
      </c>
      <c r="I17829" s="30" t="s">
        <v>17173</v>
      </c>
      <c r="J17829" s="30" t="s">
        <v>59</v>
      </c>
      <c r="K17829" s="31" t="s">
        <v>9705</v>
      </c>
      <c r="L17829" s="30" t="s">
        <v>9531</v>
      </c>
      <c r="M17829" s="31">
        <f>+YEAR(Tabla2[[#This Row],[Fecha de creación]])</f>
        <v>2024</v>
      </c>
      <c r="N17829" s="31">
        <f>+MONTH(Tabla2[[#This Row],[Fecha de creación]])</f>
        <v>2</v>
      </c>
    </row>
    <row r="17830" spans="1:14" x14ac:dyDescent="0.25">
      <c r="A17830" s="29">
        <v>45350.40011574074</v>
      </c>
      <c r="B17830" s="30" t="s">
        <v>0</v>
      </c>
      <c r="C17830" s="30" t="s">
        <v>22369</v>
      </c>
      <c r="D17830" s="30" t="s">
        <v>719</v>
      </c>
      <c r="E17830" s="30" t="s">
        <v>1</v>
      </c>
      <c r="F17830" s="30" t="s">
        <v>22</v>
      </c>
      <c r="G17830" s="30" t="s">
        <v>975</v>
      </c>
      <c r="H17830" s="32" t="s">
        <v>7721</v>
      </c>
      <c r="I17830" s="30" t="s">
        <v>17173</v>
      </c>
      <c r="J17830" s="30" t="s">
        <v>59</v>
      </c>
      <c r="K17830" s="31" t="s">
        <v>9705</v>
      </c>
      <c r="L17830" s="30" t="s">
        <v>9531</v>
      </c>
      <c r="M17830" s="31">
        <f>+YEAR(Tabla2[[#This Row],[Fecha de creación]])</f>
        <v>2024</v>
      </c>
      <c r="N17830" s="31">
        <f>+MONTH(Tabla2[[#This Row],[Fecha de creación]])</f>
        <v>2</v>
      </c>
    </row>
    <row r="17831" spans="1:14" x14ac:dyDescent="0.25">
      <c r="A17831" s="29">
        <v>45350.408831018518</v>
      </c>
      <c r="B17831" s="30" t="s">
        <v>100</v>
      </c>
      <c r="C17831" s="30" t="s">
        <v>22370</v>
      </c>
      <c r="D17831" s="30" t="s">
        <v>223</v>
      </c>
      <c r="E17831" s="30" t="s">
        <v>1</v>
      </c>
      <c r="F17831" s="30" t="s">
        <v>7</v>
      </c>
      <c r="G17831" s="30" t="s">
        <v>975</v>
      </c>
      <c r="H17831" s="32"/>
      <c r="I17831" s="30" t="s">
        <v>17790</v>
      </c>
      <c r="J17831" s="30" t="s">
        <v>59</v>
      </c>
      <c r="K17831" s="31" t="s">
        <v>9705</v>
      </c>
      <c r="L17831" s="30" t="s">
        <v>9531</v>
      </c>
      <c r="M17831" s="31">
        <f>+YEAR(Tabla2[[#This Row],[Fecha de creación]])</f>
        <v>2024</v>
      </c>
      <c r="N17831" s="31">
        <f>+MONTH(Tabla2[[#This Row],[Fecha de creación]])</f>
        <v>2</v>
      </c>
    </row>
    <row r="17832" spans="1:14" x14ac:dyDescent="0.25">
      <c r="A17832" s="29">
        <v>45350.48064814815</v>
      </c>
      <c r="B17832" s="30" t="s">
        <v>0</v>
      </c>
      <c r="C17832" s="30" t="s">
        <v>22371</v>
      </c>
      <c r="D17832" s="30" t="s">
        <v>382</v>
      </c>
      <c r="E17832" s="30" t="s">
        <v>1</v>
      </c>
      <c r="F17832" s="30" t="s">
        <v>7</v>
      </c>
      <c r="G17832" s="30" t="s">
        <v>975</v>
      </c>
      <c r="H17832" s="32" t="s">
        <v>7722</v>
      </c>
      <c r="I17832" s="30" t="s">
        <v>22313</v>
      </c>
      <c r="J17832" s="30" t="s">
        <v>59</v>
      </c>
      <c r="K17832" s="31" t="s">
        <v>9705</v>
      </c>
      <c r="L17832" s="30" t="s">
        <v>9531</v>
      </c>
      <c r="M17832" s="31">
        <f>+YEAR(Tabla2[[#This Row],[Fecha de creación]])</f>
        <v>2024</v>
      </c>
      <c r="N17832" s="31">
        <f>+MONTH(Tabla2[[#This Row],[Fecha de creación]])</f>
        <v>2</v>
      </c>
    </row>
    <row r="17833" spans="1:14" x14ac:dyDescent="0.25">
      <c r="A17833" s="29">
        <v>45350.485069444447</v>
      </c>
      <c r="B17833" s="30" t="s">
        <v>100</v>
      </c>
      <c r="C17833" s="30" t="s">
        <v>22372</v>
      </c>
      <c r="D17833" s="30" t="s">
        <v>382</v>
      </c>
      <c r="E17833" s="30" t="s">
        <v>1</v>
      </c>
      <c r="F17833" s="30" t="s">
        <v>7</v>
      </c>
      <c r="G17833" s="30" t="s">
        <v>975</v>
      </c>
      <c r="H17833" s="32" t="s">
        <v>7723</v>
      </c>
      <c r="I17833" s="30" t="s">
        <v>22373</v>
      </c>
      <c r="J17833" s="30" t="s">
        <v>59</v>
      </c>
      <c r="K17833" s="31" t="s">
        <v>9705</v>
      </c>
      <c r="L17833" s="30" t="s">
        <v>9531</v>
      </c>
      <c r="M17833" s="31">
        <f>+YEAR(Tabla2[[#This Row],[Fecha de creación]])</f>
        <v>2024</v>
      </c>
      <c r="N17833" s="31">
        <f>+MONTH(Tabla2[[#This Row],[Fecha de creación]])</f>
        <v>2</v>
      </c>
    </row>
    <row r="17834" spans="1:14" x14ac:dyDescent="0.25">
      <c r="A17834" s="29">
        <v>45350.495115740741</v>
      </c>
      <c r="B17834" s="30" t="s">
        <v>0</v>
      </c>
      <c r="C17834" s="30" t="s">
        <v>22374</v>
      </c>
      <c r="D17834" s="30" t="s">
        <v>719</v>
      </c>
      <c r="E17834" s="30" t="s">
        <v>1</v>
      </c>
      <c r="F17834" s="30" t="s">
        <v>7</v>
      </c>
      <c r="G17834" s="30" t="s">
        <v>975</v>
      </c>
      <c r="H17834" s="32" t="s">
        <v>7777</v>
      </c>
      <c r="I17834" s="30" t="s">
        <v>5999</v>
      </c>
      <c r="J17834" s="30"/>
      <c r="K17834" s="31" t="s">
        <v>9705</v>
      </c>
      <c r="L17834" s="30" t="s">
        <v>9531</v>
      </c>
      <c r="M17834" s="31">
        <f>+YEAR(Tabla2[[#This Row],[Fecha de creación]])</f>
        <v>2024</v>
      </c>
      <c r="N17834" s="31">
        <f>+MONTH(Tabla2[[#This Row],[Fecha de creación]])</f>
        <v>2</v>
      </c>
    </row>
    <row r="17835" spans="1:14" x14ac:dyDescent="0.25">
      <c r="A17835" s="29">
        <v>45350.522731481484</v>
      </c>
      <c r="B17835" s="30" t="s">
        <v>0</v>
      </c>
      <c r="C17835" s="30" t="s">
        <v>22375</v>
      </c>
      <c r="D17835" s="30" t="s">
        <v>6</v>
      </c>
      <c r="E17835" s="30" t="s">
        <v>1</v>
      </c>
      <c r="F17835" s="30" t="s">
        <v>7</v>
      </c>
      <c r="G17835" s="30" t="s">
        <v>3</v>
      </c>
      <c r="H17835" s="32" t="s">
        <v>7722</v>
      </c>
      <c r="I17835" s="30" t="s">
        <v>22313</v>
      </c>
      <c r="J17835" s="30" t="s">
        <v>59</v>
      </c>
      <c r="K17835" s="31" t="s">
        <v>9705</v>
      </c>
      <c r="L17835" s="30" t="s">
        <v>9531</v>
      </c>
      <c r="M17835" s="31">
        <f>+YEAR(Tabla2[[#This Row],[Fecha de creación]])</f>
        <v>2024</v>
      </c>
      <c r="N17835" s="31">
        <f>+MONTH(Tabla2[[#This Row],[Fecha de creación]])</f>
        <v>2</v>
      </c>
    </row>
    <row r="17836" spans="1:14" x14ac:dyDescent="0.25">
      <c r="A17836" s="29">
        <v>45350.57712962963</v>
      </c>
      <c r="B17836" s="30" t="s">
        <v>100</v>
      </c>
      <c r="C17836" s="30" t="s">
        <v>22376</v>
      </c>
      <c r="D17836" s="30" t="s">
        <v>6</v>
      </c>
      <c r="E17836" s="30" t="s">
        <v>1</v>
      </c>
      <c r="F17836" s="30" t="s">
        <v>7</v>
      </c>
      <c r="G17836" s="30" t="s">
        <v>975</v>
      </c>
      <c r="H17836" s="32" t="s">
        <v>7722</v>
      </c>
      <c r="I17836" s="30" t="s">
        <v>17790</v>
      </c>
      <c r="J17836" s="30" t="s">
        <v>59</v>
      </c>
      <c r="K17836" s="31" t="s">
        <v>9705</v>
      </c>
      <c r="L17836" s="30" t="s">
        <v>9531</v>
      </c>
      <c r="M17836" s="31">
        <f>+YEAR(Tabla2[[#This Row],[Fecha de creación]])</f>
        <v>2024</v>
      </c>
      <c r="N17836" s="31">
        <f>+MONTH(Tabla2[[#This Row],[Fecha de creación]])</f>
        <v>2</v>
      </c>
    </row>
    <row r="17837" spans="1:14" x14ac:dyDescent="0.25">
      <c r="A17837" s="29">
        <v>45350.612314814818</v>
      </c>
      <c r="B17837" s="30" t="s">
        <v>189</v>
      </c>
      <c r="C17837" s="30" t="s">
        <v>22377</v>
      </c>
      <c r="D17837" s="30" t="s">
        <v>36</v>
      </c>
      <c r="E17837" s="30" t="s">
        <v>1</v>
      </c>
      <c r="F17837" s="30" t="s">
        <v>7</v>
      </c>
      <c r="G17837" s="30" t="s">
        <v>975</v>
      </c>
      <c r="H17837" s="32" t="s">
        <v>14310</v>
      </c>
      <c r="I17837" s="30" t="s">
        <v>7338</v>
      </c>
      <c r="J17837" s="30" t="s">
        <v>59</v>
      </c>
      <c r="K17837" s="31" t="s">
        <v>9705</v>
      </c>
      <c r="L17837" s="30" t="s">
        <v>9531</v>
      </c>
      <c r="M17837" s="31">
        <f>+YEAR(Tabla2[[#This Row],[Fecha de creación]])</f>
        <v>2024</v>
      </c>
      <c r="N17837" s="31">
        <f>+MONTH(Tabla2[[#This Row],[Fecha de creación]])</f>
        <v>2</v>
      </c>
    </row>
    <row r="17838" spans="1:14" x14ac:dyDescent="0.25">
      <c r="A17838" s="29">
        <v>45350.615104166667</v>
      </c>
      <c r="B17838" s="30" t="s">
        <v>56</v>
      </c>
      <c r="C17838" s="30" t="s">
        <v>22378</v>
      </c>
      <c r="D17838" s="30" t="s">
        <v>382</v>
      </c>
      <c r="E17838" s="30" t="s">
        <v>1</v>
      </c>
      <c r="F17838" s="30" t="s">
        <v>7</v>
      </c>
      <c r="G17838" s="30" t="s">
        <v>975</v>
      </c>
      <c r="H17838" s="32" t="s">
        <v>7723</v>
      </c>
      <c r="I17838" s="30" t="s">
        <v>7342</v>
      </c>
      <c r="J17838" s="30" t="s">
        <v>59</v>
      </c>
      <c r="K17838" s="31" t="s">
        <v>9705</v>
      </c>
      <c r="L17838" s="30" t="s">
        <v>9531</v>
      </c>
      <c r="M17838" s="31">
        <f>+YEAR(Tabla2[[#This Row],[Fecha de creación]])</f>
        <v>2024</v>
      </c>
      <c r="N17838" s="31">
        <f>+MONTH(Tabla2[[#This Row],[Fecha de creación]])</f>
        <v>2</v>
      </c>
    </row>
    <row r="17839" spans="1:14" x14ac:dyDescent="0.25">
      <c r="A17839" s="29">
        <v>45350.622430555559</v>
      </c>
      <c r="B17839" s="30" t="s">
        <v>100</v>
      </c>
      <c r="C17839" s="30" t="s">
        <v>22379</v>
      </c>
      <c r="D17839" s="30" t="s">
        <v>551</v>
      </c>
      <c r="E17839" s="30" t="s">
        <v>1</v>
      </c>
      <c r="F17839" s="30" t="s">
        <v>7</v>
      </c>
      <c r="G17839" s="30" t="s">
        <v>975</v>
      </c>
      <c r="H17839" s="32" t="s">
        <v>7980</v>
      </c>
      <c r="I17839" s="30" t="s">
        <v>6004</v>
      </c>
      <c r="J17839" s="30"/>
      <c r="K17839" s="31" t="s">
        <v>9705</v>
      </c>
      <c r="L17839" s="30" t="s">
        <v>9531</v>
      </c>
      <c r="M17839" s="31">
        <f>+YEAR(Tabla2[[#This Row],[Fecha de creación]])</f>
        <v>2024</v>
      </c>
      <c r="N17839" s="31">
        <f>+MONTH(Tabla2[[#This Row],[Fecha de creación]])</f>
        <v>2</v>
      </c>
    </row>
    <row r="17840" spans="1:14" x14ac:dyDescent="0.25">
      <c r="A17840" s="29">
        <v>45350.624432870369</v>
      </c>
      <c r="B17840" s="30" t="s">
        <v>100</v>
      </c>
      <c r="C17840" s="30" t="s">
        <v>22380</v>
      </c>
      <c r="D17840" s="30" t="s">
        <v>996</v>
      </c>
      <c r="E17840" s="30" t="s">
        <v>1</v>
      </c>
      <c r="F17840" s="30" t="s">
        <v>7</v>
      </c>
      <c r="G17840" s="30" t="s">
        <v>1551</v>
      </c>
      <c r="H17840" s="32" t="s">
        <v>13012</v>
      </c>
      <c r="I17840" s="30" t="s">
        <v>13423</v>
      </c>
      <c r="J17840" s="30"/>
      <c r="K17840" s="31" t="s">
        <v>9705</v>
      </c>
      <c r="L17840" s="30" t="s">
        <v>9532</v>
      </c>
      <c r="M17840" s="31">
        <f>+YEAR(Tabla2[[#This Row],[Fecha de creación]])</f>
        <v>2024</v>
      </c>
      <c r="N17840" s="31">
        <f>+MONTH(Tabla2[[#This Row],[Fecha de creación]])</f>
        <v>2</v>
      </c>
    </row>
    <row r="17841" spans="1:14" x14ac:dyDescent="0.25">
      <c r="A17841" s="29">
        <v>45350.628032407411</v>
      </c>
      <c r="B17841" s="30" t="s">
        <v>9527</v>
      </c>
      <c r="C17841" s="30" t="s">
        <v>22381</v>
      </c>
      <c r="D17841" s="30" t="s">
        <v>3075</v>
      </c>
      <c r="E17841" s="30" t="s">
        <v>1</v>
      </c>
      <c r="F17841" s="30" t="s">
        <v>7</v>
      </c>
      <c r="G17841" s="30" t="s">
        <v>975</v>
      </c>
      <c r="H17841" s="32" t="s">
        <v>8459</v>
      </c>
      <c r="I17841" s="30" t="s">
        <v>8168</v>
      </c>
      <c r="J17841" s="30" t="s">
        <v>958</v>
      </c>
      <c r="K17841" s="31" t="s">
        <v>9705</v>
      </c>
      <c r="L17841" s="30" t="s">
        <v>9531</v>
      </c>
      <c r="M17841" s="31">
        <f>+YEAR(Tabla2[[#This Row],[Fecha de creación]])</f>
        <v>2024</v>
      </c>
      <c r="N17841" s="31">
        <f>+MONTH(Tabla2[[#This Row],[Fecha de creación]])</f>
        <v>2</v>
      </c>
    </row>
    <row r="17842" spans="1:14" x14ac:dyDescent="0.25">
      <c r="A17842" s="29">
        <v>45350.628564814811</v>
      </c>
      <c r="B17842" s="30" t="s">
        <v>189</v>
      </c>
      <c r="C17842" s="30" t="s">
        <v>22382</v>
      </c>
      <c r="D17842" s="30" t="s">
        <v>21</v>
      </c>
      <c r="E17842" s="30" t="s">
        <v>1</v>
      </c>
      <c r="F17842" s="30" t="s">
        <v>7</v>
      </c>
      <c r="G17842" s="30" t="s">
        <v>975</v>
      </c>
      <c r="H17842" s="32" t="s">
        <v>7744</v>
      </c>
      <c r="I17842" s="30" t="s">
        <v>7338</v>
      </c>
      <c r="J17842" s="30" t="s">
        <v>59</v>
      </c>
      <c r="K17842" s="31" t="s">
        <v>9705</v>
      </c>
      <c r="L17842" s="30" t="s">
        <v>9531</v>
      </c>
      <c r="M17842" s="31">
        <f>+YEAR(Tabla2[[#This Row],[Fecha de creación]])</f>
        <v>2024</v>
      </c>
      <c r="N17842" s="31">
        <f>+MONTH(Tabla2[[#This Row],[Fecha de creación]])</f>
        <v>2</v>
      </c>
    </row>
    <row r="17843" spans="1:14" x14ac:dyDescent="0.25">
      <c r="A17843" s="29">
        <v>45350.635787037034</v>
      </c>
      <c r="B17843" s="30" t="s">
        <v>0</v>
      </c>
      <c r="C17843" s="30" t="s">
        <v>22383</v>
      </c>
      <c r="D17843" s="30" t="s">
        <v>6</v>
      </c>
      <c r="E17843" s="30" t="s">
        <v>1</v>
      </c>
      <c r="F17843" s="30" t="s">
        <v>7</v>
      </c>
      <c r="G17843" s="30" t="s">
        <v>975</v>
      </c>
      <c r="H17843" s="32" t="s">
        <v>7722</v>
      </c>
      <c r="I17843" s="30" t="s">
        <v>17173</v>
      </c>
      <c r="J17843" s="30" t="s">
        <v>59</v>
      </c>
      <c r="K17843" s="31" t="s">
        <v>9705</v>
      </c>
      <c r="L17843" s="30" t="s">
        <v>9531</v>
      </c>
      <c r="M17843" s="31">
        <f>+YEAR(Tabla2[[#This Row],[Fecha de creación]])</f>
        <v>2024</v>
      </c>
      <c r="N17843" s="31">
        <f>+MONTH(Tabla2[[#This Row],[Fecha de creación]])</f>
        <v>2</v>
      </c>
    </row>
    <row r="17844" spans="1:14" x14ac:dyDescent="0.25">
      <c r="A17844" s="29">
        <v>45350.646585648145</v>
      </c>
      <c r="B17844" s="30" t="s">
        <v>9527</v>
      </c>
      <c r="C17844" s="30" t="s">
        <v>22384</v>
      </c>
      <c r="D17844" s="30" t="s">
        <v>312</v>
      </c>
      <c r="E17844" s="30" t="s">
        <v>1</v>
      </c>
      <c r="F17844" s="30" t="s">
        <v>7</v>
      </c>
      <c r="G17844" s="30" t="s">
        <v>975</v>
      </c>
      <c r="H17844" s="32" t="s">
        <v>8459</v>
      </c>
      <c r="I17844" s="30" t="s">
        <v>8168</v>
      </c>
      <c r="J17844" s="30" t="s">
        <v>958</v>
      </c>
      <c r="K17844" s="31" t="s">
        <v>9705</v>
      </c>
      <c r="L17844" s="30" t="s">
        <v>9531</v>
      </c>
      <c r="M17844" s="31">
        <f>+YEAR(Tabla2[[#This Row],[Fecha de creación]])</f>
        <v>2024</v>
      </c>
      <c r="N17844" s="31">
        <f>+MONTH(Tabla2[[#This Row],[Fecha de creación]])</f>
        <v>2</v>
      </c>
    </row>
    <row r="17845" spans="1:14" x14ac:dyDescent="0.25">
      <c r="A17845" s="29">
        <v>45350.650925925926</v>
      </c>
      <c r="B17845" s="30" t="s">
        <v>0</v>
      </c>
      <c r="C17845" s="30" t="s">
        <v>22385</v>
      </c>
      <c r="D17845" s="30" t="s">
        <v>6</v>
      </c>
      <c r="E17845" s="30" t="s">
        <v>1</v>
      </c>
      <c r="F17845" s="30" t="s">
        <v>7</v>
      </c>
      <c r="G17845" s="30" t="s">
        <v>975</v>
      </c>
      <c r="H17845" s="32" t="s">
        <v>7722</v>
      </c>
      <c r="I17845" s="30" t="s">
        <v>17173</v>
      </c>
      <c r="J17845" s="30" t="s">
        <v>59</v>
      </c>
      <c r="K17845" s="31" t="s">
        <v>9705</v>
      </c>
      <c r="L17845" s="30" t="s">
        <v>9531</v>
      </c>
      <c r="M17845" s="31">
        <f>+YEAR(Tabla2[[#This Row],[Fecha de creación]])</f>
        <v>2024</v>
      </c>
      <c r="N17845" s="31">
        <f>+MONTH(Tabla2[[#This Row],[Fecha de creación]])</f>
        <v>2</v>
      </c>
    </row>
    <row r="17846" spans="1:14" x14ac:dyDescent="0.25">
      <c r="A17846" s="29">
        <v>45350.668124999997</v>
      </c>
      <c r="B17846" s="30" t="s">
        <v>0</v>
      </c>
      <c r="C17846" s="30" t="s">
        <v>22386</v>
      </c>
      <c r="D17846" s="30" t="s">
        <v>8851</v>
      </c>
      <c r="E17846" s="30" t="s">
        <v>1</v>
      </c>
      <c r="F17846" s="30" t="s">
        <v>7</v>
      </c>
      <c r="G17846" s="30" t="s">
        <v>1551</v>
      </c>
      <c r="H17846" s="32" t="s">
        <v>7721</v>
      </c>
      <c r="I17846" s="30" t="s">
        <v>976</v>
      </c>
      <c r="J17846" s="30"/>
      <c r="K17846" s="31" t="s">
        <v>9529</v>
      </c>
      <c r="L17846" s="30" t="s">
        <v>9532</v>
      </c>
      <c r="M17846" s="31">
        <f>+YEAR(Tabla2[[#This Row],[Fecha de creación]])</f>
        <v>2024</v>
      </c>
      <c r="N17846" s="31">
        <f>+MONTH(Tabla2[[#This Row],[Fecha de creación]])</f>
        <v>2</v>
      </c>
    </row>
    <row r="17847" spans="1:14" x14ac:dyDescent="0.25">
      <c r="A17847" s="29">
        <v>45350.691516203704</v>
      </c>
      <c r="B17847" s="30" t="s">
        <v>100</v>
      </c>
      <c r="C17847" s="30" t="s">
        <v>22387</v>
      </c>
      <c r="D17847" s="30" t="s">
        <v>382</v>
      </c>
      <c r="E17847" s="30" t="s">
        <v>1</v>
      </c>
      <c r="F17847" s="30" t="s">
        <v>7</v>
      </c>
      <c r="G17847" s="30" t="s">
        <v>975</v>
      </c>
      <c r="H17847" s="32" t="s">
        <v>7723</v>
      </c>
      <c r="I17847" s="30" t="s">
        <v>17790</v>
      </c>
      <c r="J17847" s="30" t="s">
        <v>59</v>
      </c>
      <c r="K17847" s="31" t="s">
        <v>9705</v>
      </c>
      <c r="L17847" s="30" t="s">
        <v>9531</v>
      </c>
      <c r="M17847" s="31">
        <f>+YEAR(Tabla2[[#This Row],[Fecha de creación]])</f>
        <v>2024</v>
      </c>
      <c r="N17847" s="31">
        <f>+MONTH(Tabla2[[#This Row],[Fecha de creación]])</f>
        <v>2</v>
      </c>
    </row>
    <row r="17848" spans="1:14" x14ac:dyDescent="0.25">
      <c r="A17848" s="29">
        <v>45351.622337962966</v>
      </c>
      <c r="B17848" s="30" t="s">
        <v>56</v>
      </c>
      <c r="C17848" s="30" t="s">
        <v>22388</v>
      </c>
      <c r="D17848" s="30" t="s">
        <v>7096</v>
      </c>
      <c r="E17848" s="30" t="s">
        <v>1</v>
      </c>
      <c r="F17848" s="30" t="s">
        <v>7</v>
      </c>
      <c r="G17848" s="30" t="s">
        <v>975</v>
      </c>
      <c r="H17848" s="32" t="s">
        <v>7722</v>
      </c>
      <c r="I17848" s="30" t="s">
        <v>7342</v>
      </c>
      <c r="J17848" s="30" t="s">
        <v>59</v>
      </c>
      <c r="K17848" s="31" t="s">
        <v>9705</v>
      </c>
      <c r="L17848" s="30" t="s">
        <v>9531</v>
      </c>
      <c r="M17848" s="31">
        <f>+YEAR(Tabla2[[#This Row],[Fecha de creación]])</f>
        <v>2024</v>
      </c>
      <c r="N17848" s="31">
        <f>+MONTH(Tabla2[[#This Row],[Fecha de creación]])</f>
        <v>2</v>
      </c>
    </row>
    <row r="17849" spans="1:14" x14ac:dyDescent="0.25">
      <c r="A17849" s="29">
        <v>45351.641342592593</v>
      </c>
      <c r="B17849" s="30" t="s">
        <v>56</v>
      </c>
      <c r="C17849" s="30" t="s">
        <v>22389</v>
      </c>
      <c r="D17849" s="30" t="s">
        <v>21</v>
      </c>
      <c r="E17849" s="30" t="s">
        <v>1</v>
      </c>
      <c r="F17849" s="30" t="s">
        <v>7</v>
      </c>
      <c r="G17849" s="30" t="s">
        <v>975</v>
      </c>
      <c r="H17849" s="32" t="s">
        <v>7744</v>
      </c>
      <c r="I17849" s="30" t="s">
        <v>7342</v>
      </c>
      <c r="J17849" s="30" t="s">
        <v>59</v>
      </c>
      <c r="K17849" s="31" t="s">
        <v>9705</v>
      </c>
      <c r="L17849" s="30" t="s">
        <v>9531</v>
      </c>
      <c r="M17849" s="31">
        <f>+YEAR(Tabla2[[#This Row],[Fecha de creación]])</f>
        <v>2024</v>
      </c>
      <c r="N17849" s="31">
        <f>+MONTH(Tabla2[[#This Row],[Fecha de creación]])</f>
        <v>2</v>
      </c>
    </row>
    <row r="17850" spans="1:14" x14ac:dyDescent="0.25">
      <c r="A17850" s="29">
        <v>45351.7184837963</v>
      </c>
      <c r="B17850" s="30" t="s">
        <v>0</v>
      </c>
      <c r="C17850" s="30" t="s">
        <v>22390</v>
      </c>
      <c r="D17850" s="30" t="s">
        <v>982</v>
      </c>
      <c r="E17850" s="30" t="s">
        <v>1</v>
      </c>
      <c r="F17850" s="30" t="s">
        <v>22</v>
      </c>
      <c r="G17850" s="30" t="s">
        <v>3</v>
      </c>
      <c r="H17850" s="32" t="s">
        <v>8893</v>
      </c>
      <c r="I17850" s="30" t="s">
        <v>5999</v>
      </c>
      <c r="J17850" s="30"/>
      <c r="K17850" s="31" t="s">
        <v>9705</v>
      </c>
      <c r="L17850" s="30" t="s">
        <v>9532</v>
      </c>
      <c r="M17850" s="31">
        <f>+YEAR(Tabla2[[#This Row],[Fecha de creación]])</f>
        <v>2024</v>
      </c>
      <c r="N17850" s="31">
        <f>+MONTH(Tabla2[[#This Row],[Fecha de creación]])</f>
        <v>2</v>
      </c>
    </row>
    <row r="17851" spans="1:14" x14ac:dyDescent="0.25">
      <c r="A17851" s="29">
        <v>45351.72797453704</v>
      </c>
      <c r="B17851" s="30" t="s">
        <v>56</v>
      </c>
      <c r="C17851" s="30" t="s">
        <v>22391</v>
      </c>
      <c r="D17851" s="30" t="s">
        <v>21</v>
      </c>
      <c r="E17851" s="30" t="s">
        <v>1</v>
      </c>
      <c r="F17851" s="30" t="s">
        <v>7</v>
      </c>
      <c r="G17851" s="30" t="s">
        <v>975</v>
      </c>
      <c r="H17851" s="32" t="s">
        <v>7744</v>
      </c>
      <c r="I17851" s="30" t="s">
        <v>7342</v>
      </c>
      <c r="J17851" s="30" t="s">
        <v>59</v>
      </c>
      <c r="K17851" s="31" t="s">
        <v>9705</v>
      </c>
      <c r="L17851" s="30" t="s">
        <v>9531</v>
      </c>
      <c r="M17851" s="31">
        <f>+YEAR(Tabla2[[#This Row],[Fecha de creación]])</f>
        <v>2024</v>
      </c>
      <c r="N17851" s="31">
        <f>+MONTH(Tabla2[[#This Row],[Fecha de creación]])</f>
        <v>2</v>
      </c>
    </row>
    <row r="17852" spans="1:14" x14ac:dyDescent="0.25">
      <c r="A17852" s="29">
        <v>45352.637106481481</v>
      </c>
      <c r="B17852" s="30" t="s">
        <v>15988</v>
      </c>
      <c r="C17852" s="30" t="s">
        <v>22392</v>
      </c>
      <c r="D17852" s="30" t="s">
        <v>22393</v>
      </c>
      <c r="E17852" s="30" t="s">
        <v>1</v>
      </c>
      <c r="F17852" s="30" t="s">
        <v>7</v>
      </c>
      <c r="G17852" s="30" t="s">
        <v>975</v>
      </c>
      <c r="H17852" s="32" t="s">
        <v>7730</v>
      </c>
      <c r="I17852" s="30" t="s">
        <v>15991</v>
      </c>
      <c r="J17852" s="30"/>
      <c r="K17852" s="31" t="s">
        <v>9705</v>
      </c>
      <c r="L17852" s="30" t="s">
        <v>9531</v>
      </c>
      <c r="M17852" s="31">
        <f>+YEAR(Tabla2[[#This Row],[Fecha de creación]])</f>
        <v>2024</v>
      </c>
      <c r="N17852" s="31">
        <f>+MONTH(Tabla2[[#This Row],[Fecha de creación]])</f>
        <v>3</v>
      </c>
    </row>
    <row r="17853" spans="1:14" x14ac:dyDescent="0.25">
      <c r="A17853" s="29">
        <v>45352.675682870373</v>
      </c>
      <c r="B17853" s="30" t="s">
        <v>56</v>
      </c>
      <c r="C17853" s="30" t="s">
        <v>22394</v>
      </c>
      <c r="D17853" s="30" t="s">
        <v>7351</v>
      </c>
      <c r="E17853" s="30" t="s">
        <v>1</v>
      </c>
      <c r="F17853" s="30" t="s">
        <v>7</v>
      </c>
      <c r="G17853" s="30" t="s">
        <v>975</v>
      </c>
      <c r="H17853" s="32" t="s">
        <v>8459</v>
      </c>
      <c r="I17853" s="30" t="s">
        <v>7342</v>
      </c>
      <c r="J17853" s="30" t="s">
        <v>59</v>
      </c>
      <c r="K17853" s="31" t="s">
        <v>9705</v>
      </c>
      <c r="L17853" s="30" t="s">
        <v>9531</v>
      </c>
      <c r="M17853" s="31">
        <f>+YEAR(Tabla2[[#This Row],[Fecha de creación]])</f>
        <v>2024</v>
      </c>
      <c r="N17853" s="31">
        <f>+MONTH(Tabla2[[#This Row],[Fecha de creación]])</f>
        <v>3</v>
      </c>
    </row>
    <row r="17854" spans="1:14" x14ac:dyDescent="0.25">
      <c r="A17854" s="29">
        <v>45352.681863425925</v>
      </c>
      <c r="B17854" s="30" t="s">
        <v>189</v>
      </c>
      <c r="C17854" s="30" t="s">
        <v>22395</v>
      </c>
      <c r="D17854" s="30" t="s">
        <v>22116</v>
      </c>
      <c r="E17854" s="30" t="s">
        <v>1</v>
      </c>
      <c r="F17854" s="30" t="s">
        <v>7</v>
      </c>
      <c r="G17854" s="30" t="s">
        <v>1551</v>
      </c>
      <c r="H17854" s="32" t="s">
        <v>7734</v>
      </c>
      <c r="I17854" s="30" t="s">
        <v>11007</v>
      </c>
      <c r="J17854" s="30" t="s">
        <v>59</v>
      </c>
      <c r="K17854" s="31" t="s">
        <v>9705</v>
      </c>
      <c r="L17854" s="30" t="s">
        <v>9532</v>
      </c>
      <c r="M17854" s="31">
        <f>+YEAR(Tabla2[[#This Row],[Fecha de creación]])</f>
        <v>2024</v>
      </c>
      <c r="N17854" s="31">
        <f>+MONTH(Tabla2[[#This Row],[Fecha de creación]])</f>
        <v>3</v>
      </c>
    </row>
    <row r="17855" spans="1:14" x14ac:dyDescent="0.25">
      <c r="A17855" s="29">
        <v>45352.688564814816</v>
      </c>
      <c r="B17855" s="30" t="s">
        <v>0</v>
      </c>
      <c r="C17855" s="30" t="s">
        <v>22396</v>
      </c>
      <c r="D17855" s="30" t="s">
        <v>982</v>
      </c>
      <c r="E17855" s="30" t="s">
        <v>1</v>
      </c>
      <c r="F17855" s="30" t="s">
        <v>22</v>
      </c>
      <c r="G17855" s="30" t="s">
        <v>975</v>
      </c>
      <c r="H17855" s="32" t="s">
        <v>8893</v>
      </c>
      <c r="I17855" s="30" t="s">
        <v>7680</v>
      </c>
      <c r="J17855" s="30" t="s">
        <v>59</v>
      </c>
      <c r="K17855" s="31" t="s">
        <v>9705</v>
      </c>
      <c r="L17855" s="30" t="s">
        <v>9531</v>
      </c>
      <c r="M17855" s="31">
        <f>+YEAR(Tabla2[[#This Row],[Fecha de creación]])</f>
        <v>2024</v>
      </c>
      <c r="N17855" s="31">
        <f>+MONTH(Tabla2[[#This Row],[Fecha de creación]])</f>
        <v>3</v>
      </c>
    </row>
    <row r="17856" spans="1:14" x14ac:dyDescent="0.25">
      <c r="A17856" s="29">
        <v>45352.691041666665</v>
      </c>
      <c r="B17856" s="30" t="s">
        <v>0</v>
      </c>
      <c r="C17856" s="30" t="s">
        <v>22397</v>
      </c>
      <c r="D17856" s="30" t="s">
        <v>989</v>
      </c>
      <c r="E17856" s="30" t="s">
        <v>1</v>
      </c>
      <c r="F17856" s="30" t="s">
        <v>7</v>
      </c>
      <c r="G17856" s="30" t="s">
        <v>3</v>
      </c>
      <c r="H17856" s="32"/>
      <c r="I17856" s="30" t="s">
        <v>7680</v>
      </c>
      <c r="J17856" s="30" t="s">
        <v>59</v>
      </c>
      <c r="K17856" s="31" t="s">
        <v>9705</v>
      </c>
      <c r="L17856" s="30" t="s">
        <v>9532</v>
      </c>
      <c r="M17856" s="31">
        <f>+YEAR(Tabla2[[#This Row],[Fecha de creación]])</f>
        <v>2024</v>
      </c>
      <c r="N17856" s="31">
        <f>+MONTH(Tabla2[[#This Row],[Fecha de creación]])</f>
        <v>3</v>
      </c>
    </row>
    <row r="17857" spans="1:14" x14ac:dyDescent="0.25">
      <c r="A17857" s="29">
        <v>45352.691932870373</v>
      </c>
      <c r="B17857" s="30" t="s">
        <v>0</v>
      </c>
      <c r="C17857" s="30" t="s">
        <v>22398</v>
      </c>
      <c r="D17857" s="30" t="s">
        <v>989</v>
      </c>
      <c r="E17857" s="30" t="s">
        <v>1</v>
      </c>
      <c r="F17857" s="30" t="s">
        <v>7</v>
      </c>
      <c r="G17857" s="30" t="s">
        <v>975</v>
      </c>
      <c r="H17857" s="32" t="s">
        <v>8480</v>
      </c>
      <c r="I17857" s="30" t="s">
        <v>7680</v>
      </c>
      <c r="J17857" s="30" t="s">
        <v>59</v>
      </c>
      <c r="K17857" s="31" t="s">
        <v>9705</v>
      </c>
      <c r="L17857" s="30" t="s">
        <v>9531</v>
      </c>
      <c r="M17857" s="31">
        <f>+YEAR(Tabla2[[#This Row],[Fecha de creación]])</f>
        <v>2024</v>
      </c>
      <c r="N17857" s="31">
        <f>+MONTH(Tabla2[[#This Row],[Fecha de creación]])</f>
        <v>3</v>
      </c>
    </row>
    <row r="17858" spans="1:14" x14ac:dyDescent="0.25">
      <c r="A17858" s="29">
        <v>45352.695462962962</v>
      </c>
      <c r="B17858" s="30" t="s">
        <v>189</v>
      </c>
      <c r="C17858" s="30" t="s">
        <v>22399</v>
      </c>
      <c r="D17858" s="30" t="s">
        <v>382</v>
      </c>
      <c r="E17858" s="30" t="s">
        <v>1</v>
      </c>
      <c r="F17858" s="30" t="s">
        <v>7</v>
      </c>
      <c r="G17858" s="30" t="s">
        <v>975</v>
      </c>
      <c r="H17858" s="32" t="s">
        <v>7723</v>
      </c>
      <c r="I17858" s="30" t="s">
        <v>7338</v>
      </c>
      <c r="J17858" s="30" t="s">
        <v>59</v>
      </c>
      <c r="K17858" s="31" t="s">
        <v>9705</v>
      </c>
      <c r="L17858" s="30" t="s">
        <v>9531</v>
      </c>
      <c r="M17858" s="31">
        <f>+YEAR(Tabla2[[#This Row],[Fecha de creación]])</f>
        <v>2024</v>
      </c>
      <c r="N17858" s="31">
        <f>+MONTH(Tabla2[[#This Row],[Fecha de creación]])</f>
        <v>3</v>
      </c>
    </row>
    <row r="17859" spans="1:14" x14ac:dyDescent="0.25">
      <c r="A17859" s="29">
        <v>45352.701828703706</v>
      </c>
      <c r="B17859" s="30" t="s">
        <v>56</v>
      </c>
      <c r="C17859" s="30" t="s">
        <v>22400</v>
      </c>
      <c r="D17859" s="30" t="s">
        <v>21</v>
      </c>
      <c r="E17859" s="30" t="s">
        <v>1</v>
      </c>
      <c r="F17859" s="30" t="s">
        <v>7</v>
      </c>
      <c r="G17859" s="30" t="s">
        <v>975</v>
      </c>
      <c r="H17859" s="32" t="s">
        <v>7744</v>
      </c>
      <c r="I17859" s="30" t="s">
        <v>7342</v>
      </c>
      <c r="J17859" s="30" t="s">
        <v>59</v>
      </c>
      <c r="K17859" s="31" t="s">
        <v>9705</v>
      </c>
      <c r="L17859" s="30" t="s">
        <v>9531</v>
      </c>
      <c r="M17859" s="31">
        <f>+YEAR(Tabla2[[#This Row],[Fecha de creación]])</f>
        <v>2024</v>
      </c>
      <c r="N17859" s="31">
        <f>+MONTH(Tabla2[[#This Row],[Fecha de creación]])</f>
        <v>3</v>
      </c>
    </row>
    <row r="17860" spans="1:14" x14ac:dyDescent="0.25">
      <c r="A17860" s="29">
        <v>45352.703356481485</v>
      </c>
      <c r="B17860" s="30" t="s">
        <v>15988</v>
      </c>
      <c r="C17860" s="30" t="s">
        <v>22401</v>
      </c>
      <c r="D17860" s="30" t="s">
        <v>14145</v>
      </c>
      <c r="E17860" s="30" t="s">
        <v>1</v>
      </c>
      <c r="F17860" s="30" t="s">
        <v>7</v>
      </c>
      <c r="G17860" s="30" t="s">
        <v>1551</v>
      </c>
      <c r="H17860" s="32" t="s">
        <v>8491</v>
      </c>
      <c r="I17860" s="30" t="s">
        <v>22402</v>
      </c>
      <c r="J17860" s="30"/>
      <c r="K17860" s="31" t="s">
        <v>9705</v>
      </c>
      <c r="L17860" s="30" t="s">
        <v>9532</v>
      </c>
      <c r="M17860" s="31">
        <f>+YEAR(Tabla2[[#This Row],[Fecha de creación]])</f>
        <v>2024</v>
      </c>
      <c r="N17860" s="31">
        <f>+MONTH(Tabla2[[#This Row],[Fecha de creación]])</f>
        <v>3</v>
      </c>
    </row>
    <row r="17861" spans="1:14" x14ac:dyDescent="0.25">
      <c r="A17861" s="29">
        <v>45352.707627314812</v>
      </c>
      <c r="B17861" s="30" t="s">
        <v>189</v>
      </c>
      <c r="C17861" s="30" t="s">
        <v>22403</v>
      </c>
      <c r="D17861" s="30" t="s">
        <v>14817</v>
      </c>
      <c r="E17861" s="30" t="s">
        <v>1</v>
      </c>
      <c r="F17861" s="30" t="s">
        <v>7</v>
      </c>
      <c r="G17861" s="30" t="s">
        <v>975</v>
      </c>
      <c r="H17861" s="32" t="s">
        <v>8425</v>
      </c>
      <c r="I17861" s="30" t="s">
        <v>7338</v>
      </c>
      <c r="J17861" s="30" t="s">
        <v>59</v>
      </c>
      <c r="K17861" s="31" t="s">
        <v>9705</v>
      </c>
      <c r="L17861" s="30" t="s">
        <v>9531</v>
      </c>
      <c r="M17861" s="31">
        <f>+YEAR(Tabla2[[#This Row],[Fecha de creación]])</f>
        <v>2024</v>
      </c>
      <c r="N17861" s="31">
        <f>+MONTH(Tabla2[[#This Row],[Fecha de creación]])</f>
        <v>3</v>
      </c>
    </row>
    <row r="17862" spans="1:14" x14ac:dyDescent="0.25">
      <c r="A17862" s="29">
        <v>45352.719178240739</v>
      </c>
      <c r="B17862" s="30" t="s">
        <v>56</v>
      </c>
      <c r="C17862" s="30" t="s">
        <v>22404</v>
      </c>
      <c r="D17862" s="30" t="s">
        <v>21769</v>
      </c>
      <c r="E17862" s="30" t="s">
        <v>1</v>
      </c>
      <c r="F17862" s="30" t="s">
        <v>2</v>
      </c>
      <c r="G17862" s="30" t="s">
        <v>1551</v>
      </c>
      <c r="H17862" s="32" t="s">
        <v>7737</v>
      </c>
      <c r="I17862" s="30" t="s">
        <v>7129</v>
      </c>
      <c r="J17862" s="30" t="s">
        <v>59</v>
      </c>
      <c r="K17862" s="31" t="s">
        <v>9705</v>
      </c>
      <c r="L17862" s="30" t="s">
        <v>9532</v>
      </c>
      <c r="M17862" s="31">
        <f>+YEAR(Tabla2[[#This Row],[Fecha de creación]])</f>
        <v>2024</v>
      </c>
      <c r="N17862" s="31">
        <f>+MONTH(Tabla2[[#This Row],[Fecha de creación]])</f>
        <v>3</v>
      </c>
    </row>
    <row r="17863" spans="1:14" x14ac:dyDescent="0.25">
      <c r="A17863" s="29">
        <v>45352.722013888888</v>
      </c>
      <c r="B17863" s="30" t="s">
        <v>189</v>
      </c>
      <c r="C17863" s="30" t="s">
        <v>22405</v>
      </c>
      <c r="D17863" s="30" t="s">
        <v>14817</v>
      </c>
      <c r="E17863" s="30" t="s">
        <v>1</v>
      </c>
      <c r="F17863" s="30" t="s">
        <v>7</v>
      </c>
      <c r="G17863" s="30" t="s">
        <v>975</v>
      </c>
      <c r="H17863" s="32" t="s">
        <v>8425</v>
      </c>
      <c r="I17863" s="30" t="s">
        <v>7338</v>
      </c>
      <c r="J17863" s="30" t="s">
        <v>59</v>
      </c>
      <c r="K17863" s="31" t="s">
        <v>9705</v>
      </c>
      <c r="L17863" s="30" t="s">
        <v>9531</v>
      </c>
      <c r="M17863" s="31">
        <f>+YEAR(Tabla2[[#This Row],[Fecha de creación]])</f>
        <v>2024</v>
      </c>
      <c r="N17863" s="31">
        <f>+MONTH(Tabla2[[#This Row],[Fecha de creación]])</f>
        <v>3</v>
      </c>
    </row>
    <row r="17864" spans="1:14" x14ac:dyDescent="0.25">
      <c r="A17864" s="29">
        <v>45353.47148148148</v>
      </c>
      <c r="B17864" s="30" t="s">
        <v>19</v>
      </c>
      <c r="C17864" s="30" t="s">
        <v>22406</v>
      </c>
      <c r="D17864" s="30" t="s">
        <v>22407</v>
      </c>
      <c r="E17864" s="30" t="s">
        <v>1</v>
      </c>
      <c r="F17864" s="30" t="s">
        <v>7</v>
      </c>
      <c r="G17864" s="30" t="s">
        <v>975</v>
      </c>
      <c r="H17864" s="32" t="s">
        <v>7722</v>
      </c>
      <c r="I17864" s="30" t="s">
        <v>20311</v>
      </c>
      <c r="J17864" s="30"/>
      <c r="K17864" s="31" t="s">
        <v>9705</v>
      </c>
      <c r="L17864" s="30" t="s">
        <v>9531</v>
      </c>
      <c r="M17864" s="31">
        <f>+YEAR(Tabla2[[#This Row],[Fecha de creación]])</f>
        <v>2024</v>
      </c>
      <c r="N17864" s="31">
        <f>+MONTH(Tabla2[[#This Row],[Fecha de creación]])</f>
        <v>3</v>
      </c>
    </row>
    <row r="17865" spans="1:14" x14ac:dyDescent="0.25">
      <c r="A17865" s="29">
        <v>45353.473356481481</v>
      </c>
      <c r="B17865" s="30" t="s">
        <v>19</v>
      </c>
      <c r="C17865" s="30" t="s">
        <v>22408</v>
      </c>
      <c r="D17865" s="30" t="s">
        <v>22409</v>
      </c>
      <c r="E17865" s="30" t="s">
        <v>1</v>
      </c>
      <c r="F17865" s="30" t="s">
        <v>7</v>
      </c>
      <c r="G17865" s="30" t="s">
        <v>975</v>
      </c>
      <c r="H17865" s="32" t="s">
        <v>7722</v>
      </c>
      <c r="I17865" s="30" t="s">
        <v>20311</v>
      </c>
      <c r="J17865" s="30"/>
      <c r="K17865" s="31" t="s">
        <v>9705</v>
      </c>
      <c r="L17865" s="30" t="s">
        <v>9531</v>
      </c>
      <c r="M17865" s="31">
        <f>+YEAR(Tabla2[[#This Row],[Fecha de creación]])</f>
        <v>2024</v>
      </c>
      <c r="N17865" s="31">
        <f>+MONTH(Tabla2[[#This Row],[Fecha de creación]])</f>
        <v>3</v>
      </c>
    </row>
    <row r="17866" spans="1:14" x14ac:dyDescent="0.25">
      <c r="A17866" s="29">
        <v>45353.47619212963</v>
      </c>
      <c r="B17866" s="30" t="s">
        <v>100</v>
      </c>
      <c r="C17866" s="30" t="s">
        <v>22410</v>
      </c>
      <c r="D17866" s="30" t="s">
        <v>6</v>
      </c>
      <c r="E17866" s="30" t="s">
        <v>1</v>
      </c>
      <c r="F17866" s="30" t="s">
        <v>7</v>
      </c>
      <c r="G17866" s="30" t="s">
        <v>975</v>
      </c>
      <c r="H17866" s="32" t="s">
        <v>7722</v>
      </c>
      <c r="I17866" s="30" t="s">
        <v>6004</v>
      </c>
      <c r="J17866" s="30"/>
      <c r="K17866" s="31" t="s">
        <v>9705</v>
      </c>
      <c r="L17866" s="30" t="s">
        <v>9531</v>
      </c>
      <c r="M17866" s="31">
        <f>+YEAR(Tabla2[[#This Row],[Fecha de creación]])</f>
        <v>2024</v>
      </c>
      <c r="N17866" s="31">
        <f>+MONTH(Tabla2[[#This Row],[Fecha de creación]])</f>
        <v>3</v>
      </c>
    </row>
    <row r="17867" spans="1:14" x14ac:dyDescent="0.25">
      <c r="A17867" s="29">
        <v>45353.479444444441</v>
      </c>
      <c r="B17867" s="30" t="s">
        <v>19</v>
      </c>
      <c r="C17867" s="30" t="s">
        <v>22411</v>
      </c>
      <c r="D17867" s="30" t="s">
        <v>22412</v>
      </c>
      <c r="E17867" s="30" t="s">
        <v>1</v>
      </c>
      <c r="F17867" s="30" t="s">
        <v>7</v>
      </c>
      <c r="G17867" s="30" t="s">
        <v>975</v>
      </c>
      <c r="H17867" s="32" t="s">
        <v>7722</v>
      </c>
      <c r="I17867" s="30" t="s">
        <v>20311</v>
      </c>
      <c r="J17867" s="30"/>
      <c r="K17867" s="31" t="s">
        <v>9705</v>
      </c>
      <c r="L17867" s="30" t="s">
        <v>9531</v>
      </c>
      <c r="M17867" s="31">
        <f>+YEAR(Tabla2[[#This Row],[Fecha de creación]])</f>
        <v>2024</v>
      </c>
      <c r="N17867" s="31">
        <f>+MONTH(Tabla2[[#This Row],[Fecha de creación]])</f>
        <v>3</v>
      </c>
    </row>
    <row r="17868" spans="1:14" x14ac:dyDescent="0.25">
      <c r="A17868" s="29">
        <v>45353.479560185187</v>
      </c>
      <c r="B17868" s="30" t="s">
        <v>189</v>
      </c>
      <c r="C17868" s="30" t="s">
        <v>22413</v>
      </c>
      <c r="D17868" s="30" t="s">
        <v>382</v>
      </c>
      <c r="E17868" s="30" t="s">
        <v>1</v>
      </c>
      <c r="F17868" s="30" t="s">
        <v>7</v>
      </c>
      <c r="G17868" s="30" t="s">
        <v>975</v>
      </c>
      <c r="H17868" s="32" t="s">
        <v>7723</v>
      </c>
      <c r="I17868" s="30" t="s">
        <v>7338</v>
      </c>
      <c r="J17868" s="30" t="s">
        <v>59</v>
      </c>
      <c r="K17868" s="31" t="s">
        <v>9705</v>
      </c>
      <c r="L17868" s="30" t="s">
        <v>9531</v>
      </c>
      <c r="M17868" s="31">
        <f>+YEAR(Tabla2[[#This Row],[Fecha de creación]])</f>
        <v>2024</v>
      </c>
      <c r="N17868" s="31">
        <f>+MONTH(Tabla2[[#This Row],[Fecha de creación]])</f>
        <v>3</v>
      </c>
    </row>
    <row r="17869" spans="1:14" x14ac:dyDescent="0.25">
      <c r="A17869" s="29">
        <v>45353.5080787037</v>
      </c>
      <c r="B17869" s="30" t="s">
        <v>19</v>
      </c>
      <c r="C17869" s="30" t="s">
        <v>22414</v>
      </c>
      <c r="D17869" s="30" t="s">
        <v>22415</v>
      </c>
      <c r="E17869" s="30" t="s">
        <v>1</v>
      </c>
      <c r="F17869" s="30" t="s">
        <v>7</v>
      </c>
      <c r="G17869" s="30" t="s">
        <v>975</v>
      </c>
      <c r="H17869" s="32" t="s">
        <v>7722</v>
      </c>
      <c r="I17869" s="30" t="s">
        <v>20311</v>
      </c>
      <c r="J17869" s="30"/>
      <c r="K17869" s="31" t="s">
        <v>9705</v>
      </c>
      <c r="L17869" s="30" t="s">
        <v>9531</v>
      </c>
      <c r="M17869" s="31">
        <f>+YEAR(Tabla2[[#This Row],[Fecha de creación]])</f>
        <v>2024</v>
      </c>
      <c r="N17869" s="31">
        <f>+MONTH(Tabla2[[#This Row],[Fecha de creación]])</f>
        <v>3</v>
      </c>
    </row>
    <row r="17870" spans="1:14" x14ac:dyDescent="0.25">
      <c r="A17870" s="29">
        <v>45353.580405092594</v>
      </c>
      <c r="B17870" s="30" t="s">
        <v>100</v>
      </c>
      <c r="C17870" s="30" t="s">
        <v>22416</v>
      </c>
      <c r="D17870" s="30" t="s">
        <v>21</v>
      </c>
      <c r="E17870" s="30" t="s">
        <v>1</v>
      </c>
      <c r="F17870" s="30" t="s">
        <v>7</v>
      </c>
      <c r="G17870" s="30" t="s">
        <v>975</v>
      </c>
      <c r="H17870" s="32" t="s">
        <v>7744</v>
      </c>
      <c r="I17870" s="30" t="s">
        <v>6004</v>
      </c>
      <c r="J17870" s="30"/>
      <c r="K17870" s="31" t="s">
        <v>9705</v>
      </c>
      <c r="L17870" s="30" t="s">
        <v>9531</v>
      </c>
      <c r="M17870" s="31">
        <f>+YEAR(Tabla2[[#This Row],[Fecha de creación]])</f>
        <v>2024</v>
      </c>
      <c r="N17870" s="31">
        <f>+MONTH(Tabla2[[#This Row],[Fecha de creación]])</f>
        <v>3</v>
      </c>
    </row>
    <row r="17871" spans="1:14" x14ac:dyDescent="0.25">
      <c r="A17871" s="29">
        <v>45353.58289351852</v>
      </c>
      <c r="B17871" s="30" t="s">
        <v>189</v>
      </c>
      <c r="C17871" s="30" t="s">
        <v>22417</v>
      </c>
      <c r="D17871" s="30" t="s">
        <v>1057</v>
      </c>
      <c r="E17871" s="30" t="s">
        <v>1</v>
      </c>
      <c r="F17871" s="30" t="s">
        <v>7</v>
      </c>
      <c r="G17871" s="30" t="s">
        <v>975</v>
      </c>
      <c r="H17871" s="32" t="s">
        <v>8535</v>
      </c>
      <c r="I17871" s="30" t="s">
        <v>7338</v>
      </c>
      <c r="J17871" s="30" t="s">
        <v>59</v>
      </c>
      <c r="K17871" s="31" t="s">
        <v>9705</v>
      </c>
      <c r="L17871" s="30" t="s">
        <v>9531</v>
      </c>
      <c r="M17871" s="31">
        <f>+YEAR(Tabla2[[#This Row],[Fecha de creación]])</f>
        <v>2024</v>
      </c>
      <c r="N17871" s="31">
        <f>+MONTH(Tabla2[[#This Row],[Fecha de creación]])</f>
        <v>3</v>
      </c>
    </row>
    <row r="17872" spans="1:14" x14ac:dyDescent="0.25">
      <c r="A17872" s="29">
        <v>45353.599247685182</v>
      </c>
      <c r="B17872" s="30" t="s">
        <v>56</v>
      </c>
      <c r="C17872" s="30" t="s">
        <v>22418</v>
      </c>
      <c r="D17872" s="30" t="s">
        <v>7351</v>
      </c>
      <c r="E17872" s="30" t="s">
        <v>1</v>
      </c>
      <c r="F17872" s="30" t="s">
        <v>7</v>
      </c>
      <c r="G17872" s="30" t="s">
        <v>975</v>
      </c>
      <c r="H17872" s="32" t="s">
        <v>8459</v>
      </c>
      <c r="I17872" s="30" t="s">
        <v>7342</v>
      </c>
      <c r="J17872" s="30" t="s">
        <v>59</v>
      </c>
      <c r="K17872" s="31" t="s">
        <v>9705</v>
      </c>
      <c r="L17872" s="30" t="s">
        <v>9531</v>
      </c>
      <c r="M17872" s="31">
        <f>+YEAR(Tabla2[[#This Row],[Fecha de creación]])</f>
        <v>2024</v>
      </c>
      <c r="N17872" s="31">
        <f>+MONTH(Tabla2[[#This Row],[Fecha de creación]])</f>
        <v>3</v>
      </c>
    </row>
    <row r="17873" spans="1:14" x14ac:dyDescent="0.25">
      <c r="A17873" s="29">
        <v>45353.6018287037</v>
      </c>
      <c r="B17873" s="30" t="s">
        <v>56</v>
      </c>
      <c r="C17873" s="30" t="s">
        <v>22419</v>
      </c>
      <c r="D17873" s="30" t="s">
        <v>7351</v>
      </c>
      <c r="E17873" s="30" t="s">
        <v>1</v>
      </c>
      <c r="F17873" s="30" t="s">
        <v>7</v>
      </c>
      <c r="G17873" s="30" t="s">
        <v>975</v>
      </c>
      <c r="H17873" s="32" t="s">
        <v>8459</v>
      </c>
      <c r="I17873" s="30" t="s">
        <v>7342</v>
      </c>
      <c r="J17873" s="30" t="s">
        <v>59</v>
      </c>
      <c r="K17873" s="31" t="s">
        <v>9705</v>
      </c>
      <c r="L17873" s="30" t="s">
        <v>9531</v>
      </c>
      <c r="M17873" s="31">
        <f>+YEAR(Tabla2[[#This Row],[Fecha de creación]])</f>
        <v>2024</v>
      </c>
      <c r="N17873" s="31">
        <f>+MONTH(Tabla2[[#This Row],[Fecha de creación]])</f>
        <v>3</v>
      </c>
    </row>
    <row r="17874" spans="1:14" x14ac:dyDescent="0.25">
      <c r="A17874" s="29">
        <v>45353.607569444444</v>
      </c>
      <c r="B17874" s="30" t="s">
        <v>189</v>
      </c>
      <c r="C17874" s="30" t="s">
        <v>22420</v>
      </c>
      <c r="D17874" s="30" t="s">
        <v>7351</v>
      </c>
      <c r="E17874" s="30" t="s">
        <v>1</v>
      </c>
      <c r="F17874" s="30" t="s">
        <v>7</v>
      </c>
      <c r="G17874" s="30" t="s">
        <v>975</v>
      </c>
      <c r="H17874" s="32" t="s">
        <v>8459</v>
      </c>
      <c r="I17874" s="30" t="s">
        <v>7338</v>
      </c>
      <c r="J17874" s="30" t="s">
        <v>59</v>
      </c>
      <c r="K17874" s="31" t="s">
        <v>9705</v>
      </c>
      <c r="L17874" s="30" t="s">
        <v>9531</v>
      </c>
      <c r="M17874" s="31">
        <f>+YEAR(Tabla2[[#This Row],[Fecha de creación]])</f>
        <v>2024</v>
      </c>
      <c r="N17874" s="31">
        <f>+MONTH(Tabla2[[#This Row],[Fecha de creación]])</f>
        <v>3</v>
      </c>
    </row>
    <row r="17875" spans="1:14" x14ac:dyDescent="0.25">
      <c r="A17875" s="29">
        <v>45353.611006944448</v>
      </c>
      <c r="B17875" s="30" t="s">
        <v>189</v>
      </c>
      <c r="C17875" s="30" t="s">
        <v>22421</v>
      </c>
      <c r="D17875" s="30" t="s">
        <v>1057</v>
      </c>
      <c r="E17875" s="30" t="s">
        <v>1</v>
      </c>
      <c r="F17875" s="30" t="s">
        <v>7</v>
      </c>
      <c r="G17875" s="30" t="s">
        <v>975</v>
      </c>
      <c r="H17875" s="32" t="s">
        <v>7722</v>
      </c>
      <c r="I17875" s="30" t="s">
        <v>7338</v>
      </c>
      <c r="J17875" s="30" t="s">
        <v>958</v>
      </c>
      <c r="K17875" s="31" t="s">
        <v>9705</v>
      </c>
      <c r="L17875" s="30" t="s">
        <v>9531</v>
      </c>
      <c r="M17875" s="31">
        <f>+YEAR(Tabla2[[#This Row],[Fecha de creación]])</f>
        <v>2024</v>
      </c>
      <c r="N17875" s="31">
        <f>+MONTH(Tabla2[[#This Row],[Fecha de creación]])</f>
        <v>3</v>
      </c>
    </row>
    <row r="17876" spans="1:14" x14ac:dyDescent="0.25">
      <c r="A17876" s="29">
        <v>45353.613240740742</v>
      </c>
      <c r="B17876" s="30" t="s">
        <v>189</v>
      </c>
      <c r="C17876" s="30" t="s">
        <v>22422</v>
      </c>
      <c r="D17876" s="30" t="s">
        <v>7351</v>
      </c>
      <c r="E17876" s="30" t="s">
        <v>1</v>
      </c>
      <c r="F17876" s="30" t="s">
        <v>7</v>
      </c>
      <c r="G17876" s="30" t="s">
        <v>975</v>
      </c>
      <c r="H17876" s="32" t="s">
        <v>8459</v>
      </c>
      <c r="I17876" s="30" t="s">
        <v>7338</v>
      </c>
      <c r="J17876" s="30" t="s">
        <v>59</v>
      </c>
      <c r="K17876" s="31" t="s">
        <v>9705</v>
      </c>
      <c r="L17876" s="30" t="s">
        <v>9531</v>
      </c>
      <c r="M17876" s="31">
        <f>+YEAR(Tabla2[[#This Row],[Fecha de creación]])</f>
        <v>2024</v>
      </c>
      <c r="N17876" s="31">
        <f>+MONTH(Tabla2[[#This Row],[Fecha de creación]])</f>
        <v>3</v>
      </c>
    </row>
    <row r="17877" spans="1:14" x14ac:dyDescent="0.25">
      <c r="A17877" s="29">
        <v>45353.617071759261</v>
      </c>
      <c r="B17877" s="30" t="s">
        <v>189</v>
      </c>
      <c r="C17877" s="30" t="s">
        <v>22423</v>
      </c>
      <c r="D17877" s="30" t="s">
        <v>1057</v>
      </c>
      <c r="E17877" s="30" t="s">
        <v>1</v>
      </c>
      <c r="F17877" s="30" t="s">
        <v>7</v>
      </c>
      <c r="G17877" s="30" t="s">
        <v>975</v>
      </c>
      <c r="H17877" s="32" t="s">
        <v>8535</v>
      </c>
      <c r="I17877" s="30" t="s">
        <v>7338</v>
      </c>
      <c r="J17877" s="30" t="s">
        <v>59</v>
      </c>
      <c r="K17877" s="31" t="s">
        <v>9705</v>
      </c>
      <c r="L17877" s="30" t="s">
        <v>9531</v>
      </c>
      <c r="M17877" s="31">
        <f>+YEAR(Tabla2[[#This Row],[Fecha de creación]])</f>
        <v>2024</v>
      </c>
      <c r="N17877" s="31">
        <f>+MONTH(Tabla2[[#This Row],[Fecha de creación]])</f>
        <v>3</v>
      </c>
    </row>
    <row r="17878" spans="1:14" x14ac:dyDescent="0.25">
      <c r="A17878" s="29">
        <v>45353.61791666667</v>
      </c>
      <c r="B17878" s="30" t="s">
        <v>189</v>
      </c>
      <c r="C17878" s="30" t="s">
        <v>22424</v>
      </c>
      <c r="D17878" s="30" t="s">
        <v>4281</v>
      </c>
      <c r="E17878" s="30" t="s">
        <v>1</v>
      </c>
      <c r="F17878" s="30" t="s">
        <v>7</v>
      </c>
      <c r="G17878" s="30" t="s">
        <v>975</v>
      </c>
      <c r="H17878" s="32" t="s">
        <v>7722</v>
      </c>
      <c r="I17878" s="30" t="s">
        <v>7338</v>
      </c>
      <c r="J17878" s="30" t="s">
        <v>59</v>
      </c>
      <c r="K17878" s="31" t="s">
        <v>9705</v>
      </c>
      <c r="L17878" s="30" t="s">
        <v>9531</v>
      </c>
      <c r="M17878" s="31">
        <f>+YEAR(Tabla2[[#This Row],[Fecha de creación]])</f>
        <v>2024</v>
      </c>
      <c r="N17878" s="31">
        <f>+MONTH(Tabla2[[#This Row],[Fecha de creación]])</f>
        <v>3</v>
      </c>
    </row>
    <row r="17879" spans="1:14" x14ac:dyDescent="0.25">
      <c r="A17879" s="29">
        <v>45353.624259259261</v>
      </c>
      <c r="B17879" s="30" t="s">
        <v>56</v>
      </c>
      <c r="C17879" s="30" t="s">
        <v>22425</v>
      </c>
      <c r="D17879" s="30" t="s">
        <v>1057</v>
      </c>
      <c r="E17879" s="30" t="s">
        <v>1</v>
      </c>
      <c r="F17879" s="30" t="s">
        <v>7</v>
      </c>
      <c r="G17879" s="30" t="s">
        <v>975</v>
      </c>
      <c r="H17879" s="32" t="s">
        <v>8535</v>
      </c>
      <c r="I17879" s="30" t="s">
        <v>7342</v>
      </c>
      <c r="J17879" s="30" t="s">
        <v>59</v>
      </c>
      <c r="K17879" s="31" t="s">
        <v>9705</v>
      </c>
      <c r="L17879" s="30" t="s">
        <v>9531</v>
      </c>
      <c r="M17879" s="31">
        <f>+YEAR(Tabla2[[#This Row],[Fecha de creación]])</f>
        <v>2024</v>
      </c>
      <c r="N17879" s="31">
        <f>+MONTH(Tabla2[[#This Row],[Fecha de creación]])</f>
        <v>3</v>
      </c>
    </row>
    <row r="17880" spans="1:14" x14ac:dyDescent="0.25">
      <c r="A17880" s="29">
        <v>45353.625787037039</v>
      </c>
      <c r="B17880" s="30" t="s">
        <v>56</v>
      </c>
      <c r="C17880" s="30" t="s">
        <v>22426</v>
      </c>
      <c r="D17880" s="30" t="s">
        <v>1057</v>
      </c>
      <c r="E17880" s="30" t="s">
        <v>1</v>
      </c>
      <c r="F17880" s="30" t="s">
        <v>7</v>
      </c>
      <c r="G17880" s="30" t="s">
        <v>975</v>
      </c>
      <c r="H17880" s="32" t="s">
        <v>8535</v>
      </c>
      <c r="I17880" s="30" t="s">
        <v>7342</v>
      </c>
      <c r="J17880" s="30" t="s">
        <v>958</v>
      </c>
      <c r="K17880" s="31" t="s">
        <v>9705</v>
      </c>
      <c r="L17880" s="30" t="s">
        <v>9531</v>
      </c>
      <c r="M17880" s="31">
        <f>+YEAR(Tabla2[[#This Row],[Fecha de creación]])</f>
        <v>2024</v>
      </c>
      <c r="N17880" s="31">
        <f>+MONTH(Tabla2[[#This Row],[Fecha de creación]])</f>
        <v>3</v>
      </c>
    </row>
    <row r="17881" spans="1:14" x14ac:dyDescent="0.25">
      <c r="A17881" s="29">
        <v>45353.625925925924</v>
      </c>
      <c r="B17881" s="30" t="s">
        <v>19</v>
      </c>
      <c r="C17881" s="30" t="s">
        <v>22427</v>
      </c>
      <c r="D17881" s="30" t="s">
        <v>22428</v>
      </c>
      <c r="E17881" s="30" t="s">
        <v>1</v>
      </c>
      <c r="F17881" s="30" t="s">
        <v>7</v>
      </c>
      <c r="G17881" s="30" t="s">
        <v>975</v>
      </c>
      <c r="H17881" s="32" t="s">
        <v>7722</v>
      </c>
      <c r="I17881" s="30" t="s">
        <v>20311</v>
      </c>
      <c r="J17881" s="30"/>
      <c r="K17881" s="31" t="s">
        <v>9705</v>
      </c>
      <c r="L17881" s="30" t="s">
        <v>9531</v>
      </c>
      <c r="M17881" s="31">
        <f>+YEAR(Tabla2[[#This Row],[Fecha de creación]])</f>
        <v>2024</v>
      </c>
      <c r="N17881" s="31">
        <f>+MONTH(Tabla2[[#This Row],[Fecha de creación]])</f>
        <v>3</v>
      </c>
    </row>
    <row r="17882" spans="1:14" x14ac:dyDescent="0.25">
      <c r="A17882" s="29">
        <v>45353.627291666664</v>
      </c>
      <c r="B17882" s="30" t="s">
        <v>56</v>
      </c>
      <c r="C17882" s="30" t="s">
        <v>22429</v>
      </c>
      <c r="D17882" s="30" t="s">
        <v>4281</v>
      </c>
      <c r="E17882" s="30" t="s">
        <v>1</v>
      </c>
      <c r="F17882" s="30" t="s">
        <v>7</v>
      </c>
      <c r="G17882" s="30" t="s">
        <v>975</v>
      </c>
      <c r="H17882" s="32" t="s">
        <v>7722</v>
      </c>
      <c r="I17882" s="30" t="s">
        <v>7342</v>
      </c>
      <c r="J17882" s="30" t="s">
        <v>59</v>
      </c>
      <c r="K17882" s="31" t="s">
        <v>9705</v>
      </c>
      <c r="L17882" s="30" t="s">
        <v>9531</v>
      </c>
      <c r="M17882" s="31">
        <f>+YEAR(Tabla2[[#This Row],[Fecha de creación]])</f>
        <v>2024</v>
      </c>
      <c r="N17882" s="31">
        <f>+MONTH(Tabla2[[#This Row],[Fecha de creación]])</f>
        <v>3</v>
      </c>
    </row>
    <row r="17883" spans="1:14" x14ac:dyDescent="0.25">
      <c r="A17883" s="29">
        <v>45353.629930555559</v>
      </c>
      <c r="B17883" s="30" t="s">
        <v>56</v>
      </c>
      <c r="C17883" s="30" t="s">
        <v>22430</v>
      </c>
      <c r="D17883" s="30" t="s">
        <v>1057</v>
      </c>
      <c r="E17883" s="30" t="s">
        <v>1</v>
      </c>
      <c r="F17883" s="30" t="s">
        <v>7</v>
      </c>
      <c r="G17883" s="30" t="s">
        <v>975</v>
      </c>
      <c r="H17883" s="32" t="s">
        <v>8535</v>
      </c>
      <c r="I17883" s="30" t="s">
        <v>7342</v>
      </c>
      <c r="J17883" s="30" t="s">
        <v>59</v>
      </c>
      <c r="K17883" s="31" t="s">
        <v>9705</v>
      </c>
      <c r="L17883" s="30" t="s">
        <v>9531</v>
      </c>
      <c r="M17883" s="31">
        <f>+YEAR(Tabla2[[#This Row],[Fecha de creación]])</f>
        <v>2024</v>
      </c>
      <c r="N17883" s="31">
        <f>+MONTH(Tabla2[[#This Row],[Fecha de creación]])</f>
        <v>3</v>
      </c>
    </row>
    <row r="17884" spans="1:14" x14ac:dyDescent="0.25">
      <c r="A17884" s="29">
        <v>45353.63962962963</v>
      </c>
      <c r="B17884" s="30" t="s">
        <v>19</v>
      </c>
      <c r="C17884" s="30" t="s">
        <v>22431</v>
      </c>
      <c r="D17884" s="30" t="s">
        <v>22432</v>
      </c>
      <c r="E17884" s="30" t="s">
        <v>1</v>
      </c>
      <c r="F17884" s="30" t="s">
        <v>7</v>
      </c>
      <c r="G17884" s="30" t="s">
        <v>975</v>
      </c>
      <c r="H17884" s="32" t="s">
        <v>7722</v>
      </c>
      <c r="I17884" s="30" t="s">
        <v>20311</v>
      </c>
      <c r="J17884" s="30"/>
      <c r="K17884" s="31" t="s">
        <v>9705</v>
      </c>
      <c r="L17884" s="30" t="s">
        <v>9531</v>
      </c>
      <c r="M17884" s="31">
        <f>+YEAR(Tabla2[[#This Row],[Fecha de creación]])</f>
        <v>2024</v>
      </c>
      <c r="N17884" s="31">
        <f>+MONTH(Tabla2[[#This Row],[Fecha de creación]])</f>
        <v>3</v>
      </c>
    </row>
    <row r="17885" spans="1:14" x14ac:dyDescent="0.25">
      <c r="A17885" s="29">
        <v>45353.649583333332</v>
      </c>
      <c r="B17885" s="30" t="s">
        <v>19</v>
      </c>
      <c r="C17885" s="30" t="s">
        <v>22433</v>
      </c>
      <c r="D17885" s="30" t="s">
        <v>22434</v>
      </c>
      <c r="E17885" s="30" t="s">
        <v>1</v>
      </c>
      <c r="F17885" s="30" t="s">
        <v>7</v>
      </c>
      <c r="G17885" s="30" t="s">
        <v>975</v>
      </c>
      <c r="H17885" s="32" t="s">
        <v>7722</v>
      </c>
      <c r="I17885" s="30" t="s">
        <v>20311</v>
      </c>
      <c r="J17885" s="30"/>
      <c r="K17885" s="31" t="s">
        <v>9705</v>
      </c>
      <c r="L17885" s="30" t="s">
        <v>9532</v>
      </c>
      <c r="M17885" s="31">
        <f>+YEAR(Tabla2[[#This Row],[Fecha de creación]])</f>
        <v>2024</v>
      </c>
      <c r="N17885" s="31">
        <f>+MONTH(Tabla2[[#This Row],[Fecha de creación]])</f>
        <v>3</v>
      </c>
    </row>
    <row r="17886" spans="1:14" x14ac:dyDescent="0.25">
      <c r="A17886" s="29">
        <v>45353.663287037038</v>
      </c>
      <c r="B17886" s="30" t="s">
        <v>19</v>
      </c>
      <c r="C17886" s="30" t="s">
        <v>22435</v>
      </c>
      <c r="D17886" s="30" t="s">
        <v>22436</v>
      </c>
      <c r="E17886" s="30" t="s">
        <v>1</v>
      </c>
      <c r="F17886" s="30" t="s">
        <v>7</v>
      </c>
      <c r="G17886" s="30" t="s">
        <v>3</v>
      </c>
      <c r="H17886" s="32" t="s">
        <v>7722</v>
      </c>
      <c r="I17886" s="30" t="s">
        <v>20311</v>
      </c>
      <c r="J17886" s="30"/>
      <c r="K17886" s="31" t="s">
        <v>9705</v>
      </c>
      <c r="L17886" s="30" t="s">
        <v>9532</v>
      </c>
      <c r="M17886" s="31">
        <f>+YEAR(Tabla2[[#This Row],[Fecha de creación]])</f>
        <v>2024</v>
      </c>
      <c r="N17886" s="31">
        <f>+MONTH(Tabla2[[#This Row],[Fecha de creación]])</f>
        <v>3</v>
      </c>
    </row>
    <row r="17887" spans="1:14" x14ac:dyDescent="0.25">
      <c r="A17887" s="29">
        <v>45353.667256944442</v>
      </c>
      <c r="B17887" s="30" t="s">
        <v>19</v>
      </c>
      <c r="C17887" s="30" t="s">
        <v>22437</v>
      </c>
      <c r="D17887" s="30" t="s">
        <v>22438</v>
      </c>
      <c r="E17887" s="30" t="s">
        <v>1</v>
      </c>
      <c r="F17887" s="30" t="s">
        <v>7</v>
      </c>
      <c r="G17887" s="30" t="s">
        <v>3</v>
      </c>
      <c r="H17887" s="32" t="s">
        <v>7722</v>
      </c>
      <c r="I17887" s="30" t="s">
        <v>20311</v>
      </c>
      <c r="J17887" s="30"/>
      <c r="K17887" s="31" t="s">
        <v>9705</v>
      </c>
      <c r="L17887" s="30" t="s">
        <v>9532</v>
      </c>
      <c r="M17887" s="31">
        <f>+YEAR(Tabla2[[#This Row],[Fecha de creación]])</f>
        <v>2024</v>
      </c>
      <c r="N17887" s="31">
        <f>+MONTH(Tabla2[[#This Row],[Fecha de creación]])</f>
        <v>3</v>
      </c>
    </row>
    <row r="17888" spans="1:14" x14ac:dyDescent="0.25">
      <c r="A17888" s="29">
        <v>45353.675902777781</v>
      </c>
      <c r="B17888" s="30" t="s">
        <v>19</v>
      </c>
      <c r="C17888" s="30" t="s">
        <v>22439</v>
      </c>
      <c r="D17888" s="30" t="s">
        <v>22440</v>
      </c>
      <c r="E17888" s="30" t="s">
        <v>1</v>
      </c>
      <c r="F17888" s="30" t="s">
        <v>7</v>
      </c>
      <c r="G17888" s="30" t="s">
        <v>975</v>
      </c>
      <c r="H17888" s="32" t="s">
        <v>7722</v>
      </c>
      <c r="I17888" s="30" t="s">
        <v>20311</v>
      </c>
      <c r="J17888" s="30"/>
      <c r="K17888" s="31" t="s">
        <v>9705</v>
      </c>
      <c r="L17888" s="30" t="s">
        <v>9532</v>
      </c>
      <c r="M17888" s="31">
        <f>+YEAR(Tabla2[[#This Row],[Fecha de creación]])</f>
        <v>2024</v>
      </c>
      <c r="N17888" s="31">
        <f>+MONTH(Tabla2[[#This Row],[Fecha de creación]])</f>
        <v>3</v>
      </c>
    </row>
    <row r="17889" spans="1:14" x14ac:dyDescent="0.25">
      <c r="A17889" s="29">
        <v>45353.680520833332</v>
      </c>
      <c r="B17889" s="30" t="s">
        <v>15988</v>
      </c>
      <c r="C17889" s="30" t="s">
        <v>22441</v>
      </c>
      <c r="D17889" s="30" t="s">
        <v>22442</v>
      </c>
      <c r="E17889" s="30" t="s">
        <v>1</v>
      </c>
      <c r="F17889" s="30" t="s">
        <v>7</v>
      </c>
      <c r="G17889" s="30" t="s">
        <v>975</v>
      </c>
      <c r="H17889" s="32" t="s">
        <v>7734</v>
      </c>
      <c r="I17889" s="30" t="s">
        <v>15991</v>
      </c>
      <c r="J17889" s="30"/>
      <c r="K17889" s="31" t="s">
        <v>9705</v>
      </c>
      <c r="L17889" s="30" t="s">
        <v>9531</v>
      </c>
      <c r="M17889" s="31">
        <f>+YEAR(Tabla2[[#This Row],[Fecha de creación]])</f>
        <v>2024</v>
      </c>
      <c r="N17889" s="31">
        <f>+MONTH(Tabla2[[#This Row],[Fecha de creación]])</f>
        <v>3</v>
      </c>
    </row>
    <row r="17890" spans="1:14" x14ac:dyDescent="0.25">
      <c r="A17890" s="29">
        <v>45353.68577546296</v>
      </c>
      <c r="B17890" s="30" t="s">
        <v>56</v>
      </c>
      <c r="C17890" s="30" t="s">
        <v>22443</v>
      </c>
      <c r="D17890" s="30" t="s">
        <v>7096</v>
      </c>
      <c r="E17890" s="30" t="s">
        <v>1</v>
      </c>
      <c r="F17890" s="30" t="s">
        <v>7</v>
      </c>
      <c r="G17890" s="30" t="s">
        <v>975</v>
      </c>
      <c r="H17890" s="32" t="s">
        <v>7722</v>
      </c>
      <c r="I17890" s="30" t="s">
        <v>22292</v>
      </c>
      <c r="J17890" s="30" t="s">
        <v>59</v>
      </c>
      <c r="K17890" s="31" t="s">
        <v>9705</v>
      </c>
      <c r="L17890" s="30" t="s">
        <v>9531</v>
      </c>
      <c r="M17890" s="31">
        <f>+YEAR(Tabla2[[#This Row],[Fecha de creación]])</f>
        <v>2024</v>
      </c>
      <c r="N17890" s="31">
        <f>+MONTH(Tabla2[[#This Row],[Fecha de creación]])</f>
        <v>3</v>
      </c>
    </row>
    <row r="17891" spans="1:14" x14ac:dyDescent="0.25">
      <c r="A17891" s="29">
        <v>45353.712777777779</v>
      </c>
      <c r="B17891" s="30" t="s">
        <v>56</v>
      </c>
      <c r="C17891" s="30" t="s">
        <v>22444</v>
      </c>
      <c r="D17891" s="30" t="s">
        <v>312</v>
      </c>
      <c r="E17891" s="30" t="s">
        <v>1</v>
      </c>
      <c r="F17891" s="30" t="s">
        <v>7</v>
      </c>
      <c r="G17891" s="30" t="s">
        <v>975</v>
      </c>
      <c r="H17891" s="32" t="s">
        <v>8459</v>
      </c>
      <c r="I17891" s="30" t="s">
        <v>22292</v>
      </c>
      <c r="J17891" s="30" t="s">
        <v>958</v>
      </c>
      <c r="K17891" s="31" t="s">
        <v>9705</v>
      </c>
      <c r="L17891" s="30" t="s">
        <v>9531</v>
      </c>
      <c r="M17891" s="31">
        <f>+YEAR(Tabla2[[#This Row],[Fecha de creación]])</f>
        <v>2024</v>
      </c>
      <c r="N17891" s="31">
        <f>+MONTH(Tabla2[[#This Row],[Fecha de creación]])</f>
        <v>3</v>
      </c>
    </row>
    <row r="17892" spans="1:14" x14ac:dyDescent="0.25">
      <c r="A17892" s="29">
        <v>45354.409178240741</v>
      </c>
      <c r="B17892" s="30" t="s">
        <v>0</v>
      </c>
      <c r="C17892" s="30" t="s">
        <v>22445</v>
      </c>
      <c r="D17892" s="30" t="s">
        <v>6</v>
      </c>
      <c r="E17892" s="30" t="s">
        <v>1</v>
      </c>
      <c r="F17892" s="30" t="s">
        <v>7</v>
      </c>
      <c r="G17892" s="30" t="s">
        <v>975</v>
      </c>
      <c r="H17892" s="32" t="s">
        <v>7722</v>
      </c>
      <c r="I17892" s="30" t="s">
        <v>5999</v>
      </c>
      <c r="J17892" s="30"/>
      <c r="K17892" s="31" t="s">
        <v>9705</v>
      </c>
      <c r="L17892" s="30" t="s">
        <v>9531</v>
      </c>
      <c r="M17892" s="31">
        <f>+YEAR(Tabla2[[#This Row],[Fecha de creación]])</f>
        <v>2024</v>
      </c>
      <c r="N17892" s="31">
        <f>+MONTH(Tabla2[[#This Row],[Fecha de creación]])</f>
        <v>3</v>
      </c>
    </row>
    <row r="17893" spans="1:14" x14ac:dyDescent="0.25">
      <c r="A17893" s="29">
        <v>45354.415034722224</v>
      </c>
      <c r="B17893" s="30" t="s">
        <v>0</v>
      </c>
      <c r="C17893" s="30" t="s">
        <v>22446</v>
      </c>
      <c r="D17893" s="30" t="s">
        <v>6</v>
      </c>
      <c r="E17893" s="30" t="s">
        <v>1</v>
      </c>
      <c r="F17893" s="30" t="s">
        <v>7</v>
      </c>
      <c r="G17893" s="30" t="s">
        <v>975</v>
      </c>
      <c r="H17893" s="32" t="s">
        <v>7722</v>
      </c>
      <c r="I17893" s="30" t="s">
        <v>5999</v>
      </c>
      <c r="J17893" s="30"/>
      <c r="K17893" s="31" t="s">
        <v>9705</v>
      </c>
      <c r="L17893" s="30" t="s">
        <v>9531</v>
      </c>
      <c r="M17893" s="31">
        <f>+YEAR(Tabla2[[#This Row],[Fecha de creación]])</f>
        <v>2024</v>
      </c>
      <c r="N17893" s="31">
        <f>+MONTH(Tabla2[[#This Row],[Fecha de creación]])</f>
        <v>3</v>
      </c>
    </row>
    <row r="17894" spans="1:14" x14ac:dyDescent="0.25">
      <c r="A17894" s="29">
        <v>45354.473668981482</v>
      </c>
      <c r="B17894" s="30" t="s">
        <v>100</v>
      </c>
      <c r="C17894" s="30" t="s">
        <v>22447</v>
      </c>
      <c r="D17894" s="30" t="s">
        <v>110</v>
      </c>
      <c r="E17894" s="30" t="s">
        <v>1</v>
      </c>
      <c r="F17894" s="30" t="s">
        <v>7</v>
      </c>
      <c r="G17894" s="30" t="s">
        <v>975</v>
      </c>
      <c r="H17894" s="32" t="s">
        <v>14310</v>
      </c>
      <c r="I17894" s="30" t="s">
        <v>6004</v>
      </c>
      <c r="J17894" s="30"/>
      <c r="K17894" s="31" t="s">
        <v>9705</v>
      </c>
      <c r="L17894" s="30" t="s">
        <v>9531</v>
      </c>
      <c r="M17894" s="31">
        <f>+YEAR(Tabla2[[#This Row],[Fecha de creación]])</f>
        <v>2024</v>
      </c>
      <c r="N17894" s="31">
        <f>+MONTH(Tabla2[[#This Row],[Fecha de creación]])</f>
        <v>3</v>
      </c>
    </row>
    <row r="17895" spans="1:14" x14ac:dyDescent="0.25">
      <c r="A17895" s="29">
        <v>45354.486574074072</v>
      </c>
      <c r="B17895" s="30" t="s">
        <v>0</v>
      </c>
      <c r="C17895" s="30" t="s">
        <v>22448</v>
      </c>
      <c r="D17895" s="30" t="s">
        <v>5176</v>
      </c>
      <c r="E17895" s="30" t="s">
        <v>1</v>
      </c>
      <c r="F17895" s="30" t="s">
        <v>2</v>
      </c>
      <c r="G17895" s="30" t="s">
        <v>1551</v>
      </c>
      <c r="H17895" s="32" t="s">
        <v>7736</v>
      </c>
      <c r="I17895" s="30" t="s">
        <v>7749</v>
      </c>
      <c r="J17895" s="30" t="s">
        <v>59</v>
      </c>
      <c r="K17895" s="31" t="s">
        <v>9529</v>
      </c>
      <c r="L17895" s="30" t="s">
        <v>9532</v>
      </c>
      <c r="M17895" s="31">
        <f>+YEAR(Tabla2[[#This Row],[Fecha de creación]])</f>
        <v>2024</v>
      </c>
      <c r="N17895" s="31">
        <f>+MONTH(Tabla2[[#This Row],[Fecha de creación]])</f>
        <v>3</v>
      </c>
    </row>
    <row r="17896" spans="1:14" x14ac:dyDescent="0.25">
      <c r="A17896" s="29">
        <v>45354.677719907406</v>
      </c>
      <c r="B17896" s="30" t="s">
        <v>100</v>
      </c>
      <c r="C17896" s="30" t="s">
        <v>22449</v>
      </c>
      <c r="D17896" s="30" t="s">
        <v>551</v>
      </c>
      <c r="E17896" s="30" t="s">
        <v>1</v>
      </c>
      <c r="F17896" s="30" t="s">
        <v>7</v>
      </c>
      <c r="G17896" s="30" t="s">
        <v>975</v>
      </c>
      <c r="H17896" s="32" t="s">
        <v>7980</v>
      </c>
      <c r="I17896" s="30" t="s">
        <v>6004</v>
      </c>
      <c r="J17896" s="30"/>
      <c r="K17896" s="31" t="s">
        <v>9705</v>
      </c>
      <c r="L17896" s="30" t="s">
        <v>9531</v>
      </c>
      <c r="M17896" s="31">
        <f>+YEAR(Tabla2[[#This Row],[Fecha de creación]])</f>
        <v>2024</v>
      </c>
      <c r="N17896" s="31">
        <f>+MONTH(Tabla2[[#This Row],[Fecha de creación]])</f>
        <v>3</v>
      </c>
    </row>
    <row r="17897" spans="1:14" x14ac:dyDescent="0.25">
      <c r="A17897" s="29">
        <v>45354.679178240738</v>
      </c>
      <c r="B17897" s="30" t="s">
        <v>100</v>
      </c>
      <c r="C17897" s="30" t="s">
        <v>22450</v>
      </c>
      <c r="D17897" s="30" t="s">
        <v>22451</v>
      </c>
      <c r="E17897" s="30" t="s">
        <v>1</v>
      </c>
      <c r="F17897" s="30" t="s">
        <v>7</v>
      </c>
      <c r="G17897" s="30" t="s">
        <v>975</v>
      </c>
      <c r="H17897" s="32" t="s">
        <v>7980</v>
      </c>
      <c r="I17897" s="30" t="s">
        <v>6004</v>
      </c>
      <c r="J17897" s="30"/>
      <c r="K17897" s="31" t="s">
        <v>9705</v>
      </c>
      <c r="L17897" s="30" t="s">
        <v>9531</v>
      </c>
      <c r="M17897" s="31">
        <f>+YEAR(Tabla2[[#This Row],[Fecha de creación]])</f>
        <v>2024</v>
      </c>
      <c r="N17897" s="31">
        <f>+MONTH(Tabla2[[#This Row],[Fecha de creación]])</f>
        <v>3</v>
      </c>
    </row>
    <row r="17898" spans="1:14" x14ac:dyDescent="0.25">
      <c r="A17898" s="29">
        <v>45354.689826388887</v>
      </c>
      <c r="B17898" s="30" t="s">
        <v>0</v>
      </c>
      <c r="C17898" s="30" t="s">
        <v>22452</v>
      </c>
      <c r="D17898" s="30" t="s">
        <v>982</v>
      </c>
      <c r="E17898" s="30" t="s">
        <v>1</v>
      </c>
      <c r="F17898" s="30" t="s">
        <v>22</v>
      </c>
      <c r="G17898" s="30" t="s">
        <v>975</v>
      </c>
      <c r="H17898" s="32" t="s">
        <v>8893</v>
      </c>
      <c r="I17898" s="30" t="s">
        <v>5999</v>
      </c>
      <c r="J17898" s="30"/>
      <c r="K17898" s="31" t="s">
        <v>9705</v>
      </c>
      <c r="L17898" s="30" t="s">
        <v>9531</v>
      </c>
      <c r="M17898" s="31">
        <f>+YEAR(Tabla2[[#This Row],[Fecha de creación]])</f>
        <v>2024</v>
      </c>
      <c r="N17898" s="31">
        <f>+MONTH(Tabla2[[#This Row],[Fecha de creación]])</f>
        <v>3</v>
      </c>
    </row>
    <row r="17899" spans="1:14" x14ac:dyDescent="0.25">
      <c r="A17899" s="29">
        <v>45354.690810185188</v>
      </c>
      <c r="B17899" s="30" t="s">
        <v>0</v>
      </c>
      <c r="C17899" s="30" t="s">
        <v>22453</v>
      </c>
      <c r="D17899" s="30" t="s">
        <v>9950</v>
      </c>
      <c r="E17899" s="30" t="s">
        <v>1</v>
      </c>
      <c r="F17899" s="30" t="s">
        <v>7</v>
      </c>
      <c r="G17899" s="30" t="s">
        <v>1551</v>
      </c>
      <c r="H17899" s="32" t="s">
        <v>8198</v>
      </c>
      <c r="I17899" s="30" t="s">
        <v>976</v>
      </c>
      <c r="J17899" s="30"/>
      <c r="K17899" s="31" t="s">
        <v>9705</v>
      </c>
      <c r="L17899" s="30" t="s">
        <v>9532</v>
      </c>
      <c r="M17899" s="31">
        <f>+YEAR(Tabla2[[#This Row],[Fecha de creación]])</f>
        <v>2024</v>
      </c>
      <c r="N17899" s="31">
        <f>+MONTH(Tabla2[[#This Row],[Fecha de creación]])</f>
        <v>3</v>
      </c>
    </row>
    <row r="17900" spans="1:14" x14ac:dyDescent="0.25">
      <c r="A17900" s="29">
        <v>45354.691817129627</v>
      </c>
      <c r="B17900" s="30" t="s">
        <v>0</v>
      </c>
      <c r="C17900" s="30" t="s">
        <v>22454</v>
      </c>
      <c r="D17900" s="30" t="s">
        <v>11939</v>
      </c>
      <c r="E17900" s="30" t="s">
        <v>1</v>
      </c>
      <c r="F17900" s="30" t="s">
        <v>7</v>
      </c>
      <c r="G17900" s="30" t="s">
        <v>975</v>
      </c>
      <c r="H17900" s="32" t="s">
        <v>8559</v>
      </c>
      <c r="I17900" s="30" t="s">
        <v>5999</v>
      </c>
      <c r="J17900" s="30"/>
      <c r="K17900" s="31" t="s">
        <v>9705</v>
      </c>
      <c r="L17900" s="30" t="s">
        <v>9531</v>
      </c>
      <c r="M17900" s="31">
        <f>+YEAR(Tabla2[[#This Row],[Fecha de creación]])</f>
        <v>2024</v>
      </c>
      <c r="N17900" s="31">
        <f>+MONTH(Tabla2[[#This Row],[Fecha de creación]])</f>
        <v>3</v>
      </c>
    </row>
    <row r="17901" spans="1:14" x14ac:dyDescent="0.25">
      <c r="A17901" s="29">
        <v>45354.699097222219</v>
      </c>
      <c r="B17901" s="30" t="s">
        <v>0</v>
      </c>
      <c r="C17901" s="30" t="s">
        <v>22455</v>
      </c>
      <c r="D17901" s="30" t="s">
        <v>1026</v>
      </c>
      <c r="E17901" s="30" t="s">
        <v>1</v>
      </c>
      <c r="F17901" s="30" t="s">
        <v>7</v>
      </c>
      <c r="G17901" s="30" t="s">
        <v>975</v>
      </c>
      <c r="H17901" s="32" t="s">
        <v>7734</v>
      </c>
      <c r="I17901" s="30" t="s">
        <v>5999</v>
      </c>
      <c r="J17901" s="30"/>
      <c r="K17901" s="31" t="s">
        <v>9705</v>
      </c>
      <c r="L17901" s="30" t="s">
        <v>9531</v>
      </c>
      <c r="M17901" s="31">
        <f>+YEAR(Tabla2[[#This Row],[Fecha de creación]])</f>
        <v>2024</v>
      </c>
      <c r="N17901" s="31">
        <f>+MONTH(Tabla2[[#This Row],[Fecha de creación]])</f>
        <v>3</v>
      </c>
    </row>
    <row r="17902" spans="1:14" x14ac:dyDescent="0.25">
      <c r="A17902" s="29">
        <v>45354.70003472222</v>
      </c>
      <c r="B17902" s="30" t="s">
        <v>0</v>
      </c>
      <c r="C17902" s="30" t="s">
        <v>22456</v>
      </c>
      <c r="D17902" s="30" t="s">
        <v>982</v>
      </c>
      <c r="E17902" s="30" t="s">
        <v>1</v>
      </c>
      <c r="F17902" s="30" t="s">
        <v>22</v>
      </c>
      <c r="G17902" s="30" t="s">
        <v>975</v>
      </c>
      <c r="H17902" s="32" t="s">
        <v>8893</v>
      </c>
      <c r="I17902" s="30" t="s">
        <v>5999</v>
      </c>
      <c r="J17902" s="30"/>
      <c r="K17902" s="31" t="s">
        <v>9705</v>
      </c>
      <c r="L17902" s="30" t="s">
        <v>9531</v>
      </c>
      <c r="M17902" s="31">
        <f>+YEAR(Tabla2[[#This Row],[Fecha de creación]])</f>
        <v>2024</v>
      </c>
      <c r="N17902" s="31">
        <f>+MONTH(Tabla2[[#This Row],[Fecha de creación]])</f>
        <v>3</v>
      </c>
    </row>
    <row r="17903" spans="1:14" x14ac:dyDescent="0.25">
      <c r="A17903" s="29">
        <v>45354.700879629629</v>
      </c>
      <c r="B17903" s="30" t="s">
        <v>0</v>
      </c>
      <c r="C17903" s="30" t="s">
        <v>22457</v>
      </c>
      <c r="D17903" s="30" t="s">
        <v>333</v>
      </c>
      <c r="E17903" s="30" t="s">
        <v>1</v>
      </c>
      <c r="F17903" s="30" t="s">
        <v>7</v>
      </c>
      <c r="G17903" s="30" t="s">
        <v>1551</v>
      </c>
      <c r="H17903" s="32" t="s">
        <v>7726</v>
      </c>
      <c r="I17903" s="30" t="s">
        <v>976</v>
      </c>
      <c r="J17903" s="30"/>
      <c r="K17903" s="31" t="s">
        <v>9705</v>
      </c>
      <c r="L17903" s="30" t="s">
        <v>9532</v>
      </c>
      <c r="M17903" s="31">
        <f>+YEAR(Tabla2[[#This Row],[Fecha de creación]])</f>
        <v>2024</v>
      </c>
      <c r="N17903" s="31">
        <f>+MONTH(Tabla2[[#This Row],[Fecha de creación]])</f>
        <v>3</v>
      </c>
    </row>
    <row r="17904" spans="1:14" x14ac:dyDescent="0.25">
      <c r="A17904" s="29">
        <v>45354.741527777776</v>
      </c>
      <c r="B17904" s="30" t="s">
        <v>0</v>
      </c>
      <c r="C17904" s="30" t="s">
        <v>22458</v>
      </c>
      <c r="D17904" s="30" t="s">
        <v>6</v>
      </c>
      <c r="E17904" s="30" t="s">
        <v>1</v>
      </c>
      <c r="F17904" s="30" t="s">
        <v>7</v>
      </c>
      <c r="G17904" s="30" t="s">
        <v>975</v>
      </c>
      <c r="H17904" s="32" t="s">
        <v>7722</v>
      </c>
      <c r="I17904" s="30" t="s">
        <v>22313</v>
      </c>
      <c r="J17904" s="30" t="s">
        <v>59</v>
      </c>
      <c r="K17904" s="31" t="s">
        <v>9705</v>
      </c>
      <c r="L17904" s="30" t="s">
        <v>9531</v>
      </c>
      <c r="M17904" s="31">
        <f>+YEAR(Tabla2[[#This Row],[Fecha de creación]])</f>
        <v>2024</v>
      </c>
      <c r="N17904" s="31">
        <f>+MONTH(Tabla2[[#This Row],[Fecha de creación]])</f>
        <v>3</v>
      </c>
    </row>
    <row r="17905" spans="1:14" x14ac:dyDescent="0.25">
      <c r="A17905" s="29">
        <v>45354.743831018517</v>
      </c>
      <c r="B17905" s="30" t="s">
        <v>0</v>
      </c>
      <c r="C17905" s="30" t="s">
        <v>22459</v>
      </c>
      <c r="D17905" s="30" t="s">
        <v>6</v>
      </c>
      <c r="E17905" s="30" t="s">
        <v>1</v>
      </c>
      <c r="F17905" s="30" t="s">
        <v>7</v>
      </c>
      <c r="G17905" s="30" t="s">
        <v>975</v>
      </c>
      <c r="H17905" s="32" t="s">
        <v>7722</v>
      </c>
      <c r="I17905" s="30" t="s">
        <v>22313</v>
      </c>
      <c r="J17905" s="30" t="s">
        <v>59</v>
      </c>
      <c r="K17905" s="31" t="s">
        <v>9705</v>
      </c>
      <c r="L17905" s="30" t="s">
        <v>9531</v>
      </c>
      <c r="M17905" s="31">
        <f>+YEAR(Tabla2[[#This Row],[Fecha de creación]])</f>
        <v>2024</v>
      </c>
      <c r="N17905" s="31">
        <f>+MONTH(Tabla2[[#This Row],[Fecha de creación]])</f>
        <v>3</v>
      </c>
    </row>
    <row r="17906" spans="1:14" x14ac:dyDescent="0.25">
      <c r="A17906" s="29">
        <v>45355.450937499998</v>
      </c>
      <c r="B17906" s="30" t="s">
        <v>0</v>
      </c>
      <c r="C17906" s="30" t="s">
        <v>22460</v>
      </c>
      <c r="D17906" s="30" t="s">
        <v>110</v>
      </c>
      <c r="E17906" s="30" t="s">
        <v>1</v>
      </c>
      <c r="F17906" s="30" t="s">
        <v>7</v>
      </c>
      <c r="G17906" s="30" t="s">
        <v>975</v>
      </c>
      <c r="H17906" s="32" t="s">
        <v>7731</v>
      </c>
      <c r="I17906" s="30" t="s">
        <v>22313</v>
      </c>
      <c r="J17906" s="30" t="s">
        <v>59</v>
      </c>
      <c r="K17906" s="31" t="s">
        <v>9705</v>
      </c>
      <c r="L17906" s="30" t="s">
        <v>9531</v>
      </c>
      <c r="M17906" s="31">
        <f>+YEAR(Tabla2[[#This Row],[Fecha de creación]])</f>
        <v>2024</v>
      </c>
      <c r="N17906" s="31">
        <f>+MONTH(Tabla2[[#This Row],[Fecha de creación]])</f>
        <v>3</v>
      </c>
    </row>
    <row r="17907" spans="1:14" x14ac:dyDescent="0.25">
      <c r="A17907" s="29">
        <v>45355.678969907407</v>
      </c>
      <c r="B17907" s="30" t="s">
        <v>100</v>
      </c>
      <c r="C17907" s="30" t="s">
        <v>22461</v>
      </c>
      <c r="D17907" s="30" t="s">
        <v>382</v>
      </c>
      <c r="E17907" s="30" t="s">
        <v>1</v>
      </c>
      <c r="F17907" s="30" t="s">
        <v>7</v>
      </c>
      <c r="G17907" s="30" t="s">
        <v>975</v>
      </c>
      <c r="H17907" s="32" t="s">
        <v>7723</v>
      </c>
      <c r="I17907" s="30" t="s">
        <v>22373</v>
      </c>
      <c r="J17907" s="30" t="s">
        <v>59</v>
      </c>
      <c r="K17907" s="31" t="s">
        <v>9705</v>
      </c>
      <c r="L17907" s="30" t="s">
        <v>9532</v>
      </c>
      <c r="M17907" s="31">
        <f>+YEAR(Tabla2[[#This Row],[Fecha de creación]])</f>
        <v>2024</v>
      </c>
      <c r="N17907" s="31">
        <f>+MONTH(Tabla2[[#This Row],[Fecha de creación]])</f>
        <v>3</v>
      </c>
    </row>
    <row r="17908" spans="1:14" x14ac:dyDescent="0.25">
      <c r="A17908" s="29">
        <v>45355.692372685182</v>
      </c>
      <c r="B17908" s="30" t="s">
        <v>0</v>
      </c>
      <c r="C17908" s="30" t="s">
        <v>22462</v>
      </c>
      <c r="D17908" s="30" t="s">
        <v>967</v>
      </c>
      <c r="E17908" s="30" t="s">
        <v>1</v>
      </c>
      <c r="F17908" s="30" t="s">
        <v>7</v>
      </c>
      <c r="G17908" s="30" t="s">
        <v>3</v>
      </c>
      <c r="H17908" s="32" t="s">
        <v>7733</v>
      </c>
      <c r="I17908" s="30" t="s">
        <v>22313</v>
      </c>
      <c r="J17908" s="30" t="s">
        <v>59</v>
      </c>
      <c r="K17908" s="31" t="s">
        <v>9705</v>
      </c>
      <c r="L17908" s="30" t="s">
        <v>9532</v>
      </c>
      <c r="M17908" s="31">
        <f>+YEAR(Tabla2[[#This Row],[Fecha de creación]])</f>
        <v>2024</v>
      </c>
      <c r="N17908" s="31">
        <f>+MONTH(Tabla2[[#This Row],[Fecha de creación]])</f>
        <v>3</v>
      </c>
    </row>
    <row r="17909" spans="1:14" x14ac:dyDescent="0.25">
      <c r="A17909" s="29">
        <v>45355.709629629629</v>
      </c>
      <c r="B17909" s="30" t="s">
        <v>56</v>
      </c>
      <c r="C17909" s="30" t="s">
        <v>22463</v>
      </c>
      <c r="D17909" s="30" t="s">
        <v>21769</v>
      </c>
      <c r="E17909" s="30" t="s">
        <v>1</v>
      </c>
      <c r="F17909" s="30" t="s">
        <v>2</v>
      </c>
      <c r="G17909" s="30" t="s">
        <v>1551</v>
      </c>
      <c r="H17909" s="32" t="s">
        <v>7737</v>
      </c>
      <c r="I17909" s="30" t="s">
        <v>7129</v>
      </c>
      <c r="J17909" s="30" t="s">
        <v>59</v>
      </c>
      <c r="K17909" s="31" t="s">
        <v>9705</v>
      </c>
      <c r="L17909" s="30" t="s">
        <v>9532</v>
      </c>
      <c r="M17909" s="31">
        <f>+YEAR(Tabla2[[#This Row],[Fecha de creación]])</f>
        <v>2024</v>
      </c>
      <c r="N17909" s="31">
        <f>+MONTH(Tabla2[[#This Row],[Fecha de creación]])</f>
        <v>3</v>
      </c>
    </row>
    <row r="17910" spans="1:14" x14ac:dyDescent="0.25">
      <c r="A17910" s="29">
        <v>45356.441469907404</v>
      </c>
      <c r="B17910" s="30" t="s">
        <v>15988</v>
      </c>
      <c r="C17910" s="30" t="s">
        <v>22464</v>
      </c>
      <c r="D17910" s="30" t="s">
        <v>22084</v>
      </c>
      <c r="E17910" s="30" t="s">
        <v>1</v>
      </c>
      <c r="F17910" s="30" t="s">
        <v>7</v>
      </c>
      <c r="G17910" s="30" t="s">
        <v>1551</v>
      </c>
      <c r="H17910" s="32" t="s">
        <v>7757</v>
      </c>
      <c r="I17910" s="30" t="s">
        <v>19618</v>
      </c>
      <c r="J17910" s="30"/>
      <c r="K17910" s="31" t="s">
        <v>9705</v>
      </c>
      <c r="L17910" s="30" t="s">
        <v>9532</v>
      </c>
      <c r="M17910" s="31">
        <f>+YEAR(Tabla2[[#This Row],[Fecha de creación]])</f>
        <v>2024</v>
      </c>
      <c r="N17910" s="31">
        <f>+MONTH(Tabla2[[#This Row],[Fecha de creación]])</f>
        <v>3</v>
      </c>
    </row>
    <row r="17911" spans="1:14" x14ac:dyDescent="0.25">
      <c r="A17911" s="29">
        <v>45356.455439814818</v>
      </c>
      <c r="B17911" s="30" t="s">
        <v>0</v>
      </c>
      <c r="C17911" s="30" t="s">
        <v>22465</v>
      </c>
      <c r="D17911" s="30" t="s">
        <v>22466</v>
      </c>
      <c r="E17911" s="30" t="s">
        <v>1</v>
      </c>
      <c r="F17911" s="30" t="s">
        <v>7</v>
      </c>
      <c r="G17911" s="30" t="s">
        <v>975</v>
      </c>
      <c r="H17911" s="32" t="s">
        <v>7744</v>
      </c>
      <c r="I17911" s="30" t="s">
        <v>5999</v>
      </c>
      <c r="J17911" s="30"/>
      <c r="K17911" s="31" t="s">
        <v>9705</v>
      </c>
      <c r="L17911" s="30" t="s">
        <v>9531</v>
      </c>
      <c r="M17911" s="31">
        <f>+YEAR(Tabla2[[#This Row],[Fecha de creación]])</f>
        <v>2024</v>
      </c>
      <c r="N17911" s="31">
        <f>+MONTH(Tabla2[[#This Row],[Fecha de creación]])</f>
        <v>3</v>
      </c>
    </row>
    <row r="17912" spans="1:14" x14ac:dyDescent="0.25">
      <c r="A17912" s="29">
        <v>45356.582083333335</v>
      </c>
      <c r="B17912" s="30" t="s">
        <v>0</v>
      </c>
      <c r="C17912" s="30" t="s">
        <v>22467</v>
      </c>
      <c r="D17912" s="30" t="s">
        <v>21</v>
      </c>
      <c r="E17912" s="30" t="s">
        <v>1</v>
      </c>
      <c r="F17912" s="30" t="s">
        <v>7</v>
      </c>
      <c r="G17912" s="30" t="s">
        <v>975</v>
      </c>
      <c r="H17912" s="32" t="s">
        <v>7744</v>
      </c>
      <c r="I17912" s="30" t="s">
        <v>5999</v>
      </c>
      <c r="J17912" s="30"/>
      <c r="K17912" s="31" t="s">
        <v>9705</v>
      </c>
      <c r="L17912" s="30" t="s">
        <v>9531</v>
      </c>
      <c r="M17912" s="31">
        <f>+YEAR(Tabla2[[#This Row],[Fecha de creación]])</f>
        <v>2024</v>
      </c>
      <c r="N17912" s="31">
        <f>+MONTH(Tabla2[[#This Row],[Fecha de creación]])</f>
        <v>3</v>
      </c>
    </row>
    <row r="17913" spans="1:14" x14ac:dyDescent="0.25">
      <c r="A17913" s="29">
        <v>45356.635381944441</v>
      </c>
      <c r="B17913" s="30" t="s">
        <v>0</v>
      </c>
      <c r="C17913" s="30" t="s">
        <v>22468</v>
      </c>
      <c r="D17913" s="30" t="s">
        <v>982</v>
      </c>
      <c r="E17913" s="30" t="s">
        <v>1</v>
      </c>
      <c r="F17913" s="30" t="s">
        <v>22</v>
      </c>
      <c r="G17913" s="30" t="s">
        <v>975</v>
      </c>
      <c r="H17913" s="32" t="s">
        <v>8893</v>
      </c>
      <c r="I17913" s="30" t="s">
        <v>7680</v>
      </c>
      <c r="J17913" s="30" t="s">
        <v>59</v>
      </c>
      <c r="K17913" s="31" t="s">
        <v>9705</v>
      </c>
      <c r="L17913" s="30" t="s">
        <v>9531</v>
      </c>
      <c r="M17913" s="31">
        <f>+YEAR(Tabla2[[#This Row],[Fecha de creación]])</f>
        <v>2024</v>
      </c>
      <c r="N17913" s="31">
        <f>+MONTH(Tabla2[[#This Row],[Fecha de creación]])</f>
        <v>3</v>
      </c>
    </row>
    <row r="17914" spans="1:14" x14ac:dyDescent="0.25">
      <c r="A17914" s="29">
        <v>45356.638333333336</v>
      </c>
      <c r="B17914" s="30" t="s">
        <v>0</v>
      </c>
      <c r="C17914" s="30" t="s">
        <v>22469</v>
      </c>
      <c r="D17914" s="30" t="s">
        <v>982</v>
      </c>
      <c r="E17914" s="30" t="s">
        <v>1</v>
      </c>
      <c r="F17914" s="30" t="s">
        <v>22</v>
      </c>
      <c r="G17914" s="30" t="s">
        <v>975</v>
      </c>
      <c r="H17914" s="32" t="s">
        <v>8893</v>
      </c>
      <c r="I17914" s="30" t="s">
        <v>7680</v>
      </c>
      <c r="J17914" s="30" t="s">
        <v>59</v>
      </c>
      <c r="K17914" s="31" t="s">
        <v>9705</v>
      </c>
      <c r="L17914" s="30" t="s">
        <v>9531</v>
      </c>
      <c r="M17914" s="31">
        <f>+YEAR(Tabla2[[#This Row],[Fecha de creación]])</f>
        <v>2024</v>
      </c>
      <c r="N17914" s="31">
        <f>+MONTH(Tabla2[[#This Row],[Fecha de creación]])</f>
        <v>3</v>
      </c>
    </row>
    <row r="17915" spans="1:14" x14ac:dyDescent="0.25">
      <c r="A17915" s="29">
        <v>45356.648634259262</v>
      </c>
      <c r="B17915" s="30" t="s">
        <v>0</v>
      </c>
      <c r="C17915" s="30" t="s">
        <v>22470</v>
      </c>
      <c r="D17915" s="30" t="s">
        <v>982</v>
      </c>
      <c r="E17915" s="30" t="s">
        <v>1</v>
      </c>
      <c r="F17915" s="30" t="s">
        <v>22</v>
      </c>
      <c r="G17915" s="30" t="s">
        <v>975</v>
      </c>
      <c r="H17915" s="32" t="s">
        <v>8893</v>
      </c>
      <c r="I17915" s="30" t="s">
        <v>7680</v>
      </c>
      <c r="J17915" s="30" t="s">
        <v>59</v>
      </c>
      <c r="K17915" s="31" t="s">
        <v>9705</v>
      </c>
      <c r="L17915" s="30" t="s">
        <v>9531</v>
      </c>
      <c r="M17915" s="31">
        <f>+YEAR(Tabla2[[#This Row],[Fecha de creación]])</f>
        <v>2024</v>
      </c>
      <c r="N17915" s="31">
        <f>+MONTH(Tabla2[[#This Row],[Fecha de creación]])</f>
        <v>3</v>
      </c>
    </row>
    <row r="17916" spans="1:14" x14ac:dyDescent="0.25">
      <c r="A17916" s="29">
        <v>45356.652962962966</v>
      </c>
      <c r="B17916" s="30" t="s">
        <v>0</v>
      </c>
      <c r="C17916" s="30" t="s">
        <v>22471</v>
      </c>
      <c r="D17916" s="30" t="s">
        <v>6</v>
      </c>
      <c r="E17916" s="30" t="s">
        <v>1</v>
      </c>
      <c r="F17916" s="30" t="s">
        <v>7</v>
      </c>
      <c r="G17916" s="30" t="s">
        <v>975</v>
      </c>
      <c r="H17916" s="32" t="s">
        <v>7722</v>
      </c>
      <c r="I17916" s="30" t="s">
        <v>5999</v>
      </c>
      <c r="J17916" s="30"/>
      <c r="K17916" s="31" t="s">
        <v>9705</v>
      </c>
      <c r="L17916" s="30" t="s">
        <v>9531</v>
      </c>
      <c r="M17916" s="31">
        <f>+YEAR(Tabla2[[#This Row],[Fecha de creación]])</f>
        <v>2024</v>
      </c>
      <c r="N17916" s="31">
        <f>+MONTH(Tabla2[[#This Row],[Fecha de creación]])</f>
        <v>3</v>
      </c>
    </row>
    <row r="17917" spans="1:14" x14ac:dyDescent="0.25">
      <c r="A17917" s="29">
        <v>45356.6565625</v>
      </c>
      <c r="B17917" s="30" t="s">
        <v>0</v>
      </c>
      <c r="C17917" s="30" t="s">
        <v>22472</v>
      </c>
      <c r="D17917" s="30" t="s">
        <v>982</v>
      </c>
      <c r="E17917" s="30" t="s">
        <v>1</v>
      </c>
      <c r="F17917" s="30" t="s">
        <v>22</v>
      </c>
      <c r="G17917" s="30" t="s">
        <v>975</v>
      </c>
      <c r="H17917" s="32" t="s">
        <v>8893</v>
      </c>
      <c r="I17917" s="30" t="s">
        <v>7680</v>
      </c>
      <c r="J17917" s="30" t="s">
        <v>59</v>
      </c>
      <c r="K17917" s="31" t="s">
        <v>9705</v>
      </c>
      <c r="L17917" s="30" t="s">
        <v>9531</v>
      </c>
      <c r="M17917" s="31">
        <f>+YEAR(Tabla2[[#This Row],[Fecha de creación]])</f>
        <v>2024</v>
      </c>
      <c r="N17917" s="31">
        <f>+MONTH(Tabla2[[#This Row],[Fecha de creación]])</f>
        <v>3</v>
      </c>
    </row>
    <row r="17918" spans="1:14" x14ac:dyDescent="0.25">
      <c r="A17918" s="29">
        <v>45356.659108796295</v>
      </c>
      <c r="B17918" s="30" t="s">
        <v>0</v>
      </c>
      <c r="C17918" s="30" t="s">
        <v>22473</v>
      </c>
      <c r="D17918" s="30" t="s">
        <v>982</v>
      </c>
      <c r="E17918" s="30" t="s">
        <v>1</v>
      </c>
      <c r="F17918" s="30" t="s">
        <v>22</v>
      </c>
      <c r="G17918" s="30" t="s">
        <v>975</v>
      </c>
      <c r="H17918" s="32" t="s">
        <v>8893</v>
      </c>
      <c r="I17918" s="30" t="s">
        <v>7680</v>
      </c>
      <c r="J17918" s="30" t="s">
        <v>59</v>
      </c>
      <c r="K17918" s="31" t="s">
        <v>9705</v>
      </c>
      <c r="L17918" s="30" t="s">
        <v>9531</v>
      </c>
      <c r="M17918" s="31">
        <f>+YEAR(Tabla2[[#This Row],[Fecha de creación]])</f>
        <v>2024</v>
      </c>
      <c r="N17918" s="31">
        <f>+MONTH(Tabla2[[#This Row],[Fecha de creación]])</f>
        <v>3</v>
      </c>
    </row>
    <row r="17919" spans="1:14" x14ac:dyDescent="0.25">
      <c r="A17919" s="29">
        <v>45356.67</v>
      </c>
      <c r="B17919" s="30" t="s">
        <v>0</v>
      </c>
      <c r="C17919" s="30" t="s">
        <v>22474</v>
      </c>
      <c r="D17919" s="30" t="s">
        <v>989</v>
      </c>
      <c r="E17919" s="30" t="s">
        <v>1</v>
      </c>
      <c r="F17919" s="30" t="s">
        <v>7</v>
      </c>
      <c r="G17919" s="30" t="s">
        <v>975</v>
      </c>
      <c r="H17919" s="32" t="s">
        <v>8480</v>
      </c>
      <c r="I17919" s="30" t="s">
        <v>7680</v>
      </c>
      <c r="J17919" s="30" t="s">
        <v>59</v>
      </c>
      <c r="K17919" s="31" t="s">
        <v>9705</v>
      </c>
      <c r="L17919" s="30" t="s">
        <v>9531</v>
      </c>
      <c r="M17919" s="31">
        <f>+YEAR(Tabla2[[#This Row],[Fecha de creación]])</f>
        <v>2024</v>
      </c>
      <c r="N17919" s="31">
        <f>+MONTH(Tabla2[[#This Row],[Fecha de creación]])</f>
        <v>3</v>
      </c>
    </row>
    <row r="17920" spans="1:14" x14ac:dyDescent="0.25">
      <c r="A17920" s="29">
        <v>45356.674108796295</v>
      </c>
      <c r="B17920" s="30" t="s">
        <v>19</v>
      </c>
      <c r="C17920" s="30" t="s">
        <v>22475</v>
      </c>
      <c r="D17920" s="30" t="s">
        <v>22476</v>
      </c>
      <c r="E17920" s="30" t="s">
        <v>1</v>
      </c>
      <c r="F17920" s="30" t="s">
        <v>7</v>
      </c>
      <c r="G17920" s="30" t="s">
        <v>975</v>
      </c>
      <c r="H17920" s="32" t="s">
        <v>7722</v>
      </c>
      <c r="I17920" s="30" t="s">
        <v>20311</v>
      </c>
      <c r="J17920" s="30"/>
      <c r="K17920" s="31" t="s">
        <v>9705</v>
      </c>
      <c r="L17920" s="30" t="s">
        <v>9532</v>
      </c>
      <c r="M17920" s="31">
        <f>+YEAR(Tabla2[[#This Row],[Fecha de creación]])</f>
        <v>2024</v>
      </c>
      <c r="N17920" s="31">
        <f>+MONTH(Tabla2[[#This Row],[Fecha de creación]])</f>
        <v>3</v>
      </c>
    </row>
    <row r="17921" spans="1:14" x14ac:dyDescent="0.25">
      <c r="A17921" s="29">
        <v>45356.676458333335</v>
      </c>
      <c r="B17921" s="30" t="s">
        <v>0</v>
      </c>
      <c r="C17921" s="30" t="s">
        <v>22477</v>
      </c>
      <c r="D17921" s="30" t="s">
        <v>982</v>
      </c>
      <c r="E17921" s="30" t="s">
        <v>1</v>
      </c>
      <c r="F17921" s="30" t="s">
        <v>22</v>
      </c>
      <c r="G17921" s="30" t="s">
        <v>975</v>
      </c>
      <c r="H17921" s="32" t="s">
        <v>8893</v>
      </c>
      <c r="I17921" s="30" t="s">
        <v>7680</v>
      </c>
      <c r="J17921" s="30" t="s">
        <v>59</v>
      </c>
      <c r="K17921" s="31" t="s">
        <v>9705</v>
      </c>
      <c r="L17921" s="30" t="s">
        <v>9531</v>
      </c>
      <c r="M17921" s="31">
        <f>+YEAR(Tabla2[[#This Row],[Fecha de creación]])</f>
        <v>2024</v>
      </c>
      <c r="N17921" s="31">
        <f>+MONTH(Tabla2[[#This Row],[Fecha de creación]])</f>
        <v>3</v>
      </c>
    </row>
    <row r="17922" spans="1:14" x14ac:dyDescent="0.25">
      <c r="A17922" s="29">
        <v>45356.680578703701</v>
      </c>
      <c r="B17922" s="30" t="s">
        <v>0</v>
      </c>
      <c r="C17922" s="30" t="s">
        <v>22478</v>
      </c>
      <c r="D17922" s="30" t="s">
        <v>172</v>
      </c>
      <c r="E17922" s="30" t="s">
        <v>1</v>
      </c>
      <c r="F17922" s="30" t="s">
        <v>22</v>
      </c>
      <c r="G17922" s="30" t="s">
        <v>3</v>
      </c>
      <c r="H17922" s="32" t="s">
        <v>7721</v>
      </c>
      <c r="I17922" s="30" t="s">
        <v>22313</v>
      </c>
      <c r="J17922" s="30"/>
      <c r="K17922" s="31" t="s">
        <v>9705</v>
      </c>
      <c r="L17922" s="30" t="s">
        <v>9532</v>
      </c>
      <c r="M17922" s="31">
        <f>+YEAR(Tabla2[[#This Row],[Fecha de creación]])</f>
        <v>2024</v>
      </c>
      <c r="N17922" s="31">
        <f>+MONTH(Tabla2[[#This Row],[Fecha de creación]])</f>
        <v>3</v>
      </c>
    </row>
    <row r="17923" spans="1:14" x14ac:dyDescent="0.25">
      <c r="A17923" s="29">
        <v>45356.688055555554</v>
      </c>
      <c r="B17923" s="30" t="s">
        <v>0</v>
      </c>
      <c r="C17923" s="30" t="s">
        <v>22479</v>
      </c>
      <c r="D17923" s="30" t="s">
        <v>981</v>
      </c>
      <c r="E17923" s="30" t="s">
        <v>1</v>
      </c>
      <c r="F17923" s="30" t="s">
        <v>7</v>
      </c>
      <c r="G17923" s="30" t="s">
        <v>3</v>
      </c>
      <c r="H17923" s="32" t="s">
        <v>7721</v>
      </c>
      <c r="I17923" s="30" t="s">
        <v>22313</v>
      </c>
      <c r="J17923" s="30" t="s">
        <v>59</v>
      </c>
      <c r="K17923" s="31" t="s">
        <v>9705</v>
      </c>
      <c r="L17923" s="30" t="s">
        <v>9532</v>
      </c>
      <c r="M17923" s="31">
        <f>+YEAR(Tabla2[[#This Row],[Fecha de creación]])</f>
        <v>2024</v>
      </c>
      <c r="N17923" s="31">
        <f>+MONTH(Tabla2[[#This Row],[Fecha de creación]])</f>
        <v>3</v>
      </c>
    </row>
    <row r="17924" spans="1:14" x14ac:dyDescent="0.25">
      <c r="A17924" s="29">
        <v>45356.697881944441</v>
      </c>
      <c r="B17924" s="30" t="s">
        <v>0</v>
      </c>
      <c r="C17924" s="30" t="s">
        <v>22480</v>
      </c>
      <c r="D17924" s="30" t="s">
        <v>22481</v>
      </c>
      <c r="E17924" s="30" t="s">
        <v>1</v>
      </c>
      <c r="F17924" s="30" t="s">
        <v>7</v>
      </c>
      <c r="G17924" s="30" t="s">
        <v>975</v>
      </c>
      <c r="H17924" s="32" t="s">
        <v>7723</v>
      </c>
      <c r="I17924" s="30" t="s">
        <v>22313</v>
      </c>
      <c r="J17924" s="30" t="s">
        <v>59</v>
      </c>
      <c r="K17924" s="31" t="s">
        <v>9705</v>
      </c>
      <c r="L17924" s="30" t="s">
        <v>9531</v>
      </c>
      <c r="M17924" s="31">
        <f>+YEAR(Tabla2[[#This Row],[Fecha de creación]])</f>
        <v>2024</v>
      </c>
      <c r="N17924" s="31">
        <f>+MONTH(Tabla2[[#This Row],[Fecha de creación]])</f>
        <v>3</v>
      </c>
    </row>
    <row r="17925" spans="1:14" x14ac:dyDescent="0.25">
      <c r="A17925" s="29">
        <v>45357.393784722219</v>
      </c>
      <c r="B17925" s="30" t="s">
        <v>9527</v>
      </c>
      <c r="C17925" s="30" t="s">
        <v>22482</v>
      </c>
      <c r="D17925" s="30" t="s">
        <v>205</v>
      </c>
      <c r="E17925" s="30" t="s">
        <v>1</v>
      </c>
      <c r="F17925" s="30" t="s">
        <v>7</v>
      </c>
      <c r="G17925" s="30" t="s">
        <v>975</v>
      </c>
      <c r="H17925" s="32" t="s">
        <v>7745</v>
      </c>
      <c r="I17925" s="30" t="s">
        <v>8168</v>
      </c>
      <c r="J17925" s="30"/>
      <c r="K17925" s="31" t="s">
        <v>9705</v>
      </c>
      <c r="L17925" s="30" t="s">
        <v>9531</v>
      </c>
      <c r="M17925" s="31">
        <f>+YEAR(Tabla2[[#This Row],[Fecha de creación]])</f>
        <v>2024</v>
      </c>
      <c r="N17925" s="31">
        <f>+MONTH(Tabla2[[#This Row],[Fecha de creación]])</f>
        <v>3</v>
      </c>
    </row>
    <row r="17926" spans="1:14" x14ac:dyDescent="0.25">
      <c r="A17926" s="29">
        <v>45357.441851851851</v>
      </c>
      <c r="B17926" s="30" t="s">
        <v>189</v>
      </c>
      <c r="C17926" s="30" t="s">
        <v>22483</v>
      </c>
      <c r="D17926" s="30" t="s">
        <v>21</v>
      </c>
      <c r="E17926" s="30" t="s">
        <v>1</v>
      </c>
      <c r="F17926" s="30" t="s">
        <v>7</v>
      </c>
      <c r="G17926" s="30" t="s">
        <v>975</v>
      </c>
      <c r="H17926" s="32" t="s">
        <v>7744</v>
      </c>
      <c r="I17926" s="30" t="s">
        <v>7338</v>
      </c>
      <c r="J17926" s="30" t="s">
        <v>59</v>
      </c>
      <c r="K17926" s="31" t="s">
        <v>9705</v>
      </c>
      <c r="L17926" s="30" t="s">
        <v>9531</v>
      </c>
      <c r="M17926" s="31">
        <f>+YEAR(Tabla2[[#This Row],[Fecha de creación]])</f>
        <v>2024</v>
      </c>
      <c r="N17926" s="31">
        <f>+MONTH(Tabla2[[#This Row],[Fecha de creación]])</f>
        <v>3</v>
      </c>
    </row>
    <row r="17927" spans="1:14" x14ac:dyDescent="0.25">
      <c r="A17927" s="29">
        <v>45357.456145833334</v>
      </c>
      <c r="B17927" s="30" t="s">
        <v>189</v>
      </c>
      <c r="C17927" s="30" t="s">
        <v>22484</v>
      </c>
      <c r="D17927" s="30" t="s">
        <v>4281</v>
      </c>
      <c r="E17927" s="30" t="s">
        <v>1</v>
      </c>
      <c r="F17927" s="30" t="s">
        <v>7</v>
      </c>
      <c r="G17927" s="30" t="s">
        <v>975</v>
      </c>
      <c r="H17927" s="32" t="s">
        <v>7722</v>
      </c>
      <c r="I17927" s="30" t="s">
        <v>7338</v>
      </c>
      <c r="J17927" s="30" t="s">
        <v>59</v>
      </c>
      <c r="K17927" s="31" t="s">
        <v>9705</v>
      </c>
      <c r="L17927" s="30" t="s">
        <v>9531</v>
      </c>
      <c r="M17927" s="31">
        <f>+YEAR(Tabla2[[#This Row],[Fecha de creación]])</f>
        <v>2024</v>
      </c>
      <c r="N17927" s="31">
        <f>+MONTH(Tabla2[[#This Row],[Fecha de creación]])</f>
        <v>3</v>
      </c>
    </row>
    <row r="17928" spans="1:14" x14ac:dyDescent="0.25">
      <c r="A17928" s="29">
        <v>45357.465324074074</v>
      </c>
      <c r="B17928" s="30" t="s">
        <v>56</v>
      </c>
      <c r="C17928" s="30" t="s">
        <v>22485</v>
      </c>
      <c r="D17928" s="30" t="s">
        <v>4281</v>
      </c>
      <c r="E17928" s="30" t="s">
        <v>1</v>
      </c>
      <c r="F17928" s="30" t="s">
        <v>7</v>
      </c>
      <c r="G17928" s="30" t="s">
        <v>975</v>
      </c>
      <c r="H17928" s="32" t="s">
        <v>7722</v>
      </c>
      <c r="I17928" s="30" t="s">
        <v>7342</v>
      </c>
      <c r="J17928" s="30" t="s">
        <v>59</v>
      </c>
      <c r="K17928" s="31" t="s">
        <v>9705</v>
      </c>
      <c r="L17928" s="30" t="s">
        <v>9531</v>
      </c>
      <c r="M17928" s="31">
        <f>+YEAR(Tabla2[[#This Row],[Fecha de creación]])</f>
        <v>2024</v>
      </c>
      <c r="N17928" s="31">
        <f>+MONTH(Tabla2[[#This Row],[Fecha de creación]])</f>
        <v>3</v>
      </c>
    </row>
    <row r="17929" spans="1:14" x14ac:dyDescent="0.25">
      <c r="A17929" s="29">
        <v>45357.474895833337</v>
      </c>
      <c r="B17929" s="30" t="s">
        <v>56</v>
      </c>
      <c r="C17929" s="30" t="s">
        <v>22486</v>
      </c>
      <c r="D17929" s="30" t="s">
        <v>4281</v>
      </c>
      <c r="E17929" s="30" t="s">
        <v>1</v>
      </c>
      <c r="F17929" s="30" t="s">
        <v>7</v>
      </c>
      <c r="G17929" s="30" t="s">
        <v>975</v>
      </c>
      <c r="H17929" s="32" t="s">
        <v>7722</v>
      </c>
      <c r="I17929" s="30" t="s">
        <v>7342</v>
      </c>
      <c r="J17929" s="30" t="s">
        <v>59</v>
      </c>
      <c r="K17929" s="31" t="s">
        <v>9705</v>
      </c>
      <c r="L17929" s="30" t="s">
        <v>9531</v>
      </c>
      <c r="M17929" s="31">
        <f>+YEAR(Tabla2[[#This Row],[Fecha de creación]])</f>
        <v>2024</v>
      </c>
      <c r="N17929" s="31">
        <f>+MONTH(Tabla2[[#This Row],[Fecha de creación]])</f>
        <v>3</v>
      </c>
    </row>
    <row r="17930" spans="1:14" x14ac:dyDescent="0.25">
      <c r="A17930" s="29">
        <v>45357.482731481483</v>
      </c>
      <c r="B17930" s="30" t="s">
        <v>9527</v>
      </c>
      <c r="C17930" s="30" t="s">
        <v>22487</v>
      </c>
      <c r="D17930" s="30" t="s">
        <v>999</v>
      </c>
      <c r="E17930" s="30" t="s">
        <v>1</v>
      </c>
      <c r="F17930" s="30" t="s">
        <v>7</v>
      </c>
      <c r="G17930" s="30" t="s">
        <v>975</v>
      </c>
      <c r="H17930" s="32" t="s">
        <v>7744</v>
      </c>
      <c r="I17930" s="30" t="s">
        <v>8168</v>
      </c>
      <c r="J17930" s="30" t="s">
        <v>958</v>
      </c>
      <c r="K17930" s="31" t="s">
        <v>9705</v>
      </c>
      <c r="L17930" s="30" t="s">
        <v>9531</v>
      </c>
      <c r="M17930" s="31">
        <f>+YEAR(Tabla2[[#This Row],[Fecha de creación]])</f>
        <v>2024</v>
      </c>
      <c r="N17930" s="31">
        <f>+MONTH(Tabla2[[#This Row],[Fecha de creación]])</f>
        <v>3</v>
      </c>
    </row>
    <row r="17931" spans="1:14" x14ac:dyDescent="0.25">
      <c r="A17931" s="29">
        <v>45357.493472222224</v>
      </c>
      <c r="B17931" s="30" t="s">
        <v>9527</v>
      </c>
      <c r="C17931" s="30" t="s">
        <v>22488</v>
      </c>
      <c r="D17931" s="30" t="s">
        <v>312</v>
      </c>
      <c r="E17931" s="30" t="s">
        <v>1</v>
      </c>
      <c r="F17931" s="30" t="s">
        <v>7</v>
      </c>
      <c r="G17931" s="30" t="s">
        <v>975</v>
      </c>
      <c r="H17931" s="32" t="s">
        <v>8459</v>
      </c>
      <c r="I17931" s="30" t="s">
        <v>8168</v>
      </c>
      <c r="J17931" s="30" t="s">
        <v>958</v>
      </c>
      <c r="K17931" s="31" t="s">
        <v>9705</v>
      </c>
      <c r="L17931" s="30" t="s">
        <v>9531</v>
      </c>
      <c r="M17931" s="31">
        <f>+YEAR(Tabla2[[#This Row],[Fecha de creación]])</f>
        <v>2024</v>
      </c>
      <c r="N17931" s="31">
        <f>+MONTH(Tabla2[[#This Row],[Fecha de creación]])</f>
        <v>3</v>
      </c>
    </row>
    <row r="17932" spans="1:14" x14ac:dyDescent="0.25">
      <c r="A17932" s="29">
        <v>45357.516863425924</v>
      </c>
      <c r="B17932" s="30" t="s">
        <v>9527</v>
      </c>
      <c r="C17932" s="30" t="s">
        <v>22489</v>
      </c>
      <c r="D17932" s="30" t="s">
        <v>312</v>
      </c>
      <c r="E17932" s="30" t="s">
        <v>1</v>
      </c>
      <c r="F17932" s="30" t="s">
        <v>7</v>
      </c>
      <c r="G17932" s="30" t="s">
        <v>975</v>
      </c>
      <c r="H17932" s="32" t="s">
        <v>8459</v>
      </c>
      <c r="I17932" s="30" t="s">
        <v>8168</v>
      </c>
      <c r="J17932" s="30" t="s">
        <v>958</v>
      </c>
      <c r="K17932" s="31" t="s">
        <v>9705</v>
      </c>
      <c r="L17932" s="30" t="s">
        <v>9531</v>
      </c>
      <c r="M17932" s="31">
        <f>+YEAR(Tabla2[[#This Row],[Fecha de creación]])</f>
        <v>2024</v>
      </c>
      <c r="N17932" s="31">
        <f>+MONTH(Tabla2[[#This Row],[Fecha de creación]])</f>
        <v>3</v>
      </c>
    </row>
    <row r="17933" spans="1:14" x14ac:dyDescent="0.25">
      <c r="A17933" s="29">
        <v>45357.525659722225</v>
      </c>
      <c r="B17933" s="30" t="s">
        <v>9527</v>
      </c>
      <c r="C17933" s="30" t="s">
        <v>22490</v>
      </c>
      <c r="D17933" s="30" t="s">
        <v>21</v>
      </c>
      <c r="E17933" s="30" t="s">
        <v>1</v>
      </c>
      <c r="F17933" s="30" t="s">
        <v>22</v>
      </c>
      <c r="G17933" s="30" t="s">
        <v>975</v>
      </c>
      <c r="H17933" s="32" t="s">
        <v>7744</v>
      </c>
      <c r="I17933" s="30" t="s">
        <v>8168</v>
      </c>
      <c r="J17933" s="30" t="s">
        <v>958</v>
      </c>
      <c r="K17933" s="31" t="s">
        <v>9705</v>
      </c>
      <c r="L17933" s="30" t="s">
        <v>9531</v>
      </c>
      <c r="M17933" s="31">
        <f>+YEAR(Tabla2[[#This Row],[Fecha de creación]])</f>
        <v>2024</v>
      </c>
      <c r="N17933" s="31">
        <f>+MONTH(Tabla2[[#This Row],[Fecha de creación]])</f>
        <v>3</v>
      </c>
    </row>
    <row r="17934" spans="1:14" x14ac:dyDescent="0.25">
      <c r="A17934" s="29">
        <v>45357.52716435185</v>
      </c>
      <c r="B17934" s="30" t="s">
        <v>0</v>
      </c>
      <c r="C17934" s="30" t="s">
        <v>22491</v>
      </c>
      <c r="D17934" s="30" t="s">
        <v>6</v>
      </c>
      <c r="E17934" s="30" t="s">
        <v>1</v>
      </c>
      <c r="F17934" s="30" t="s">
        <v>7</v>
      </c>
      <c r="G17934" s="30" t="s">
        <v>3</v>
      </c>
      <c r="H17934" s="32"/>
      <c r="I17934" s="30" t="s">
        <v>22313</v>
      </c>
      <c r="J17934" s="30" t="s">
        <v>59</v>
      </c>
      <c r="K17934" s="31" t="s">
        <v>9705</v>
      </c>
      <c r="L17934" s="30" t="s">
        <v>9532</v>
      </c>
      <c r="M17934" s="31">
        <f>+YEAR(Tabla2[[#This Row],[Fecha de creación]])</f>
        <v>2024</v>
      </c>
      <c r="N17934" s="31">
        <f>+MONTH(Tabla2[[#This Row],[Fecha de creación]])</f>
        <v>3</v>
      </c>
    </row>
    <row r="17935" spans="1:14" x14ac:dyDescent="0.25">
      <c r="A17935" s="29">
        <v>45357.530601851853</v>
      </c>
      <c r="B17935" s="30" t="s">
        <v>100</v>
      </c>
      <c r="C17935" s="30" t="s">
        <v>22492</v>
      </c>
      <c r="D17935" s="30" t="s">
        <v>6</v>
      </c>
      <c r="E17935" s="30" t="s">
        <v>1</v>
      </c>
      <c r="F17935" s="30" t="s">
        <v>7</v>
      </c>
      <c r="G17935" s="30" t="s">
        <v>975</v>
      </c>
      <c r="H17935" s="32" t="s">
        <v>7723</v>
      </c>
      <c r="I17935" s="30" t="s">
        <v>22373</v>
      </c>
      <c r="J17935" s="30" t="s">
        <v>59</v>
      </c>
      <c r="K17935" s="31" t="s">
        <v>9705</v>
      </c>
      <c r="L17935" s="30" t="s">
        <v>9531</v>
      </c>
      <c r="M17935" s="31">
        <f>+YEAR(Tabla2[[#This Row],[Fecha de creación]])</f>
        <v>2024</v>
      </c>
      <c r="N17935" s="31">
        <f>+MONTH(Tabla2[[#This Row],[Fecha de creación]])</f>
        <v>3</v>
      </c>
    </row>
    <row r="17936" spans="1:14" x14ac:dyDescent="0.25">
      <c r="A17936" s="29">
        <v>45357.538923611108</v>
      </c>
      <c r="B17936" s="30" t="s">
        <v>9527</v>
      </c>
      <c r="C17936" s="30" t="s">
        <v>22493</v>
      </c>
      <c r="D17936" s="30" t="s">
        <v>21631</v>
      </c>
      <c r="E17936" s="30" t="s">
        <v>1</v>
      </c>
      <c r="F17936" s="30" t="s">
        <v>22</v>
      </c>
      <c r="G17936" s="30" t="s">
        <v>975</v>
      </c>
      <c r="H17936" s="32" t="s">
        <v>7731</v>
      </c>
      <c r="I17936" s="30" t="s">
        <v>8168</v>
      </c>
      <c r="J17936" s="30" t="s">
        <v>958</v>
      </c>
      <c r="K17936" s="31" t="s">
        <v>9705</v>
      </c>
      <c r="L17936" s="30" t="s">
        <v>9531</v>
      </c>
      <c r="M17936" s="31">
        <f>+YEAR(Tabla2[[#This Row],[Fecha de creación]])</f>
        <v>2024</v>
      </c>
      <c r="N17936" s="31">
        <f>+MONTH(Tabla2[[#This Row],[Fecha de creación]])</f>
        <v>3</v>
      </c>
    </row>
    <row r="17937" spans="1:14" x14ac:dyDescent="0.25">
      <c r="A17937" s="29">
        <v>45357.541875000003</v>
      </c>
      <c r="B17937" s="30" t="s">
        <v>100</v>
      </c>
      <c r="C17937" s="30" t="s">
        <v>22494</v>
      </c>
      <c r="D17937" s="30" t="s">
        <v>551</v>
      </c>
      <c r="E17937" s="30" t="s">
        <v>1</v>
      </c>
      <c r="F17937" s="30" t="s">
        <v>7</v>
      </c>
      <c r="G17937" s="30" t="s">
        <v>3</v>
      </c>
      <c r="H17937" s="32" t="s">
        <v>7980</v>
      </c>
      <c r="I17937" s="30" t="s">
        <v>6004</v>
      </c>
      <c r="J17937" s="30" t="s">
        <v>59</v>
      </c>
      <c r="K17937" s="31" t="s">
        <v>9705</v>
      </c>
      <c r="L17937" s="30" t="s">
        <v>9532</v>
      </c>
      <c r="M17937" s="31">
        <f>+YEAR(Tabla2[[#This Row],[Fecha de creación]])</f>
        <v>2024</v>
      </c>
      <c r="N17937" s="31">
        <f>+MONTH(Tabla2[[#This Row],[Fecha de creación]])</f>
        <v>3</v>
      </c>
    </row>
    <row r="17938" spans="1:14" x14ac:dyDescent="0.25">
      <c r="A17938" s="29">
        <v>45357.578472222223</v>
      </c>
      <c r="B17938" s="30" t="s">
        <v>100</v>
      </c>
      <c r="C17938" s="30" t="s">
        <v>22495</v>
      </c>
      <c r="D17938" s="30" t="s">
        <v>7108</v>
      </c>
      <c r="E17938" s="30" t="s">
        <v>1</v>
      </c>
      <c r="F17938" s="30" t="s">
        <v>22</v>
      </c>
      <c r="G17938" s="30" t="s">
        <v>975</v>
      </c>
      <c r="H17938" s="32" t="s">
        <v>8893</v>
      </c>
      <c r="I17938" s="30" t="s">
        <v>22373</v>
      </c>
      <c r="J17938" s="30" t="s">
        <v>59</v>
      </c>
      <c r="K17938" s="31" t="s">
        <v>9705</v>
      </c>
      <c r="L17938" s="30" t="s">
        <v>9531</v>
      </c>
      <c r="M17938" s="31">
        <f>+YEAR(Tabla2[[#This Row],[Fecha de creación]])</f>
        <v>2024</v>
      </c>
      <c r="N17938" s="31">
        <f>+MONTH(Tabla2[[#This Row],[Fecha de creación]])</f>
        <v>3</v>
      </c>
    </row>
    <row r="17939" spans="1:14" x14ac:dyDescent="0.25">
      <c r="A17939" s="29">
        <v>45357.581087962964</v>
      </c>
      <c r="B17939" s="30" t="s">
        <v>100</v>
      </c>
      <c r="C17939" s="30" t="s">
        <v>22496</v>
      </c>
      <c r="D17939" s="30" t="s">
        <v>7108</v>
      </c>
      <c r="E17939" s="30" t="s">
        <v>1</v>
      </c>
      <c r="F17939" s="30" t="s">
        <v>22</v>
      </c>
      <c r="G17939" s="30" t="s">
        <v>975</v>
      </c>
      <c r="H17939" s="32" t="s">
        <v>8893</v>
      </c>
      <c r="I17939" s="30" t="s">
        <v>22373</v>
      </c>
      <c r="J17939" s="30" t="s">
        <v>59</v>
      </c>
      <c r="K17939" s="31" t="s">
        <v>9705</v>
      </c>
      <c r="L17939" s="30" t="s">
        <v>9531</v>
      </c>
      <c r="M17939" s="31">
        <f>+YEAR(Tabla2[[#This Row],[Fecha de creación]])</f>
        <v>2024</v>
      </c>
      <c r="N17939" s="31">
        <f>+MONTH(Tabla2[[#This Row],[Fecha de creación]])</f>
        <v>3</v>
      </c>
    </row>
    <row r="17940" spans="1:14" x14ac:dyDescent="0.25">
      <c r="A17940" s="29">
        <v>45357.584687499999</v>
      </c>
      <c r="B17940" s="30" t="s">
        <v>0</v>
      </c>
      <c r="C17940" s="30" t="s">
        <v>22497</v>
      </c>
      <c r="D17940" s="30" t="s">
        <v>7108</v>
      </c>
      <c r="E17940" s="30" t="s">
        <v>1</v>
      </c>
      <c r="F17940" s="30" t="s">
        <v>22</v>
      </c>
      <c r="G17940" s="30" t="s">
        <v>975</v>
      </c>
      <c r="H17940" s="32" t="s">
        <v>8893</v>
      </c>
      <c r="I17940" s="30" t="s">
        <v>22313</v>
      </c>
      <c r="J17940" s="30" t="s">
        <v>59</v>
      </c>
      <c r="K17940" s="31" t="s">
        <v>9705</v>
      </c>
      <c r="L17940" s="30" t="s">
        <v>9531</v>
      </c>
      <c r="M17940" s="31">
        <f>+YEAR(Tabla2[[#This Row],[Fecha de creación]])</f>
        <v>2024</v>
      </c>
      <c r="N17940" s="31">
        <f>+MONTH(Tabla2[[#This Row],[Fecha de creación]])</f>
        <v>3</v>
      </c>
    </row>
    <row r="17941" spans="1:14" x14ac:dyDescent="0.25">
      <c r="A17941" s="29">
        <v>45357.586331018516</v>
      </c>
      <c r="B17941" s="30" t="s">
        <v>0</v>
      </c>
      <c r="C17941" s="30" t="s">
        <v>22498</v>
      </c>
      <c r="D17941" s="30" t="s">
        <v>7108</v>
      </c>
      <c r="E17941" s="30" t="s">
        <v>1</v>
      </c>
      <c r="F17941" s="30" t="s">
        <v>22</v>
      </c>
      <c r="G17941" s="30" t="s">
        <v>975</v>
      </c>
      <c r="H17941" s="32" t="s">
        <v>8893</v>
      </c>
      <c r="I17941" s="30" t="s">
        <v>22313</v>
      </c>
      <c r="J17941" s="30" t="s">
        <v>59</v>
      </c>
      <c r="K17941" s="31" t="s">
        <v>9705</v>
      </c>
      <c r="L17941" s="30" t="s">
        <v>9531</v>
      </c>
      <c r="M17941" s="31">
        <f>+YEAR(Tabla2[[#This Row],[Fecha de creación]])</f>
        <v>2024</v>
      </c>
      <c r="N17941" s="31">
        <f>+MONTH(Tabla2[[#This Row],[Fecha de creación]])</f>
        <v>3</v>
      </c>
    </row>
    <row r="17942" spans="1:14" x14ac:dyDescent="0.25">
      <c r="A17942" s="29">
        <v>45357.610555555555</v>
      </c>
      <c r="B17942" s="30" t="s">
        <v>189</v>
      </c>
      <c r="C17942" s="30" t="s">
        <v>22499</v>
      </c>
      <c r="D17942" s="30" t="s">
        <v>2909</v>
      </c>
      <c r="E17942" s="30" t="s">
        <v>1</v>
      </c>
      <c r="F17942" s="30" t="s">
        <v>7</v>
      </c>
      <c r="G17942" s="30" t="s">
        <v>1551</v>
      </c>
      <c r="H17942" s="32" t="s">
        <v>7721</v>
      </c>
      <c r="I17942" s="30" t="s">
        <v>7205</v>
      </c>
      <c r="J17942" s="30" t="s">
        <v>59</v>
      </c>
      <c r="K17942" s="31" t="s">
        <v>9705</v>
      </c>
      <c r="L17942" s="30" t="s">
        <v>9532</v>
      </c>
      <c r="M17942" s="31">
        <f>+YEAR(Tabla2[[#This Row],[Fecha de creación]])</f>
        <v>2024</v>
      </c>
      <c r="N17942" s="31">
        <f>+MONTH(Tabla2[[#This Row],[Fecha de creación]])</f>
        <v>3</v>
      </c>
    </row>
    <row r="17943" spans="1:14" x14ac:dyDescent="0.25">
      <c r="A17943" s="29">
        <v>45357.61209490741</v>
      </c>
      <c r="B17943" s="30" t="s">
        <v>189</v>
      </c>
      <c r="C17943" s="30" t="s">
        <v>22500</v>
      </c>
      <c r="D17943" s="30" t="s">
        <v>7351</v>
      </c>
      <c r="E17943" s="30" t="s">
        <v>1</v>
      </c>
      <c r="F17943" s="30" t="s">
        <v>7</v>
      </c>
      <c r="G17943" s="30" t="s">
        <v>975</v>
      </c>
      <c r="H17943" s="32" t="s">
        <v>8459</v>
      </c>
      <c r="I17943" s="30" t="s">
        <v>7338</v>
      </c>
      <c r="J17943" s="30" t="s">
        <v>59</v>
      </c>
      <c r="K17943" s="31" t="s">
        <v>9705</v>
      </c>
      <c r="L17943" s="30" t="s">
        <v>9531</v>
      </c>
      <c r="M17943" s="31">
        <f>+YEAR(Tabla2[[#This Row],[Fecha de creación]])</f>
        <v>2024</v>
      </c>
      <c r="N17943" s="31">
        <f>+MONTH(Tabla2[[#This Row],[Fecha de creación]])</f>
        <v>3</v>
      </c>
    </row>
    <row r="17944" spans="1:14" x14ac:dyDescent="0.25">
      <c r="A17944" s="29">
        <v>45357.62190972222</v>
      </c>
      <c r="B17944" s="30" t="s">
        <v>0</v>
      </c>
      <c r="C17944" s="30" t="s">
        <v>22501</v>
      </c>
      <c r="D17944" s="30" t="s">
        <v>17340</v>
      </c>
      <c r="E17944" s="30" t="s">
        <v>1</v>
      </c>
      <c r="F17944" s="30" t="s">
        <v>7</v>
      </c>
      <c r="G17944" s="30" t="s">
        <v>975</v>
      </c>
      <c r="H17944" s="32" t="s">
        <v>7730</v>
      </c>
      <c r="I17944" s="30" t="s">
        <v>17173</v>
      </c>
      <c r="J17944" s="30" t="s">
        <v>59</v>
      </c>
      <c r="K17944" s="31" t="s">
        <v>9705</v>
      </c>
      <c r="L17944" s="30" t="s">
        <v>9531</v>
      </c>
      <c r="M17944" s="31">
        <f>+YEAR(Tabla2[[#This Row],[Fecha de creación]])</f>
        <v>2024</v>
      </c>
      <c r="N17944" s="31">
        <f>+MONTH(Tabla2[[#This Row],[Fecha de creación]])</f>
        <v>3</v>
      </c>
    </row>
    <row r="17945" spans="1:14" x14ac:dyDescent="0.25">
      <c r="A17945" s="29">
        <v>45357.628854166665</v>
      </c>
      <c r="B17945" s="30" t="s">
        <v>189</v>
      </c>
      <c r="C17945" s="30" t="s">
        <v>22502</v>
      </c>
      <c r="D17945" s="30" t="s">
        <v>1057</v>
      </c>
      <c r="E17945" s="30" t="s">
        <v>1</v>
      </c>
      <c r="F17945" s="30" t="s">
        <v>7</v>
      </c>
      <c r="G17945" s="30" t="s">
        <v>975</v>
      </c>
      <c r="H17945" s="32" t="s">
        <v>8535</v>
      </c>
      <c r="I17945" s="30" t="s">
        <v>7338</v>
      </c>
      <c r="J17945" s="30" t="s">
        <v>958</v>
      </c>
      <c r="K17945" s="31" t="s">
        <v>9705</v>
      </c>
      <c r="L17945" s="30" t="s">
        <v>9531</v>
      </c>
      <c r="M17945" s="31">
        <f>+YEAR(Tabla2[[#This Row],[Fecha de creación]])</f>
        <v>2024</v>
      </c>
      <c r="N17945" s="31">
        <f>+MONTH(Tabla2[[#This Row],[Fecha de creación]])</f>
        <v>3</v>
      </c>
    </row>
    <row r="17946" spans="1:14" x14ac:dyDescent="0.25">
      <c r="A17946" s="29">
        <v>45357.629143518519</v>
      </c>
      <c r="B17946" s="30" t="s">
        <v>0</v>
      </c>
      <c r="C17946" s="30" t="s">
        <v>22503</v>
      </c>
      <c r="D17946" s="30" t="s">
        <v>2339</v>
      </c>
      <c r="E17946" s="30" t="s">
        <v>1</v>
      </c>
      <c r="F17946" s="30" t="s">
        <v>7</v>
      </c>
      <c r="G17946" s="30" t="s">
        <v>975</v>
      </c>
      <c r="H17946" s="32" t="s">
        <v>7734</v>
      </c>
      <c r="I17946" s="30" t="s">
        <v>17173</v>
      </c>
      <c r="J17946" s="30" t="s">
        <v>958</v>
      </c>
      <c r="K17946" s="31" t="s">
        <v>9705</v>
      </c>
      <c r="L17946" s="30" t="s">
        <v>9531</v>
      </c>
      <c r="M17946" s="31">
        <f>+YEAR(Tabla2[[#This Row],[Fecha de creación]])</f>
        <v>2024</v>
      </c>
      <c r="N17946" s="31">
        <f>+MONTH(Tabla2[[#This Row],[Fecha de creación]])</f>
        <v>3</v>
      </c>
    </row>
    <row r="17947" spans="1:14" x14ac:dyDescent="0.25">
      <c r="A17947" s="29">
        <v>45357.634363425925</v>
      </c>
      <c r="B17947" s="30" t="s">
        <v>0</v>
      </c>
      <c r="C17947" s="30" t="s">
        <v>22504</v>
      </c>
      <c r="D17947" s="30" t="s">
        <v>19850</v>
      </c>
      <c r="E17947" s="30" t="s">
        <v>1</v>
      </c>
      <c r="F17947" s="30" t="s">
        <v>7</v>
      </c>
      <c r="G17947" s="30" t="s">
        <v>975</v>
      </c>
      <c r="H17947" s="32" t="s">
        <v>8198</v>
      </c>
      <c r="I17947" s="30" t="s">
        <v>17173</v>
      </c>
      <c r="J17947" s="30" t="s">
        <v>59</v>
      </c>
      <c r="K17947" s="31" t="s">
        <v>9705</v>
      </c>
      <c r="L17947" s="30" t="s">
        <v>9531</v>
      </c>
      <c r="M17947" s="31">
        <f>+YEAR(Tabla2[[#This Row],[Fecha de creación]])</f>
        <v>2024</v>
      </c>
      <c r="N17947" s="31">
        <f>+MONTH(Tabla2[[#This Row],[Fecha de creación]])</f>
        <v>3</v>
      </c>
    </row>
    <row r="17948" spans="1:14" x14ac:dyDescent="0.25">
      <c r="A17948" s="29">
        <v>45357.636736111112</v>
      </c>
      <c r="B17948" s="30" t="s">
        <v>0</v>
      </c>
      <c r="C17948" s="30" t="s">
        <v>22505</v>
      </c>
      <c r="D17948" s="30" t="s">
        <v>2339</v>
      </c>
      <c r="E17948" s="30" t="s">
        <v>1</v>
      </c>
      <c r="F17948" s="30" t="s">
        <v>7</v>
      </c>
      <c r="G17948" s="30" t="s">
        <v>975</v>
      </c>
      <c r="H17948" s="32" t="s">
        <v>8459</v>
      </c>
      <c r="I17948" s="30" t="s">
        <v>17173</v>
      </c>
      <c r="J17948" s="30" t="s">
        <v>59</v>
      </c>
      <c r="K17948" s="31" t="s">
        <v>9705</v>
      </c>
      <c r="L17948" s="30" t="s">
        <v>9531</v>
      </c>
      <c r="M17948" s="31">
        <f>+YEAR(Tabla2[[#This Row],[Fecha de creación]])</f>
        <v>2024</v>
      </c>
      <c r="N17948" s="31">
        <f>+MONTH(Tabla2[[#This Row],[Fecha de creación]])</f>
        <v>3</v>
      </c>
    </row>
    <row r="17949" spans="1:14" x14ac:dyDescent="0.25">
      <c r="A17949" s="29">
        <v>45357.638912037037</v>
      </c>
      <c r="B17949" s="30" t="s">
        <v>56</v>
      </c>
      <c r="C17949" s="30" t="s">
        <v>22506</v>
      </c>
      <c r="D17949" s="30" t="s">
        <v>4281</v>
      </c>
      <c r="E17949" s="30" t="s">
        <v>1</v>
      </c>
      <c r="F17949" s="30" t="s">
        <v>7</v>
      </c>
      <c r="G17949" s="30" t="s">
        <v>975</v>
      </c>
      <c r="H17949" s="32" t="s">
        <v>7722</v>
      </c>
      <c r="I17949" s="30" t="s">
        <v>7342</v>
      </c>
      <c r="J17949" s="30" t="s">
        <v>59</v>
      </c>
      <c r="K17949" s="31" t="s">
        <v>9705</v>
      </c>
      <c r="L17949" s="30" t="s">
        <v>9531</v>
      </c>
      <c r="M17949" s="31">
        <f>+YEAR(Tabla2[[#This Row],[Fecha de creación]])</f>
        <v>2024</v>
      </c>
      <c r="N17949" s="31">
        <f>+MONTH(Tabla2[[#This Row],[Fecha de creación]])</f>
        <v>3</v>
      </c>
    </row>
    <row r="17950" spans="1:14" x14ac:dyDescent="0.25">
      <c r="A17950" s="29">
        <v>45357.654479166667</v>
      </c>
      <c r="B17950" s="30" t="s">
        <v>189</v>
      </c>
      <c r="C17950" s="30" t="s">
        <v>22507</v>
      </c>
      <c r="D17950" s="30" t="s">
        <v>14817</v>
      </c>
      <c r="E17950" s="30" t="s">
        <v>1</v>
      </c>
      <c r="F17950" s="30" t="s">
        <v>7</v>
      </c>
      <c r="G17950" s="30" t="s">
        <v>975</v>
      </c>
      <c r="H17950" s="32" t="s">
        <v>8425</v>
      </c>
      <c r="I17950" s="30" t="s">
        <v>7338</v>
      </c>
      <c r="J17950" s="30" t="s">
        <v>59</v>
      </c>
      <c r="K17950" s="31" t="s">
        <v>9705</v>
      </c>
      <c r="L17950" s="30" t="s">
        <v>9531</v>
      </c>
      <c r="M17950" s="31">
        <f>+YEAR(Tabla2[[#This Row],[Fecha de creación]])</f>
        <v>2024</v>
      </c>
      <c r="N17950" s="31">
        <f>+MONTH(Tabla2[[#This Row],[Fecha de creación]])</f>
        <v>3</v>
      </c>
    </row>
    <row r="17951" spans="1:14" x14ac:dyDescent="0.25">
      <c r="A17951" s="29">
        <v>45357.666203703702</v>
      </c>
      <c r="B17951" s="30" t="s">
        <v>100</v>
      </c>
      <c r="C17951" s="30" t="s">
        <v>22508</v>
      </c>
      <c r="D17951" s="30" t="s">
        <v>719</v>
      </c>
      <c r="E17951" s="30" t="s">
        <v>1</v>
      </c>
      <c r="F17951" s="30" t="s">
        <v>7</v>
      </c>
      <c r="G17951" s="30" t="s">
        <v>975</v>
      </c>
      <c r="H17951" s="32" t="s">
        <v>7777</v>
      </c>
      <c r="I17951" s="30" t="s">
        <v>17790</v>
      </c>
      <c r="J17951" s="30" t="s">
        <v>59</v>
      </c>
      <c r="K17951" s="31" t="s">
        <v>9705</v>
      </c>
      <c r="L17951" s="30" t="s">
        <v>9531</v>
      </c>
      <c r="M17951" s="31">
        <f>+YEAR(Tabla2[[#This Row],[Fecha de creación]])</f>
        <v>2024</v>
      </c>
      <c r="N17951" s="31">
        <f>+MONTH(Tabla2[[#This Row],[Fecha de creación]])</f>
        <v>3</v>
      </c>
    </row>
    <row r="17952" spans="1:14" x14ac:dyDescent="0.25">
      <c r="A17952" s="29">
        <v>45357.672893518517</v>
      </c>
      <c r="B17952" s="30" t="s">
        <v>100</v>
      </c>
      <c r="C17952" s="30" t="s">
        <v>22509</v>
      </c>
      <c r="D17952" s="30" t="s">
        <v>2339</v>
      </c>
      <c r="E17952" s="30" t="s">
        <v>1</v>
      </c>
      <c r="F17952" s="30" t="s">
        <v>7</v>
      </c>
      <c r="G17952" s="30" t="s">
        <v>975</v>
      </c>
      <c r="H17952" s="32" t="s">
        <v>7734</v>
      </c>
      <c r="I17952" s="30" t="s">
        <v>17790</v>
      </c>
      <c r="J17952" s="30" t="s">
        <v>59</v>
      </c>
      <c r="K17952" s="31" t="s">
        <v>9705</v>
      </c>
      <c r="L17952" s="30" t="s">
        <v>9531</v>
      </c>
      <c r="M17952" s="31">
        <f>+YEAR(Tabla2[[#This Row],[Fecha de creación]])</f>
        <v>2024</v>
      </c>
      <c r="N17952" s="31">
        <f>+MONTH(Tabla2[[#This Row],[Fecha de creación]])</f>
        <v>3</v>
      </c>
    </row>
    <row r="17953" spans="1:14" x14ac:dyDescent="0.25">
      <c r="A17953" s="29">
        <v>45357.692835648151</v>
      </c>
      <c r="B17953" s="30" t="s">
        <v>100</v>
      </c>
      <c r="C17953" s="30" t="s">
        <v>22510</v>
      </c>
      <c r="D17953" s="30" t="s">
        <v>382</v>
      </c>
      <c r="E17953" s="30" t="s">
        <v>1</v>
      </c>
      <c r="F17953" s="30" t="s">
        <v>7</v>
      </c>
      <c r="G17953" s="30" t="s">
        <v>975</v>
      </c>
      <c r="H17953" s="32" t="s">
        <v>7723</v>
      </c>
      <c r="I17953" s="30" t="s">
        <v>22373</v>
      </c>
      <c r="J17953" s="30" t="s">
        <v>59</v>
      </c>
      <c r="K17953" s="31" t="s">
        <v>9705</v>
      </c>
      <c r="L17953" s="30" t="s">
        <v>9531</v>
      </c>
      <c r="M17953" s="31">
        <f>+YEAR(Tabla2[[#This Row],[Fecha de creación]])</f>
        <v>2024</v>
      </c>
      <c r="N17953" s="31">
        <f>+MONTH(Tabla2[[#This Row],[Fecha de creación]])</f>
        <v>3</v>
      </c>
    </row>
    <row r="17954" spans="1:14" x14ac:dyDescent="0.25">
      <c r="A17954" s="29">
        <v>45357.708414351851</v>
      </c>
      <c r="B17954" s="30" t="s">
        <v>0</v>
      </c>
      <c r="C17954" s="30" t="s">
        <v>22511</v>
      </c>
      <c r="D17954" s="30" t="s">
        <v>4644</v>
      </c>
      <c r="E17954" s="30" t="s">
        <v>1</v>
      </c>
      <c r="F17954" s="30" t="s">
        <v>7</v>
      </c>
      <c r="G17954" s="30" t="s">
        <v>1551</v>
      </c>
      <c r="H17954" s="32" t="s">
        <v>8491</v>
      </c>
      <c r="I17954" s="30" t="s">
        <v>11015</v>
      </c>
      <c r="J17954" s="30"/>
      <c r="K17954" s="31" t="s">
        <v>9705</v>
      </c>
      <c r="L17954" s="30" t="s">
        <v>9532</v>
      </c>
      <c r="M17954" s="31">
        <f>+YEAR(Tabla2[[#This Row],[Fecha de creación]])</f>
        <v>2024</v>
      </c>
      <c r="N17954" s="31">
        <f>+MONTH(Tabla2[[#This Row],[Fecha de creación]])</f>
        <v>3</v>
      </c>
    </row>
    <row r="17955" spans="1:14" x14ac:dyDescent="0.25">
      <c r="A17955" s="29">
        <v>45357.709791666668</v>
      </c>
      <c r="B17955" s="30" t="s">
        <v>100</v>
      </c>
      <c r="C17955" s="30" t="s">
        <v>22512</v>
      </c>
      <c r="D17955" s="30" t="s">
        <v>622</v>
      </c>
      <c r="E17955" s="30" t="s">
        <v>1</v>
      </c>
      <c r="F17955" s="30" t="s">
        <v>7</v>
      </c>
      <c r="G17955" s="30" t="s">
        <v>3</v>
      </c>
      <c r="H17955" s="32" t="s">
        <v>8491</v>
      </c>
      <c r="I17955" s="30" t="s">
        <v>22373</v>
      </c>
      <c r="J17955" s="30" t="s">
        <v>59</v>
      </c>
      <c r="K17955" s="31" t="s">
        <v>9705</v>
      </c>
      <c r="L17955" s="30" t="s">
        <v>9532</v>
      </c>
      <c r="M17955" s="31">
        <f>+YEAR(Tabla2[[#This Row],[Fecha de creación]])</f>
        <v>2024</v>
      </c>
      <c r="N17955" s="31">
        <f>+MONTH(Tabla2[[#This Row],[Fecha de creación]])</f>
        <v>3</v>
      </c>
    </row>
    <row r="17956" spans="1:14" x14ac:dyDescent="0.25">
      <c r="A17956" s="29">
        <v>45357.710034722222</v>
      </c>
      <c r="B17956" s="30" t="s">
        <v>0</v>
      </c>
      <c r="C17956" s="30" t="s">
        <v>22513</v>
      </c>
      <c r="D17956" s="30" t="s">
        <v>21</v>
      </c>
      <c r="E17956" s="30" t="s">
        <v>1</v>
      </c>
      <c r="F17956" s="30" t="s">
        <v>7</v>
      </c>
      <c r="G17956" s="30" t="s">
        <v>975</v>
      </c>
      <c r="H17956" s="32" t="s">
        <v>7744</v>
      </c>
      <c r="I17956" s="30" t="s">
        <v>5999</v>
      </c>
      <c r="J17956" s="30"/>
      <c r="K17956" s="31" t="s">
        <v>9705</v>
      </c>
      <c r="L17956" s="30" t="s">
        <v>9531</v>
      </c>
      <c r="M17956" s="31">
        <f>+YEAR(Tabla2[[#This Row],[Fecha de creación]])</f>
        <v>2024</v>
      </c>
      <c r="N17956" s="31">
        <f>+MONTH(Tabla2[[#This Row],[Fecha de creación]])</f>
        <v>3</v>
      </c>
    </row>
    <row r="17957" spans="1:14" x14ac:dyDescent="0.25">
      <c r="A17957" s="29">
        <v>45357.712268518517</v>
      </c>
      <c r="B17957" s="30" t="s">
        <v>0</v>
      </c>
      <c r="C17957" s="30" t="s">
        <v>22514</v>
      </c>
      <c r="D17957" s="30" t="s">
        <v>982</v>
      </c>
      <c r="E17957" s="30" t="s">
        <v>1</v>
      </c>
      <c r="F17957" s="30" t="s">
        <v>22</v>
      </c>
      <c r="G17957" s="30" t="s">
        <v>975</v>
      </c>
      <c r="H17957" s="32" t="s">
        <v>8893</v>
      </c>
      <c r="I17957" s="30" t="s">
        <v>5999</v>
      </c>
      <c r="J17957" s="30"/>
      <c r="K17957" s="31" t="s">
        <v>9705</v>
      </c>
      <c r="L17957" s="30" t="s">
        <v>9531</v>
      </c>
      <c r="M17957" s="31">
        <f>+YEAR(Tabla2[[#This Row],[Fecha de creación]])</f>
        <v>2024</v>
      </c>
      <c r="N17957" s="31">
        <f>+MONTH(Tabla2[[#This Row],[Fecha de creación]])</f>
        <v>3</v>
      </c>
    </row>
    <row r="17958" spans="1:14" x14ac:dyDescent="0.25">
      <c r="A17958" s="29">
        <v>45357.713206018518</v>
      </c>
      <c r="B17958" s="30" t="s">
        <v>0</v>
      </c>
      <c r="C17958" s="30" t="s">
        <v>22515</v>
      </c>
      <c r="D17958" s="30" t="s">
        <v>9320</v>
      </c>
      <c r="E17958" s="30" t="s">
        <v>1</v>
      </c>
      <c r="F17958" s="30" t="s">
        <v>22</v>
      </c>
      <c r="G17958" s="30" t="s">
        <v>975</v>
      </c>
      <c r="H17958" s="32" t="s">
        <v>8893</v>
      </c>
      <c r="I17958" s="30" t="s">
        <v>5999</v>
      </c>
      <c r="J17958" s="30"/>
      <c r="K17958" s="31" t="s">
        <v>9705</v>
      </c>
      <c r="L17958" s="30" t="s">
        <v>9531</v>
      </c>
      <c r="M17958" s="31">
        <f>+YEAR(Tabla2[[#This Row],[Fecha de creación]])</f>
        <v>2024</v>
      </c>
      <c r="N17958" s="31">
        <f>+MONTH(Tabla2[[#This Row],[Fecha de creación]])</f>
        <v>3</v>
      </c>
    </row>
    <row r="17959" spans="1:14" x14ac:dyDescent="0.25">
      <c r="A17959" s="29">
        <v>45357.714317129627</v>
      </c>
      <c r="B17959" s="30" t="s">
        <v>15988</v>
      </c>
      <c r="C17959" s="30" t="s">
        <v>22516</v>
      </c>
      <c r="D17959" s="30" t="s">
        <v>22517</v>
      </c>
      <c r="E17959" s="30" t="s">
        <v>1</v>
      </c>
      <c r="F17959" s="30" t="s">
        <v>7</v>
      </c>
      <c r="G17959" s="30" t="s">
        <v>1551</v>
      </c>
      <c r="H17959" s="32" t="s">
        <v>8491</v>
      </c>
      <c r="I17959" s="30" t="s">
        <v>22402</v>
      </c>
      <c r="J17959" s="30"/>
      <c r="K17959" s="31" t="s">
        <v>9705</v>
      </c>
      <c r="L17959" s="30" t="s">
        <v>9532</v>
      </c>
      <c r="M17959" s="31">
        <f>+YEAR(Tabla2[[#This Row],[Fecha de creación]])</f>
        <v>2024</v>
      </c>
      <c r="N17959" s="31">
        <f>+MONTH(Tabla2[[#This Row],[Fecha de creación]])</f>
        <v>3</v>
      </c>
    </row>
    <row r="17960" spans="1:14" x14ac:dyDescent="0.25">
      <c r="A17960" s="29">
        <v>45358.4137962963</v>
      </c>
      <c r="B17960" s="30" t="s">
        <v>100</v>
      </c>
      <c r="C17960" s="30" t="s">
        <v>22518</v>
      </c>
      <c r="D17960" s="30" t="s">
        <v>982</v>
      </c>
      <c r="E17960" s="30" t="s">
        <v>1</v>
      </c>
      <c r="F17960" s="30" t="s">
        <v>22</v>
      </c>
      <c r="G17960" s="30" t="s">
        <v>975</v>
      </c>
      <c r="H17960" s="32" t="s">
        <v>8893</v>
      </c>
      <c r="I17960" s="30" t="s">
        <v>17790</v>
      </c>
      <c r="J17960" s="30" t="s">
        <v>59</v>
      </c>
      <c r="K17960" s="31" t="s">
        <v>9705</v>
      </c>
      <c r="L17960" s="30" t="s">
        <v>9531</v>
      </c>
      <c r="M17960" s="31">
        <f>+YEAR(Tabla2[[#This Row],[Fecha de creación]])</f>
        <v>2024</v>
      </c>
      <c r="N17960" s="31">
        <f>+MONTH(Tabla2[[#This Row],[Fecha de creación]])</f>
        <v>3</v>
      </c>
    </row>
    <row r="17961" spans="1:14" x14ac:dyDescent="0.25">
      <c r="A17961" s="29">
        <v>45358.414803240739</v>
      </c>
      <c r="B17961" s="30" t="s">
        <v>100</v>
      </c>
      <c r="C17961" s="30" t="s">
        <v>22519</v>
      </c>
      <c r="D17961" s="30" t="s">
        <v>982</v>
      </c>
      <c r="E17961" s="30" t="s">
        <v>1</v>
      </c>
      <c r="F17961" s="30" t="s">
        <v>22</v>
      </c>
      <c r="G17961" s="30" t="s">
        <v>975</v>
      </c>
      <c r="H17961" s="32" t="s">
        <v>8893</v>
      </c>
      <c r="I17961" s="30" t="s">
        <v>17790</v>
      </c>
      <c r="J17961" s="30" t="s">
        <v>59</v>
      </c>
      <c r="K17961" s="31" t="s">
        <v>9705</v>
      </c>
      <c r="L17961" s="30" t="s">
        <v>9531</v>
      </c>
      <c r="M17961" s="31">
        <f>+YEAR(Tabla2[[#This Row],[Fecha de creación]])</f>
        <v>2024</v>
      </c>
      <c r="N17961" s="31">
        <f>+MONTH(Tabla2[[#This Row],[Fecha de creación]])</f>
        <v>3</v>
      </c>
    </row>
    <row r="17962" spans="1:14" x14ac:dyDescent="0.25">
      <c r="A17962" s="29">
        <v>45358.425694444442</v>
      </c>
      <c r="B17962" s="30" t="s">
        <v>100</v>
      </c>
      <c r="C17962" s="30" t="s">
        <v>22520</v>
      </c>
      <c r="D17962" s="30" t="s">
        <v>2339</v>
      </c>
      <c r="E17962" s="30" t="s">
        <v>1</v>
      </c>
      <c r="F17962" s="30" t="s">
        <v>7</v>
      </c>
      <c r="G17962" s="30" t="s">
        <v>975</v>
      </c>
      <c r="H17962" s="32" t="s">
        <v>7734</v>
      </c>
      <c r="I17962" s="30" t="s">
        <v>17790</v>
      </c>
      <c r="J17962" s="30" t="s">
        <v>59</v>
      </c>
      <c r="K17962" s="31" t="s">
        <v>9705</v>
      </c>
      <c r="L17962" s="30" t="s">
        <v>9531</v>
      </c>
      <c r="M17962" s="31">
        <f>+YEAR(Tabla2[[#This Row],[Fecha de creación]])</f>
        <v>2024</v>
      </c>
      <c r="N17962" s="31">
        <f>+MONTH(Tabla2[[#This Row],[Fecha de creación]])</f>
        <v>3</v>
      </c>
    </row>
    <row r="17963" spans="1:14" x14ac:dyDescent="0.25">
      <c r="A17963" s="29">
        <v>45358.435034722221</v>
      </c>
      <c r="B17963" s="30" t="s">
        <v>100</v>
      </c>
      <c r="C17963" s="30" t="s">
        <v>22521</v>
      </c>
      <c r="D17963" s="30" t="s">
        <v>2339</v>
      </c>
      <c r="E17963" s="30" t="s">
        <v>1</v>
      </c>
      <c r="F17963" s="30" t="s">
        <v>7</v>
      </c>
      <c r="G17963" s="30" t="s">
        <v>975</v>
      </c>
      <c r="H17963" s="32" t="s">
        <v>7734</v>
      </c>
      <c r="I17963" s="30" t="s">
        <v>17790</v>
      </c>
      <c r="J17963" s="30" t="s">
        <v>59</v>
      </c>
      <c r="K17963" s="31" t="s">
        <v>9705</v>
      </c>
      <c r="L17963" s="30" t="s">
        <v>9531</v>
      </c>
      <c r="M17963" s="31">
        <f>+YEAR(Tabla2[[#This Row],[Fecha de creación]])</f>
        <v>2024</v>
      </c>
      <c r="N17963" s="31">
        <f>+MONTH(Tabla2[[#This Row],[Fecha de creación]])</f>
        <v>3</v>
      </c>
    </row>
    <row r="17964" spans="1:14" x14ac:dyDescent="0.25">
      <c r="A17964" s="29">
        <v>45358.436099537037</v>
      </c>
      <c r="B17964" s="30" t="s">
        <v>100</v>
      </c>
      <c r="C17964" s="30" t="s">
        <v>22522</v>
      </c>
      <c r="D17964" s="30" t="s">
        <v>2339</v>
      </c>
      <c r="E17964" s="30" t="s">
        <v>1</v>
      </c>
      <c r="F17964" s="30" t="s">
        <v>7</v>
      </c>
      <c r="G17964" s="30" t="s">
        <v>975</v>
      </c>
      <c r="H17964" s="32" t="s">
        <v>7734</v>
      </c>
      <c r="I17964" s="30" t="s">
        <v>17790</v>
      </c>
      <c r="J17964" s="30" t="s">
        <v>59</v>
      </c>
      <c r="K17964" s="31" t="s">
        <v>9705</v>
      </c>
      <c r="L17964" s="30" t="s">
        <v>9531</v>
      </c>
      <c r="M17964" s="31">
        <f>+YEAR(Tabla2[[#This Row],[Fecha de creación]])</f>
        <v>2024</v>
      </c>
      <c r="N17964" s="31">
        <f>+MONTH(Tabla2[[#This Row],[Fecha de creación]])</f>
        <v>3</v>
      </c>
    </row>
    <row r="17965" spans="1:14" x14ac:dyDescent="0.25">
      <c r="A17965" s="29">
        <v>45358.611562500002</v>
      </c>
      <c r="B17965" s="30" t="s">
        <v>0</v>
      </c>
      <c r="C17965" s="30" t="s">
        <v>22523</v>
      </c>
      <c r="D17965" s="30" t="s">
        <v>382</v>
      </c>
      <c r="E17965" s="30" t="s">
        <v>1</v>
      </c>
      <c r="F17965" s="30" t="s">
        <v>7</v>
      </c>
      <c r="G17965" s="30" t="s">
        <v>975</v>
      </c>
      <c r="H17965" s="32" t="s">
        <v>7723</v>
      </c>
      <c r="I17965" s="30" t="s">
        <v>22313</v>
      </c>
      <c r="J17965" s="30" t="s">
        <v>59</v>
      </c>
      <c r="K17965" s="31" t="s">
        <v>9705</v>
      </c>
      <c r="L17965" s="30" t="s">
        <v>9531</v>
      </c>
      <c r="M17965" s="31">
        <f>+YEAR(Tabla2[[#This Row],[Fecha de creación]])</f>
        <v>2024</v>
      </c>
      <c r="N17965" s="31">
        <f>+MONTH(Tabla2[[#This Row],[Fecha de creación]])</f>
        <v>3</v>
      </c>
    </row>
    <row r="17966" spans="1:14" x14ac:dyDescent="0.25">
      <c r="A17966" s="29">
        <v>45358.620648148149</v>
      </c>
      <c r="B17966" s="30" t="s">
        <v>0</v>
      </c>
      <c r="C17966" s="30" t="s">
        <v>22524</v>
      </c>
      <c r="D17966" s="30" t="s">
        <v>49</v>
      </c>
      <c r="E17966" s="30" t="s">
        <v>1</v>
      </c>
      <c r="F17966" s="30" t="s">
        <v>7</v>
      </c>
      <c r="G17966" s="30" t="s">
        <v>3</v>
      </c>
      <c r="H17966" s="32" t="s">
        <v>7745</v>
      </c>
      <c r="I17966" s="30" t="s">
        <v>22313</v>
      </c>
      <c r="J17966" s="30" t="s">
        <v>59</v>
      </c>
      <c r="K17966" s="31" t="s">
        <v>9705</v>
      </c>
      <c r="L17966" s="30" t="s">
        <v>9532</v>
      </c>
      <c r="M17966" s="31">
        <f>+YEAR(Tabla2[[#This Row],[Fecha de creación]])</f>
        <v>2024</v>
      </c>
      <c r="N17966" s="31">
        <f>+MONTH(Tabla2[[#This Row],[Fecha de creación]])</f>
        <v>3</v>
      </c>
    </row>
    <row r="17967" spans="1:14" x14ac:dyDescent="0.25">
      <c r="A17967" s="29">
        <v>45358.64271990741</v>
      </c>
      <c r="B17967" s="30" t="s">
        <v>0</v>
      </c>
      <c r="C17967" s="30" t="s">
        <v>22525</v>
      </c>
      <c r="D17967" s="30" t="s">
        <v>586</v>
      </c>
      <c r="E17967" s="30" t="s">
        <v>1</v>
      </c>
      <c r="F17967" s="30" t="s">
        <v>22</v>
      </c>
      <c r="G17967" s="30" t="s">
        <v>975</v>
      </c>
      <c r="H17967" s="32" t="s">
        <v>7748</v>
      </c>
      <c r="I17967" s="30" t="s">
        <v>22313</v>
      </c>
      <c r="J17967" s="30" t="s">
        <v>59</v>
      </c>
      <c r="K17967" s="31" t="s">
        <v>9705</v>
      </c>
      <c r="L17967" s="30" t="s">
        <v>9531</v>
      </c>
      <c r="M17967" s="31">
        <f>+YEAR(Tabla2[[#This Row],[Fecha de creación]])</f>
        <v>2024</v>
      </c>
      <c r="N17967" s="31">
        <f>+MONTH(Tabla2[[#This Row],[Fecha de creación]])</f>
        <v>3</v>
      </c>
    </row>
    <row r="17968" spans="1:14" x14ac:dyDescent="0.25">
      <c r="A17968" s="29">
        <v>45358.656226851854</v>
      </c>
      <c r="B17968" s="30" t="s">
        <v>0</v>
      </c>
      <c r="C17968" s="30" t="s">
        <v>22526</v>
      </c>
      <c r="D17968" s="30" t="s">
        <v>982</v>
      </c>
      <c r="E17968" s="30" t="s">
        <v>1</v>
      </c>
      <c r="F17968" s="30" t="s">
        <v>22</v>
      </c>
      <c r="G17968" s="30" t="s">
        <v>975</v>
      </c>
      <c r="H17968" s="32" t="s">
        <v>8893</v>
      </c>
      <c r="I17968" s="30" t="s">
        <v>22313</v>
      </c>
      <c r="J17968" s="30" t="s">
        <v>59</v>
      </c>
      <c r="K17968" s="31" t="s">
        <v>9705</v>
      </c>
      <c r="L17968" s="30" t="s">
        <v>9531</v>
      </c>
      <c r="M17968" s="31">
        <f>+YEAR(Tabla2[[#This Row],[Fecha de creación]])</f>
        <v>2024</v>
      </c>
      <c r="N17968" s="31">
        <f>+MONTH(Tabla2[[#This Row],[Fecha de creación]])</f>
        <v>3</v>
      </c>
    </row>
    <row r="17969" spans="1:14" x14ac:dyDescent="0.25">
      <c r="A17969" s="29">
        <v>45358.671446759261</v>
      </c>
      <c r="B17969" s="30" t="s">
        <v>0</v>
      </c>
      <c r="C17969" s="30" t="s">
        <v>22527</v>
      </c>
      <c r="D17969" s="30" t="s">
        <v>982</v>
      </c>
      <c r="E17969" s="30" t="s">
        <v>1</v>
      </c>
      <c r="F17969" s="30" t="s">
        <v>22</v>
      </c>
      <c r="G17969" s="30" t="s">
        <v>975</v>
      </c>
      <c r="H17969" s="32" t="s">
        <v>8893</v>
      </c>
      <c r="I17969" s="30" t="s">
        <v>7680</v>
      </c>
      <c r="J17969" s="30" t="s">
        <v>59</v>
      </c>
      <c r="K17969" s="31" t="s">
        <v>9705</v>
      </c>
      <c r="L17969" s="30" t="s">
        <v>9531</v>
      </c>
      <c r="M17969" s="31">
        <f>+YEAR(Tabla2[[#This Row],[Fecha de creación]])</f>
        <v>2024</v>
      </c>
      <c r="N17969" s="31">
        <f>+MONTH(Tabla2[[#This Row],[Fecha de creación]])</f>
        <v>3</v>
      </c>
    </row>
    <row r="17970" spans="1:14" x14ac:dyDescent="0.25">
      <c r="A17970" s="29">
        <v>45358.673530092594</v>
      </c>
      <c r="B17970" s="30" t="s">
        <v>0</v>
      </c>
      <c r="C17970" s="30" t="s">
        <v>22528</v>
      </c>
      <c r="D17970" s="30" t="s">
        <v>982</v>
      </c>
      <c r="E17970" s="30" t="s">
        <v>1</v>
      </c>
      <c r="F17970" s="30" t="s">
        <v>22</v>
      </c>
      <c r="G17970" s="30" t="s">
        <v>975</v>
      </c>
      <c r="H17970" s="32" t="s">
        <v>8893</v>
      </c>
      <c r="I17970" s="30" t="s">
        <v>7680</v>
      </c>
      <c r="J17970" s="30" t="s">
        <v>59</v>
      </c>
      <c r="K17970" s="31" t="s">
        <v>9705</v>
      </c>
      <c r="L17970" s="30" t="s">
        <v>9531</v>
      </c>
      <c r="M17970" s="31">
        <f>+YEAR(Tabla2[[#This Row],[Fecha de creación]])</f>
        <v>2024</v>
      </c>
      <c r="N17970" s="31">
        <f>+MONTH(Tabla2[[#This Row],[Fecha de creación]])</f>
        <v>3</v>
      </c>
    </row>
    <row r="17971" spans="1:14" x14ac:dyDescent="0.25">
      <c r="A17971" s="29">
        <v>45358.678587962961</v>
      </c>
      <c r="B17971" s="30" t="s">
        <v>0</v>
      </c>
      <c r="C17971" s="30" t="s">
        <v>22529</v>
      </c>
      <c r="D17971" s="30" t="s">
        <v>982</v>
      </c>
      <c r="E17971" s="30" t="s">
        <v>1</v>
      </c>
      <c r="F17971" s="30" t="s">
        <v>22</v>
      </c>
      <c r="G17971" s="30" t="s">
        <v>975</v>
      </c>
      <c r="H17971" s="32" t="s">
        <v>8893</v>
      </c>
      <c r="I17971" s="30" t="s">
        <v>7680</v>
      </c>
      <c r="J17971" s="30" t="s">
        <v>59</v>
      </c>
      <c r="K17971" s="31" t="s">
        <v>9705</v>
      </c>
      <c r="L17971" s="30" t="s">
        <v>9531</v>
      </c>
      <c r="M17971" s="31">
        <f>+YEAR(Tabla2[[#This Row],[Fecha de creación]])</f>
        <v>2024</v>
      </c>
      <c r="N17971" s="31">
        <f>+MONTH(Tabla2[[#This Row],[Fecha de creación]])</f>
        <v>3</v>
      </c>
    </row>
    <row r="17972" spans="1:14" x14ac:dyDescent="0.25">
      <c r="A17972" s="29">
        <v>45358.711215277777</v>
      </c>
      <c r="B17972" s="30" t="s">
        <v>189</v>
      </c>
      <c r="C17972" s="30" t="s">
        <v>22530</v>
      </c>
      <c r="D17972" s="30" t="s">
        <v>382</v>
      </c>
      <c r="E17972" s="30" t="s">
        <v>1</v>
      </c>
      <c r="F17972" s="30" t="s">
        <v>7</v>
      </c>
      <c r="G17972" s="30" t="s">
        <v>975</v>
      </c>
      <c r="H17972" s="32" t="s">
        <v>7723</v>
      </c>
      <c r="I17972" s="30" t="s">
        <v>7338</v>
      </c>
      <c r="J17972" s="30" t="s">
        <v>59</v>
      </c>
      <c r="K17972" s="31" t="s">
        <v>9705</v>
      </c>
      <c r="L17972" s="30" t="s">
        <v>9531</v>
      </c>
      <c r="M17972" s="31">
        <f>+YEAR(Tabla2[[#This Row],[Fecha de creación]])</f>
        <v>2024</v>
      </c>
      <c r="N17972" s="31">
        <f>+MONTH(Tabla2[[#This Row],[Fecha de creación]])</f>
        <v>3</v>
      </c>
    </row>
    <row r="17973" spans="1:14" x14ac:dyDescent="0.25">
      <c r="A17973" s="29">
        <v>45359.605752314812</v>
      </c>
      <c r="B17973" s="30" t="s">
        <v>56</v>
      </c>
      <c r="C17973" s="30" t="s">
        <v>22531</v>
      </c>
      <c r="D17973" s="30" t="s">
        <v>4281</v>
      </c>
      <c r="E17973" s="30" t="s">
        <v>1</v>
      </c>
      <c r="F17973" s="30" t="s">
        <v>7</v>
      </c>
      <c r="G17973" s="30" t="s">
        <v>975</v>
      </c>
      <c r="H17973" s="32" t="s">
        <v>7722</v>
      </c>
      <c r="I17973" s="30" t="s">
        <v>7342</v>
      </c>
      <c r="J17973" s="30" t="s">
        <v>59</v>
      </c>
      <c r="K17973" s="31" t="s">
        <v>9705</v>
      </c>
      <c r="L17973" s="30" t="s">
        <v>9531</v>
      </c>
      <c r="M17973" s="31">
        <f>+YEAR(Tabla2[[#This Row],[Fecha de creación]])</f>
        <v>2024</v>
      </c>
      <c r="N17973" s="31">
        <f>+MONTH(Tabla2[[#This Row],[Fecha de creación]])</f>
        <v>3</v>
      </c>
    </row>
    <row r="17974" spans="1:14" x14ac:dyDescent="0.25">
      <c r="A17974" s="29">
        <v>45359.608437499999</v>
      </c>
      <c r="B17974" s="30" t="s">
        <v>56</v>
      </c>
      <c r="C17974" s="30" t="s">
        <v>22532</v>
      </c>
      <c r="D17974" s="30" t="s">
        <v>4281</v>
      </c>
      <c r="E17974" s="30" t="s">
        <v>1</v>
      </c>
      <c r="F17974" s="30" t="s">
        <v>7</v>
      </c>
      <c r="G17974" s="30" t="s">
        <v>975</v>
      </c>
      <c r="H17974" s="32" t="s">
        <v>7722</v>
      </c>
      <c r="I17974" s="30" t="s">
        <v>7342</v>
      </c>
      <c r="J17974" s="30" t="s">
        <v>59</v>
      </c>
      <c r="K17974" s="31" t="s">
        <v>9705</v>
      </c>
      <c r="L17974" s="30" t="s">
        <v>9531</v>
      </c>
      <c r="M17974" s="31">
        <f>+YEAR(Tabla2[[#This Row],[Fecha de creación]])</f>
        <v>2024</v>
      </c>
      <c r="N17974" s="31">
        <f>+MONTH(Tabla2[[#This Row],[Fecha de creación]])</f>
        <v>3</v>
      </c>
    </row>
    <row r="17975" spans="1:14" x14ac:dyDescent="0.25">
      <c r="A17975" s="29">
        <v>45359.623784722222</v>
      </c>
      <c r="B17975" s="30" t="s">
        <v>56</v>
      </c>
      <c r="C17975" s="30" t="s">
        <v>22533</v>
      </c>
      <c r="D17975" s="30" t="s">
        <v>14817</v>
      </c>
      <c r="E17975" s="30" t="s">
        <v>1</v>
      </c>
      <c r="F17975" s="30" t="s">
        <v>7</v>
      </c>
      <c r="G17975" s="30" t="s">
        <v>975</v>
      </c>
      <c r="H17975" s="32" t="s">
        <v>8425</v>
      </c>
      <c r="I17975" s="30" t="s">
        <v>7342</v>
      </c>
      <c r="J17975" s="30" t="s">
        <v>59</v>
      </c>
      <c r="K17975" s="31" t="s">
        <v>9705</v>
      </c>
      <c r="L17975" s="30" t="s">
        <v>9531</v>
      </c>
      <c r="M17975" s="31">
        <f>+YEAR(Tabla2[[#This Row],[Fecha de creación]])</f>
        <v>2024</v>
      </c>
      <c r="N17975" s="31">
        <f>+MONTH(Tabla2[[#This Row],[Fecha de creación]])</f>
        <v>3</v>
      </c>
    </row>
    <row r="17976" spans="1:14" x14ac:dyDescent="0.25">
      <c r="A17976" s="29">
        <v>45359.627824074072</v>
      </c>
      <c r="B17976" s="30" t="s">
        <v>56</v>
      </c>
      <c r="C17976" s="30" t="s">
        <v>22534</v>
      </c>
      <c r="D17976" s="30" t="s">
        <v>14817</v>
      </c>
      <c r="E17976" s="30" t="s">
        <v>1</v>
      </c>
      <c r="F17976" s="30" t="s">
        <v>7</v>
      </c>
      <c r="G17976" s="30" t="s">
        <v>975</v>
      </c>
      <c r="H17976" s="32" t="s">
        <v>8425</v>
      </c>
      <c r="I17976" s="30" t="s">
        <v>7342</v>
      </c>
      <c r="J17976" s="30" t="s">
        <v>59</v>
      </c>
      <c r="K17976" s="31" t="s">
        <v>9705</v>
      </c>
      <c r="L17976" s="30" t="s">
        <v>9531</v>
      </c>
      <c r="M17976" s="31">
        <f>+YEAR(Tabla2[[#This Row],[Fecha de creación]])</f>
        <v>2024</v>
      </c>
      <c r="N17976" s="31">
        <f>+MONTH(Tabla2[[#This Row],[Fecha de creación]])</f>
        <v>3</v>
      </c>
    </row>
    <row r="17977" spans="1:14" x14ac:dyDescent="0.25">
      <c r="A17977" s="29">
        <v>45359.631284722222</v>
      </c>
      <c r="B17977" s="30" t="s">
        <v>189</v>
      </c>
      <c r="C17977" s="30" t="s">
        <v>22535</v>
      </c>
      <c r="D17977" s="30" t="s">
        <v>4281</v>
      </c>
      <c r="E17977" s="30" t="s">
        <v>1</v>
      </c>
      <c r="F17977" s="30" t="s">
        <v>7</v>
      </c>
      <c r="G17977" s="30" t="s">
        <v>975</v>
      </c>
      <c r="H17977" s="32" t="s">
        <v>7722</v>
      </c>
      <c r="I17977" s="30" t="s">
        <v>7338</v>
      </c>
      <c r="J17977" s="30" t="s">
        <v>59</v>
      </c>
      <c r="K17977" s="31" t="s">
        <v>9705</v>
      </c>
      <c r="L17977" s="30" t="s">
        <v>9531</v>
      </c>
      <c r="M17977" s="31">
        <f>+YEAR(Tabla2[[#This Row],[Fecha de creación]])</f>
        <v>2024</v>
      </c>
      <c r="N17977" s="31">
        <f>+MONTH(Tabla2[[#This Row],[Fecha de creación]])</f>
        <v>3</v>
      </c>
    </row>
    <row r="17978" spans="1:14" x14ac:dyDescent="0.25">
      <c r="A17978" s="29">
        <v>45359.646736111114</v>
      </c>
      <c r="B17978" s="30" t="s">
        <v>0</v>
      </c>
      <c r="C17978" s="30" t="s">
        <v>22536</v>
      </c>
      <c r="D17978" s="30" t="s">
        <v>22537</v>
      </c>
      <c r="E17978" s="30" t="s">
        <v>1</v>
      </c>
      <c r="F17978" s="30" t="s">
        <v>7</v>
      </c>
      <c r="G17978" s="30" t="s">
        <v>1551</v>
      </c>
      <c r="H17978" s="32" t="s">
        <v>8491</v>
      </c>
      <c r="I17978" s="30" t="s">
        <v>11015</v>
      </c>
      <c r="J17978" s="30" t="s">
        <v>59</v>
      </c>
      <c r="K17978" s="31" t="s">
        <v>9705</v>
      </c>
      <c r="L17978" s="30" t="s">
        <v>9532</v>
      </c>
      <c r="M17978" s="31">
        <f>+YEAR(Tabla2[[#This Row],[Fecha de creación]])</f>
        <v>2024</v>
      </c>
      <c r="N17978" s="31">
        <f>+MONTH(Tabla2[[#This Row],[Fecha de creación]])</f>
        <v>3</v>
      </c>
    </row>
    <row r="17979" spans="1:14" x14ac:dyDescent="0.25">
      <c r="A17979" s="29">
        <v>45359.676689814813</v>
      </c>
      <c r="B17979" s="30" t="s">
        <v>15988</v>
      </c>
      <c r="C17979" s="30" t="s">
        <v>22538</v>
      </c>
      <c r="D17979" s="30" t="s">
        <v>22539</v>
      </c>
      <c r="E17979" s="30" t="s">
        <v>1</v>
      </c>
      <c r="F17979" s="30" t="s">
        <v>7</v>
      </c>
      <c r="G17979" s="30" t="s">
        <v>3</v>
      </c>
      <c r="H17979" s="32" t="s">
        <v>7730</v>
      </c>
      <c r="I17979" s="30" t="s">
        <v>15991</v>
      </c>
      <c r="J17979" s="30"/>
      <c r="K17979" s="31" t="s">
        <v>9705</v>
      </c>
      <c r="L17979" s="30" t="s">
        <v>9532</v>
      </c>
      <c r="M17979" s="31">
        <f>+YEAR(Tabla2[[#This Row],[Fecha de creación]])</f>
        <v>2024</v>
      </c>
      <c r="N17979" s="31">
        <f>+MONTH(Tabla2[[#This Row],[Fecha de creación]])</f>
        <v>3</v>
      </c>
    </row>
    <row r="17980" spans="1:14" x14ac:dyDescent="0.25">
      <c r="A17980" s="29">
        <v>45359.682071759256</v>
      </c>
      <c r="B17980" s="30" t="s">
        <v>0</v>
      </c>
      <c r="C17980" s="30" t="s">
        <v>22540</v>
      </c>
      <c r="D17980" s="30" t="s">
        <v>6</v>
      </c>
      <c r="E17980" s="30" t="s">
        <v>1</v>
      </c>
      <c r="F17980" s="30" t="s">
        <v>7</v>
      </c>
      <c r="G17980" s="30" t="s">
        <v>975</v>
      </c>
      <c r="H17980" s="32" t="s">
        <v>7722</v>
      </c>
      <c r="I17980" s="30" t="s">
        <v>22313</v>
      </c>
      <c r="J17980" s="30" t="s">
        <v>59</v>
      </c>
      <c r="K17980" s="31" t="s">
        <v>9705</v>
      </c>
      <c r="L17980" s="30" t="s">
        <v>9531</v>
      </c>
      <c r="M17980" s="31">
        <f>+YEAR(Tabla2[[#This Row],[Fecha de creación]])</f>
        <v>2024</v>
      </c>
      <c r="N17980" s="31">
        <f>+MONTH(Tabla2[[#This Row],[Fecha de creación]])</f>
        <v>3</v>
      </c>
    </row>
    <row r="17981" spans="1:14" x14ac:dyDescent="0.25">
      <c r="A17981" s="29">
        <v>45359.684444444443</v>
      </c>
      <c r="B17981" s="30" t="s">
        <v>0</v>
      </c>
      <c r="C17981" s="30" t="s">
        <v>22541</v>
      </c>
      <c r="D17981" s="30" t="s">
        <v>6</v>
      </c>
      <c r="E17981" s="30" t="s">
        <v>1</v>
      </c>
      <c r="F17981" s="30" t="s">
        <v>7</v>
      </c>
      <c r="G17981" s="30" t="s">
        <v>975</v>
      </c>
      <c r="H17981" s="32" t="s">
        <v>7722</v>
      </c>
      <c r="I17981" s="30" t="s">
        <v>22313</v>
      </c>
      <c r="J17981" s="30" t="s">
        <v>59</v>
      </c>
      <c r="K17981" s="31" t="s">
        <v>9705</v>
      </c>
      <c r="L17981" s="30" t="s">
        <v>9531</v>
      </c>
      <c r="M17981" s="31">
        <f>+YEAR(Tabla2[[#This Row],[Fecha de creación]])</f>
        <v>2024</v>
      </c>
      <c r="N17981" s="31">
        <f>+MONTH(Tabla2[[#This Row],[Fecha de creación]])</f>
        <v>3</v>
      </c>
    </row>
    <row r="17982" spans="1:14" x14ac:dyDescent="0.25">
      <c r="A17982" s="29">
        <v>45359.703090277777</v>
      </c>
      <c r="B17982" s="30" t="s">
        <v>100</v>
      </c>
      <c r="C17982" s="30" t="s">
        <v>22542</v>
      </c>
      <c r="D17982" s="30" t="s">
        <v>382</v>
      </c>
      <c r="E17982" s="30" t="s">
        <v>1</v>
      </c>
      <c r="F17982" s="30" t="s">
        <v>7</v>
      </c>
      <c r="G17982" s="30" t="s">
        <v>975</v>
      </c>
      <c r="H17982" s="32" t="s">
        <v>7723</v>
      </c>
      <c r="I17982" s="30" t="s">
        <v>22373</v>
      </c>
      <c r="J17982" s="30" t="s">
        <v>59</v>
      </c>
      <c r="K17982" s="31" t="s">
        <v>9705</v>
      </c>
      <c r="L17982" s="30" t="s">
        <v>9531</v>
      </c>
      <c r="M17982" s="31">
        <f>+YEAR(Tabla2[[#This Row],[Fecha de creación]])</f>
        <v>2024</v>
      </c>
      <c r="N17982" s="31">
        <f>+MONTH(Tabla2[[#This Row],[Fecha de creación]])</f>
        <v>3</v>
      </c>
    </row>
    <row r="17983" spans="1:14" x14ac:dyDescent="0.25">
      <c r="A17983" s="29">
        <v>45359.723958333336</v>
      </c>
      <c r="B17983" s="30" t="s">
        <v>0</v>
      </c>
      <c r="C17983" s="30" t="s">
        <v>22543</v>
      </c>
      <c r="D17983" s="30" t="s">
        <v>21</v>
      </c>
      <c r="E17983" s="30" t="s">
        <v>1</v>
      </c>
      <c r="F17983" s="30" t="s">
        <v>7</v>
      </c>
      <c r="G17983" s="30" t="s">
        <v>975</v>
      </c>
      <c r="H17983" s="32" t="s">
        <v>7744</v>
      </c>
      <c r="I17983" s="30" t="s">
        <v>5999</v>
      </c>
      <c r="J17983" s="30"/>
      <c r="K17983" s="31" t="s">
        <v>9705</v>
      </c>
      <c r="L17983" s="30" t="s">
        <v>9531</v>
      </c>
      <c r="M17983" s="31">
        <f>+YEAR(Tabla2[[#This Row],[Fecha de creación]])</f>
        <v>2024</v>
      </c>
      <c r="N17983" s="31">
        <f>+MONTH(Tabla2[[#This Row],[Fecha de creación]])</f>
        <v>3</v>
      </c>
    </row>
    <row r="17984" spans="1:14" x14ac:dyDescent="0.25">
      <c r="A17984" s="29">
        <v>45359.725810185184</v>
      </c>
      <c r="B17984" s="30" t="s">
        <v>0</v>
      </c>
      <c r="C17984" s="30" t="s">
        <v>22544</v>
      </c>
      <c r="D17984" s="30" t="s">
        <v>21</v>
      </c>
      <c r="E17984" s="30" t="s">
        <v>1</v>
      </c>
      <c r="F17984" s="30" t="s">
        <v>7</v>
      </c>
      <c r="G17984" s="30" t="s">
        <v>975</v>
      </c>
      <c r="H17984" s="32" t="s">
        <v>7744</v>
      </c>
      <c r="I17984" s="30" t="s">
        <v>5999</v>
      </c>
      <c r="J17984" s="30"/>
      <c r="K17984" s="31" t="s">
        <v>9705</v>
      </c>
      <c r="L17984" s="30" t="s">
        <v>9531</v>
      </c>
      <c r="M17984" s="31">
        <f>+YEAR(Tabla2[[#This Row],[Fecha de creación]])</f>
        <v>2024</v>
      </c>
      <c r="N17984" s="31">
        <f>+MONTH(Tabla2[[#This Row],[Fecha de creación]])</f>
        <v>3</v>
      </c>
    </row>
    <row r="17985" spans="1:14" x14ac:dyDescent="0.25">
      <c r="A17985" s="29">
        <v>45359.726226851853</v>
      </c>
      <c r="B17985" s="30" t="s">
        <v>9527</v>
      </c>
      <c r="C17985" s="30" t="s">
        <v>22545</v>
      </c>
      <c r="D17985" s="30" t="s">
        <v>5076</v>
      </c>
      <c r="E17985" s="30" t="s">
        <v>1</v>
      </c>
      <c r="F17985" s="30" t="s">
        <v>7</v>
      </c>
      <c r="G17985" s="30" t="s">
        <v>975</v>
      </c>
      <c r="H17985" s="32" t="s">
        <v>7980</v>
      </c>
      <c r="I17985" s="30" t="s">
        <v>8168</v>
      </c>
      <c r="J17985" s="30" t="s">
        <v>59</v>
      </c>
      <c r="K17985" s="31" t="s">
        <v>9705</v>
      </c>
      <c r="L17985" s="30" t="s">
        <v>9531</v>
      </c>
      <c r="M17985" s="31">
        <f>+YEAR(Tabla2[[#This Row],[Fecha de creación]])</f>
        <v>2024</v>
      </c>
      <c r="N17985" s="31">
        <f>+MONTH(Tabla2[[#This Row],[Fecha de creación]])</f>
        <v>3</v>
      </c>
    </row>
    <row r="17986" spans="1:14" x14ac:dyDescent="0.25">
      <c r="A17986" s="29">
        <v>45359.728495370371</v>
      </c>
      <c r="B17986" s="30" t="s">
        <v>0</v>
      </c>
      <c r="C17986" s="30" t="s">
        <v>22546</v>
      </c>
      <c r="D17986" s="30" t="s">
        <v>6</v>
      </c>
      <c r="E17986" s="30" t="s">
        <v>1</v>
      </c>
      <c r="F17986" s="30" t="s">
        <v>7</v>
      </c>
      <c r="G17986" s="30" t="s">
        <v>975</v>
      </c>
      <c r="H17986" s="32" t="s">
        <v>7723</v>
      </c>
      <c r="I17986" s="30" t="s">
        <v>22313</v>
      </c>
      <c r="J17986" s="30" t="s">
        <v>59</v>
      </c>
      <c r="K17986" s="31" t="s">
        <v>9705</v>
      </c>
      <c r="L17986" s="30" t="s">
        <v>9531</v>
      </c>
      <c r="M17986" s="31">
        <f>+YEAR(Tabla2[[#This Row],[Fecha de creación]])</f>
        <v>2024</v>
      </c>
      <c r="N17986" s="31">
        <f>+MONTH(Tabla2[[#This Row],[Fecha de creación]])</f>
        <v>3</v>
      </c>
    </row>
    <row r="17987" spans="1:14" x14ac:dyDescent="0.25">
      <c r="A17987" s="29">
        <v>45360.426157407404</v>
      </c>
      <c r="B17987" s="30" t="s">
        <v>9527</v>
      </c>
      <c r="C17987" s="30" t="s">
        <v>22547</v>
      </c>
      <c r="D17987" s="30" t="s">
        <v>5076</v>
      </c>
      <c r="E17987" s="30" t="s">
        <v>1</v>
      </c>
      <c r="F17987" s="30" t="s">
        <v>7</v>
      </c>
      <c r="G17987" s="30" t="s">
        <v>975</v>
      </c>
      <c r="H17987" s="32" t="s">
        <v>7980</v>
      </c>
      <c r="I17987" s="30" t="s">
        <v>8168</v>
      </c>
      <c r="J17987" s="30" t="s">
        <v>59</v>
      </c>
      <c r="K17987" s="31" t="s">
        <v>9705</v>
      </c>
      <c r="L17987" s="30" t="s">
        <v>9531</v>
      </c>
      <c r="M17987" s="31">
        <f>+YEAR(Tabla2[[#This Row],[Fecha de creación]])</f>
        <v>2024</v>
      </c>
      <c r="N17987" s="31">
        <f>+MONTH(Tabla2[[#This Row],[Fecha de creación]])</f>
        <v>3</v>
      </c>
    </row>
    <row r="17988" spans="1:14" x14ac:dyDescent="0.25">
      <c r="A17988" s="29">
        <v>45360.489895833336</v>
      </c>
      <c r="B17988" s="30" t="s">
        <v>56</v>
      </c>
      <c r="C17988" s="30" t="s">
        <v>22548</v>
      </c>
      <c r="D17988" s="30" t="s">
        <v>7351</v>
      </c>
      <c r="E17988" s="30" t="s">
        <v>1</v>
      </c>
      <c r="F17988" s="30" t="s">
        <v>7</v>
      </c>
      <c r="G17988" s="30" t="s">
        <v>975</v>
      </c>
      <c r="H17988" s="32" t="s">
        <v>8459</v>
      </c>
      <c r="I17988" s="30" t="s">
        <v>7342</v>
      </c>
      <c r="J17988" s="30" t="s">
        <v>59</v>
      </c>
      <c r="K17988" s="31" t="s">
        <v>9705</v>
      </c>
      <c r="L17988" s="30" t="s">
        <v>9531</v>
      </c>
      <c r="M17988" s="31">
        <f>+YEAR(Tabla2[[#This Row],[Fecha de creación]])</f>
        <v>2024</v>
      </c>
      <c r="N17988" s="31">
        <f>+MONTH(Tabla2[[#This Row],[Fecha de creación]])</f>
        <v>3</v>
      </c>
    </row>
    <row r="17989" spans="1:14" x14ac:dyDescent="0.25">
      <c r="A17989" s="29">
        <v>45360.646226851852</v>
      </c>
      <c r="B17989" s="30" t="s">
        <v>0</v>
      </c>
      <c r="C17989" s="30" t="s">
        <v>22549</v>
      </c>
      <c r="D17989" s="30" t="s">
        <v>586</v>
      </c>
      <c r="E17989" s="30" t="s">
        <v>1</v>
      </c>
      <c r="F17989" s="30" t="s">
        <v>7</v>
      </c>
      <c r="G17989" s="30" t="s">
        <v>975</v>
      </c>
      <c r="H17989" s="32" t="s">
        <v>7748</v>
      </c>
      <c r="I17989" s="30" t="s">
        <v>22313</v>
      </c>
      <c r="J17989" s="30" t="s">
        <v>59</v>
      </c>
      <c r="K17989" s="31" t="s">
        <v>9705</v>
      </c>
      <c r="L17989" s="30" t="s">
        <v>9531</v>
      </c>
      <c r="M17989" s="31">
        <f>+YEAR(Tabla2[[#This Row],[Fecha de creación]])</f>
        <v>2024</v>
      </c>
      <c r="N17989" s="31">
        <f>+MONTH(Tabla2[[#This Row],[Fecha de creación]])</f>
        <v>3</v>
      </c>
    </row>
    <row r="17990" spans="1:14" x14ac:dyDescent="0.25">
      <c r="A17990" s="29">
        <v>45360.738206018519</v>
      </c>
      <c r="B17990" s="30" t="s">
        <v>0</v>
      </c>
      <c r="C17990" s="30" t="s">
        <v>22550</v>
      </c>
      <c r="D17990" s="30" t="s">
        <v>110</v>
      </c>
      <c r="E17990" s="30" t="s">
        <v>1</v>
      </c>
      <c r="F17990" s="30" t="s">
        <v>22</v>
      </c>
      <c r="G17990" s="30" t="s">
        <v>975</v>
      </c>
      <c r="H17990" s="32" t="s">
        <v>14310</v>
      </c>
      <c r="I17990" s="30" t="s">
        <v>22313</v>
      </c>
      <c r="J17990" s="30" t="s">
        <v>59</v>
      </c>
      <c r="K17990" s="31" t="s">
        <v>9705</v>
      </c>
      <c r="L17990" s="30" t="s">
        <v>9532</v>
      </c>
      <c r="M17990" s="31">
        <f>+YEAR(Tabla2[[#This Row],[Fecha de creación]])</f>
        <v>2024</v>
      </c>
      <c r="N17990" s="31">
        <f>+MONTH(Tabla2[[#This Row],[Fecha de creación]])</f>
        <v>3</v>
      </c>
    </row>
    <row r="17991" spans="1:14" x14ac:dyDescent="0.25">
      <c r="A17991" s="29">
        <v>45360.740497685183</v>
      </c>
      <c r="B17991" s="30" t="s">
        <v>0</v>
      </c>
      <c r="C17991" s="30" t="s">
        <v>22551</v>
      </c>
      <c r="D17991" s="30" t="s">
        <v>586</v>
      </c>
      <c r="E17991" s="30" t="s">
        <v>1</v>
      </c>
      <c r="F17991" s="30" t="s">
        <v>7</v>
      </c>
      <c r="G17991" s="30" t="s">
        <v>3</v>
      </c>
      <c r="H17991" s="32" t="s">
        <v>7748</v>
      </c>
      <c r="I17991" s="30" t="s">
        <v>22313</v>
      </c>
      <c r="J17991" s="30" t="s">
        <v>59</v>
      </c>
      <c r="K17991" s="31" t="s">
        <v>9705</v>
      </c>
      <c r="L17991" s="30" t="s">
        <v>9532</v>
      </c>
      <c r="M17991" s="31">
        <f>+YEAR(Tabla2[[#This Row],[Fecha de creación]])</f>
        <v>2024</v>
      </c>
      <c r="N17991" s="31">
        <f>+MONTH(Tabla2[[#This Row],[Fecha de creación]])</f>
        <v>3</v>
      </c>
    </row>
    <row r="17992" spans="1:14" x14ac:dyDescent="0.25">
      <c r="A17992" s="29">
        <v>45361.556168981479</v>
      </c>
      <c r="B17992" s="30" t="s">
        <v>0</v>
      </c>
      <c r="C17992" s="30" t="s">
        <v>22552</v>
      </c>
      <c r="D17992" s="30" t="s">
        <v>1004</v>
      </c>
      <c r="E17992" s="30" t="s">
        <v>1</v>
      </c>
      <c r="F17992" s="30" t="s">
        <v>7</v>
      </c>
      <c r="G17992" s="30" t="s">
        <v>975</v>
      </c>
      <c r="H17992" s="32" t="s">
        <v>7726</v>
      </c>
      <c r="I17992" s="30" t="s">
        <v>5999</v>
      </c>
      <c r="J17992" s="30"/>
      <c r="K17992" s="31" t="s">
        <v>9705</v>
      </c>
      <c r="L17992" s="30" t="s">
        <v>9531</v>
      </c>
      <c r="M17992" s="31">
        <f>+YEAR(Tabla2[[#This Row],[Fecha de creación]])</f>
        <v>2024</v>
      </c>
      <c r="N17992" s="31">
        <f>+MONTH(Tabla2[[#This Row],[Fecha de creación]])</f>
        <v>3</v>
      </c>
    </row>
    <row r="17993" spans="1:14" x14ac:dyDescent="0.25">
      <c r="A17993" s="29">
        <v>45361.558310185188</v>
      </c>
      <c r="B17993" s="30" t="s">
        <v>0</v>
      </c>
      <c r="C17993" s="30" t="s">
        <v>22553</v>
      </c>
      <c r="D17993" s="30" t="s">
        <v>22554</v>
      </c>
      <c r="E17993" s="30" t="s">
        <v>1</v>
      </c>
      <c r="F17993" s="30" t="s">
        <v>2</v>
      </c>
      <c r="G17993" s="30" t="s">
        <v>1551</v>
      </c>
      <c r="H17993" s="32" t="s">
        <v>7721</v>
      </c>
      <c r="I17993" s="30" t="s">
        <v>7749</v>
      </c>
      <c r="J17993" s="30"/>
      <c r="K17993" s="31" t="s">
        <v>9705</v>
      </c>
      <c r="L17993" s="30" t="s">
        <v>9532</v>
      </c>
      <c r="M17993" s="31">
        <f>+YEAR(Tabla2[[#This Row],[Fecha de creación]])</f>
        <v>2024</v>
      </c>
      <c r="N17993" s="31">
        <f>+MONTH(Tabla2[[#This Row],[Fecha de creación]])</f>
        <v>3</v>
      </c>
    </row>
    <row r="17994" spans="1:14" x14ac:dyDescent="0.25">
      <c r="A17994" s="29">
        <v>45361.677581018521</v>
      </c>
      <c r="B17994" s="30" t="s">
        <v>0</v>
      </c>
      <c r="C17994" s="30" t="s">
        <v>22555</v>
      </c>
      <c r="D17994" s="30" t="s">
        <v>982</v>
      </c>
      <c r="E17994" s="30" t="s">
        <v>1</v>
      </c>
      <c r="F17994" s="30" t="s">
        <v>22</v>
      </c>
      <c r="G17994" s="30" t="s">
        <v>975</v>
      </c>
      <c r="H17994" s="32" t="s">
        <v>8893</v>
      </c>
      <c r="I17994" s="30" t="s">
        <v>7680</v>
      </c>
      <c r="J17994" s="30" t="s">
        <v>59</v>
      </c>
      <c r="K17994" s="31" t="s">
        <v>9705</v>
      </c>
      <c r="L17994" s="30" t="s">
        <v>9531</v>
      </c>
      <c r="M17994" s="31">
        <f>+YEAR(Tabla2[[#This Row],[Fecha de creación]])</f>
        <v>2024</v>
      </c>
      <c r="N17994" s="31">
        <f>+MONTH(Tabla2[[#This Row],[Fecha de creación]])</f>
        <v>3</v>
      </c>
    </row>
    <row r="17995" spans="1:14" x14ac:dyDescent="0.25">
      <c r="A17995" s="29">
        <v>45361.680520833332</v>
      </c>
      <c r="B17995" s="30" t="s">
        <v>0</v>
      </c>
      <c r="C17995" s="30" t="s">
        <v>22556</v>
      </c>
      <c r="D17995" s="30" t="s">
        <v>1344</v>
      </c>
      <c r="E17995" s="30" t="s">
        <v>1</v>
      </c>
      <c r="F17995" s="30" t="s">
        <v>7</v>
      </c>
      <c r="G17995" s="30" t="s">
        <v>1551</v>
      </c>
      <c r="H17995" s="32" t="s">
        <v>7726</v>
      </c>
      <c r="I17995" s="30" t="s">
        <v>976</v>
      </c>
      <c r="J17995" s="30" t="s">
        <v>59</v>
      </c>
      <c r="K17995" s="31" t="s">
        <v>9705</v>
      </c>
      <c r="L17995" s="30" t="s">
        <v>9532</v>
      </c>
      <c r="M17995" s="31">
        <f>+YEAR(Tabla2[[#This Row],[Fecha de creación]])</f>
        <v>2024</v>
      </c>
      <c r="N17995" s="31">
        <f>+MONTH(Tabla2[[#This Row],[Fecha de creación]])</f>
        <v>3</v>
      </c>
    </row>
    <row r="17996" spans="1:14" x14ac:dyDescent="0.25">
      <c r="A17996" s="29">
        <v>45361.682488425926</v>
      </c>
      <c r="B17996" s="30" t="s">
        <v>0</v>
      </c>
      <c r="C17996" s="30" t="s">
        <v>22557</v>
      </c>
      <c r="D17996" s="30" t="s">
        <v>49</v>
      </c>
      <c r="E17996" s="30" t="s">
        <v>1</v>
      </c>
      <c r="F17996" s="30" t="s">
        <v>7</v>
      </c>
      <c r="G17996" s="30" t="s">
        <v>3</v>
      </c>
      <c r="H17996" s="32" t="s">
        <v>7745</v>
      </c>
      <c r="I17996" s="30" t="s">
        <v>5999</v>
      </c>
      <c r="J17996" s="30"/>
      <c r="K17996" s="31" t="s">
        <v>9705</v>
      </c>
      <c r="L17996" s="30" t="s">
        <v>9532</v>
      </c>
      <c r="M17996" s="31">
        <f>+YEAR(Tabla2[[#This Row],[Fecha de creación]])</f>
        <v>2024</v>
      </c>
      <c r="N17996" s="31">
        <f>+MONTH(Tabla2[[#This Row],[Fecha de creación]])</f>
        <v>3</v>
      </c>
    </row>
    <row r="17997" spans="1:14" x14ac:dyDescent="0.25">
      <c r="A17997" s="29">
        <v>45361.684305555558</v>
      </c>
      <c r="B17997" s="30" t="s">
        <v>0</v>
      </c>
      <c r="C17997" s="30" t="s">
        <v>22558</v>
      </c>
      <c r="D17997" s="30" t="s">
        <v>1344</v>
      </c>
      <c r="E17997" s="30" t="s">
        <v>1</v>
      </c>
      <c r="F17997" s="30" t="s">
        <v>7</v>
      </c>
      <c r="G17997" s="30" t="s">
        <v>3</v>
      </c>
      <c r="H17997" s="32"/>
      <c r="I17997" s="30" t="s">
        <v>7680</v>
      </c>
      <c r="J17997" s="30" t="s">
        <v>59</v>
      </c>
      <c r="K17997" s="31" t="s">
        <v>9705</v>
      </c>
      <c r="L17997" s="30" t="s">
        <v>9532</v>
      </c>
      <c r="M17997" s="31">
        <f>+YEAR(Tabla2[[#This Row],[Fecha de creación]])</f>
        <v>2024</v>
      </c>
      <c r="N17997" s="31">
        <f>+MONTH(Tabla2[[#This Row],[Fecha de creación]])</f>
        <v>3</v>
      </c>
    </row>
    <row r="17998" spans="1:14" x14ac:dyDescent="0.25">
      <c r="A17998" s="29">
        <v>45361.684965277775</v>
      </c>
      <c r="B17998" s="30" t="s">
        <v>0</v>
      </c>
      <c r="C17998" s="30" t="s">
        <v>22559</v>
      </c>
      <c r="D17998" s="30" t="s">
        <v>1344</v>
      </c>
      <c r="E17998" s="30" t="s">
        <v>1</v>
      </c>
      <c r="F17998" s="30" t="s">
        <v>7</v>
      </c>
      <c r="G17998" s="30" t="s">
        <v>1551</v>
      </c>
      <c r="H17998" s="32" t="s">
        <v>7726</v>
      </c>
      <c r="I17998" s="30" t="s">
        <v>976</v>
      </c>
      <c r="J17998" s="30" t="s">
        <v>59</v>
      </c>
      <c r="K17998" s="31" t="s">
        <v>9705</v>
      </c>
      <c r="L17998" s="30" t="s">
        <v>9532</v>
      </c>
      <c r="M17998" s="31">
        <f>+YEAR(Tabla2[[#This Row],[Fecha de creación]])</f>
        <v>2024</v>
      </c>
      <c r="N17998" s="31">
        <f>+MONTH(Tabla2[[#This Row],[Fecha de creación]])</f>
        <v>3</v>
      </c>
    </row>
    <row r="17999" spans="1:14" x14ac:dyDescent="0.25">
      <c r="A17999" s="29">
        <v>45361.689988425926</v>
      </c>
      <c r="B17999" s="30" t="s">
        <v>0</v>
      </c>
      <c r="C17999" s="30" t="s">
        <v>22560</v>
      </c>
      <c r="D17999" s="30" t="s">
        <v>982</v>
      </c>
      <c r="E17999" s="30" t="s">
        <v>1</v>
      </c>
      <c r="F17999" s="30" t="s">
        <v>22</v>
      </c>
      <c r="G17999" s="30" t="s">
        <v>975</v>
      </c>
      <c r="H17999" s="32" t="s">
        <v>8893</v>
      </c>
      <c r="I17999" s="30" t="s">
        <v>7680</v>
      </c>
      <c r="J17999" s="30" t="s">
        <v>59</v>
      </c>
      <c r="K17999" s="31" t="s">
        <v>9705</v>
      </c>
      <c r="L17999" s="30" t="s">
        <v>9531</v>
      </c>
      <c r="M17999" s="31">
        <f>+YEAR(Tabla2[[#This Row],[Fecha de creación]])</f>
        <v>2024</v>
      </c>
      <c r="N17999" s="31">
        <f>+MONTH(Tabla2[[#This Row],[Fecha de creación]])</f>
        <v>3</v>
      </c>
    </row>
    <row r="18000" spans="1:14" x14ac:dyDescent="0.25">
      <c r="A18000" s="29">
        <v>45361.693425925929</v>
      </c>
      <c r="B18000" s="30" t="s">
        <v>0</v>
      </c>
      <c r="C18000" s="30" t="s">
        <v>22561</v>
      </c>
      <c r="D18000" s="30" t="s">
        <v>982</v>
      </c>
      <c r="E18000" s="30" t="s">
        <v>1</v>
      </c>
      <c r="F18000" s="30" t="s">
        <v>22</v>
      </c>
      <c r="G18000" s="30" t="s">
        <v>975</v>
      </c>
      <c r="H18000" s="32" t="s">
        <v>8893</v>
      </c>
      <c r="I18000" s="30" t="s">
        <v>7680</v>
      </c>
      <c r="J18000" s="30" t="s">
        <v>59</v>
      </c>
      <c r="K18000" s="31" t="s">
        <v>9705</v>
      </c>
      <c r="L18000" s="30" t="s">
        <v>9531</v>
      </c>
      <c r="M18000" s="31">
        <f>+YEAR(Tabla2[[#This Row],[Fecha de creación]])</f>
        <v>2024</v>
      </c>
      <c r="N18000" s="31">
        <f>+MONTH(Tabla2[[#This Row],[Fecha de creación]])</f>
        <v>3</v>
      </c>
    </row>
    <row r="18001" spans="1:14" x14ac:dyDescent="0.25">
      <c r="A18001" s="29">
        <v>45361.700474537036</v>
      </c>
      <c r="B18001" s="30" t="s">
        <v>0</v>
      </c>
      <c r="C18001" s="30" t="s">
        <v>22562</v>
      </c>
      <c r="D18001" s="30" t="s">
        <v>982</v>
      </c>
      <c r="E18001" s="30" t="s">
        <v>1</v>
      </c>
      <c r="F18001" s="30" t="s">
        <v>22</v>
      </c>
      <c r="G18001" s="30" t="s">
        <v>975</v>
      </c>
      <c r="H18001" s="32" t="s">
        <v>8893</v>
      </c>
      <c r="I18001" s="30" t="s">
        <v>7680</v>
      </c>
      <c r="J18001" s="30" t="s">
        <v>59</v>
      </c>
      <c r="K18001" s="31" t="s">
        <v>9705</v>
      </c>
      <c r="L18001" s="30" t="s">
        <v>9531</v>
      </c>
      <c r="M18001" s="31">
        <f>+YEAR(Tabla2[[#This Row],[Fecha de creación]])</f>
        <v>2024</v>
      </c>
      <c r="N18001" s="31">
        <f>+MONTH(Tabla2[[#This Row],[Fecha de creación]])</f>
        <v>3</v>
      </c>
    </row>
    <row r="18002" spans="1:14" x14ac:dyDescent="0.25">
      <c r="A18002" s="29">
        <v>45362.453101851854</v>
      </c>
      <c r="B18002" s="30" t="s">
        <v>56</v>
      </c>
      <c r="C18002" s="30" t="s">
        <v>22563</v>
      </c>
      <c r="D18002" s="30" t="s">
        <v>2802</v>
      </c>
      <c r="E18002" s="30" t="s">
        <v>1</v>
      </c>
      <c r="F18002" s="30" t="s">
        <v>22</v>
      </c>
      <c r="G18002" s="30" t="s">
        <v>3</v>
      </c>
      <c r="H18002" s="32" t="s">
        <v>7764</v>
      </c>
      <c r="I18002" s="30" t="s">
        <v>7342</v>
      </c>
      <c r="J18002" s="30" t="s">
        <v>59</v>
      </c>
      <c r="K18002" s="31" t="s">
        <v>9705</v>
      </c>
      <c r="L18002" s="30" t="s">
        <v>9532</v>
      </c>
      <c r="M18002" s="31">
        <f>+YEAR(Tabla2[[#This Row],[Fecha de creación]])</f>
        <v>2024</v>
      </c>
      <c r="N18002" s="31">
        <f>+MONTH(Tabla2[[#This Row],[Fecha de creación]])</f>
        <v>3</v>
      </c>
    </row>
    <row r="18003" spans="1:14" x14ac:dyDescent="0.25">
      <c r="A18003" s="29">
        <v>45362.454930555556</v>
      </c>
      <c r="B18003" s="30" t="s">
        <v>189</v>
      </c>
      <c r="C18003" s="30" t="s">
        <v>22564</v>
      </c>
      <c r="D18003" s="30" t="s">
        <v>2909</v>
      </c>
      <c r="E18003" s="30" t="s">
        <v>1</v>
      </c>
      <c r="F18003" s="30" t="s">
        <v>7</v>
      </c>
      <c r="G18003" s="30" t="s">
        <v>975</v>
      </c>
      <c r="H18003" s="32" t="s">
        <v>7721</v>
      </c>
      <c r="I18003" s="30" t="s">
        <v>7338</v>
      </c>
      <c r="J18003" s="30" t="s">
        <v>59</v>
      </c>
      <c r="K18003" s="31" t="s">
        <v>9705</v>
      </c>
      <c r="L18003" s="30" t="s">
        <v>9531</v>
      </c>
      <c r="M18003" s="31">
        <f>+YEAR(Tabla2[[#This Row],[Fecha de creación]])</f>
        <v>2024</v>
      </c>
      <c r="N18003" s="31">
        <f>+MONTH(Tabla2[[#This Row],[Fecha de creación]])</f>
        <v>3</v>
      </c>
    </row>
    <row r="18004" spans="1:14" x14ac:dyDescent="0.25">
      <c r="A18004" s="29">
        <v>45362.458391203705</v>
      </c>
      <c r="B18004" s="30" t="s">
        <v>189</v>
      </c>
      <c r="C18004" s="30" t="s">
        <v>22565</v>
      </c>
      <c r="D18004" s="30" t="s">
        <v>7351</v>
      </c>
      <c r="E18004" s="30" t="s">
        <v>1</v>
      </c>
      <c r="F18004" s="30" t="s">
        <v>7</v>
      </c>
      <c r="G18004" s="30" t="s">
        <v>975</v>
      </c>
      <c r="H18004" s="32" t="s">
        <v>8459</v>
      </c>
      <c r="I18004" s="30" t="s">
        <v>7338</v>
      </c>
      <c r="J18004" s="30" t="s">
        <v>59</v>
      </c>
      <c r="K18004" s="31" t="s">
        <v>9705</v>
      </c>
      <c r="L18004" s="30" t="s">
        <v>9531</v>
      </c>
      <c r="M18004" s="31">
        <f>+YEAR(Tabla2[[#This Row],[Fecha de creación]])</f>
        <v>2024</v>
      </c>
      <c r="N18004" s="31">
        <f>+MONTH(Tabla2[[#This Row],[Fecha de creación]])</f>
        <v>3</v>
      </c>
    </row>
    <row r="18005" spans="1:14" x14ac:dyDescent="0.25">
      <c r="A18005" s="29">
        <v>45362.51866898148</v>
      </c>
      <c r="B18005" s="30" t="s">
        <v>0</v>
      </c>
      <c r="C18005" s="30" t="s">
        <v>22566</v>
      </c>
      <c r="D18005" s="30" t="s">
        <v>22567</v>
      </c>
      <c r="E18005" s="30" t="s">
        <v>1</v>
      </c>
      <c r="F18005" s="30" t="s">
        <v>22</v>
      </c>
      <c r="G18005" s="30" t="s">
        <v>975</v>
      </c>
      <c r="H18005" s="32" t="s">
        <v>7734</v>
      </c>
      <c r="I18005" s="30" t="s">
        <v>22313</v>
      </c>
      <c r="J18005" s="30" t="s">
        <v>958</v>
      </c>
      <c r="K18005" s="31" t="s">
        <v>9705</v>
      </c>
      <c r="L18005" s="30" t="s">
        <v>9531</v>
      </c>
      <c r="M18005" s="31">
        <f>+YEAR(Tabla2[[#This Row],[Fecha de creación]])</f>
        <v>2024</v>
      </c>
      <c r="N18005" s="31">
        <f>+MONTH(Tabla2[[#This Row],[Fecha de creación]])</f>
        <v>3</v>
      </c>
    </row>
    <row r="18006" spans="1:14" x14ac:dyDescent="0.25">
      <c r="A18006" s="29">
        <v>45362.521655092591</v>
      </c>
      <c r="B18006" s="30" t="s">
        <v>0</v>
      </c>
      <c r="C18006" s="30" t="s">
        <v>22568</v>
      </c>
      <c r="D18006" s="30" t="s">
        <v>22569</v>
      </c>
      <c r="E18006" s="30" t="s">
        <v>1</v>
      </c>
      <c r="F18006" s="30" t="s">
        <v>22</v>
      </c>
      <c r="G18006" s="30" t="s">
        <v>3</v>
      </c>
      <c r="H18006" s="32" t="s">
        <v>7734</v>
      </c>
      <c r="I18006" s="30" t="s">
        <v>22313</v>
      </c>
      <c r="J18006" s="30" t="s">
        <v>958</v>
      </c>
      <c r="K18006" s="31" t="s">
        <v>9705</v>
      </c>
      <c r="L18006" s="30" t="s">
        <v>9532</v>
      </c>
      <c r="M18006" s="31">
        <f>+YEAR(Tabla2[[#This Row],[Fecha de creación]])</f>
        <v>2024</v>
      </c>
      <c r="N18006" s="31">
        <f>+MONTH(Tabla2[[#This Row],[Fecha de creación]])</f>
        <v>3</v>
      </c>
    </row>
    <row r="18007" spans="1:14" x14ac:dyDescent="0.25">
      <c r="A18007" s="29">
        <v>45362.546909722223</v>
      </c>
      <c r="B18007" s="30" t="s">
        <v>0</v>
      </c>
      <c r="C18007" s="30" t="s">
        <v>22570</v>
      </c>
      <c r="D18007" s="30" t="s">
        <v>8927</v>
      </c>
      <c r="E18007" s="30" t="s">
        <v>1</v>
      </c>
      <c r="F18007" s="30" t="s">
        <v>22</v>
      </c>
      <c r="G18007" s="30" t="s">
        <v>3</v>
      </c>
      <c r="H18007" s="32" t="s">
        <v>7734</v>
      </c>
      <c r="I18007" s="30" t="s">
        <v>22313</v>
      </c>
      <c r="J18007" s="30" t="s">
        <v>958</v>
      </c>
      <c r="K18007" s="31" t="s">
        <v>9705</v>
      </c>
      <c r="L18007" s="30" t="s">
        <v>9532</v>
      </c>
      <c r="M18007" s="31">
        <f>+YEAR(Tabla2[[#This Row],[Fecha de creación]])</f>
        <v>2024</v>
      </c>
      <c r="N18007" s="31">
        <f>+MONTH(Tabla2[[#This Row],[Fecha de creación]])</f>
        <v>3</v>
      </c>
    </row>
    <row r="18008" spans="1:14" x14ac:dyDescent="0.25">
      <c r="A18008" s="29">
        <v>45362.669386574074</v>
      </c>
      <c r="B18008" s="30" t="s">
        <v>56</v>
      </c>
      <c r="C18008" s="30" t="s">
        <v>22571</v>
      </c>
      <c r="D18008" s="30" t="s">
        <v>586</v>
      </c>
      <c r="E18008" s="30" t="s">
        <v>1</v>
      </c>
      <c r="F18008" s="30" t="s">
        <v>7</v>
      </c>
      <c r="G18008" s="30" t="s">
        <v>975</v>
      </c>
      <c r="H18008" s="32" t="s">
        <v>7748</v>
      </c>
      <c r="I18008" s="30" t="s">
        <v>7342</v>
      </c>
      <c r="J18008" s="30" t="s">
        <v>59</v>
      </c>
      <c r="K18008" s="31" t="s">
        <v>9705</v>
      </c>
      <c r="L18008" s="30" t="s">
        <v>9531</v>
      </c>
      <c r="M18008" s="31">
        <f>+YEAR(Tabla2[[#This Row],[Fecha de creación]])</f>
        <v>2024</v>
      </c>
      <c r="N18008" s="31">
        <f>+MONTH(Tabla2[[#This Row],[Fecha de creación]])</f>
        <v>3</v>
      </c>
    </row>
    <row r="18009" spans="1:14" x14ac:dyDescent="0.25">
      <c r="A18009" s="29">
        <v>45362.672337962962</v>
      </c>
      <c r="B18009" s="30" t="s">
        <v>56</v>
      </c>
      <c r="C18009" s="30" t="s">
        <v>22572</v>
      </c>
      <c r="D18009" s="30" t="s">
        <v>4281</v>
      </c>
      <c r="E18009" s="30" t="s">
        <v>1</v>
      </c>
      <c r="F18009" s="30" t="s">
        <v>7</v>
      </c>
      <c r="G18009" s="30" t="s">
        <v>975</v>
      </c>
      <c r="H18009" s="32" t="s">
        <v>7722</v>
      </c>
      <c r="I18009" s="30" t="s">
        <v>7342</v>
      </c>
      <c r="J18009" s="30" t="s">
        <v>59</v>
      </c>
      <c r="K18009" s="31" t="s">
        <v>9705</v>
      </c>
      <c r="L18009" s="30" t="s">
        <v>9531</v>
      </c>
      <c r="M18009" s="31">
        <f>+YEAR(Tabla2[[#This Row],[Fecha de creación]])</f>
        <v>2024</v>
      </c>
      <c r="N18009" s="31">
        <f>+MONTH(Tabla2[[#This Row],[Fecha de creación]])</f>
        <v>3</v>
      </c>
    </row>
    <row r="18010" spans="1:14" x14ac:dyDescent="0.25">
      <c r="A18010" s="29">
        <v>45362.682847222219</v>
      </c>
      <c r="B18010" s="30" t="s">
        <v>0</v>
      </c>
      <c r="C18010" s="30" t="s">
        <v>22573</v>
      </c>
      <c r="D18010" s="30" t="s">
        <v>989</v>
      </c>
      <c r="E18010" s="30" t="s">
        <v>1</v>
      </c>
      <c r="F18010" s="30" t="s">
        <v>7</v>
      </c>
      <c r="G18010" s="30" t="s">
        <v>975</v>
      </c>
      <c r="H18010" s="32" t="s">
        <v>8480</v>
      </c>
      <c r="I18010" s="30" t="s">
        <v>7680</v>
      </c>
      <c r="J18010" s="30" t="s">
        <v>59</v>
      </c>
      <c r="K18010" s="31" t="s">
        <v>9705</v>
      </c>
      <c r="L18010" s="30" t="s">
        <v>9531</v>
      </c>
      <c r="M18010" s="31">
        <f>+YEAR(Tabla2[[#This Row],[Fecha de creación]])</f>
        <v>2024</v>
      </c>
      <c r="N18010" s="31">
        <f>+MONTH(Tabla2[[#This Row],[Fecha de creación]])</f>
        <v>3</v>
      </c>
    </row>
    <row r="18011" spans="1:14" x14ac:dyDescent="0.25">
      <c r="A18011" s="29">
        <v>45362.692384259259</v>
      </c>
      <c r="B18011" s="30" t="s">
        <v>0</v>
      </c>
      <c r="C18011" s="30" t="s">
        <v>22574</v>
      </c>
      <c r="D18011" s="30" t="s">
        <v>982</v>
      </c>
      <c r="E18011" s="30" t="s">
        <v>1</v>
      </c>
      <c r="F18011" s="30" t="s">
        <v>22</v>
      </c>
      <c r="G18011" s="30" t="s">
        <v>975</v>
      </c>
      <c r="H18011" s="32" t="s">
        <v>8893</v>
      </c>
      <c r="I18011" s="30" t="s">
        <v>7680</v>
      </c>
      <c r="J18011" s="30" t="s">
        <v>59</v>
      </c>
      <c r="K18011" s="31" t="s">
        <v>9705</v>
      </c>
      <c r="L18011" s="30" t="s">
        <v>9531</v>
      </c>
      <c r="M18011" s="31">
        <f>+YEAR(Tabla2[[#This Row],[Fecha de creación]])</f>
        <v>2024</v>
      </c>
      <c r="N18011" s="31">
        <f>+MONTH(Tabla2[[#This Row],[Fecha de creación]])</f>
        <v>3</v>
      </c>
    </row>
    <row r="18012" spans="1:14" x14ac:dyDescent="0.25">
      <c r="A18012" s="29">
        <v>45362.694907407407</v>
      </c>
      <c r="B18012" s="30" t="s">
        <v>0</v>
      </c>
      <c r="C18012" s="30" t="s">
        <v>22575</v>
      </c>
      <c r="D18012" s="30" t="s">
        <v>982</v>
      </c>
      <c r="E18012" s="30" t="s">
        <v>1</v>
      </c>
      <c r="F18012" s="30" t="s">
        <v>22</v>
      </c>
      <c r="G18012" s="30" t="s">
        <v>975</v>
      </c>
      <c r="H18012" s="32" t="s">
        <v>8893</v>
      </c>
      <c r="I18012" s="30" t="s">
        <v>7680</v>
      </c>
      <c r="J18012" s="30" t="s">
        <v>59</v>
      </c>
      <c r="K18012" s="31" t="s">
        <v>9705</v>
      </c>
      <c r="L18012" s="30" t="s">
        <v>9531</v>
      </c>
      <c r="M18012" s="31">
        <f>+YEAR(Tabla2[[#This Row],[Fecha de creación]])</f>
        <v>2024</v>
      </c>
      <c r="N18012" s="31">
        <f>+MONTH(Tabla2[[#This Row],[Fecha de creación]])</f>
        <v>3</v>
      </c>
    </row>
    <row r="18013" spans="1:14" x14ac:dyDescent="0.25">
      <c r="A18013" s="29">
        <v>45362.695393518516</v>
      </c>
      <c r="B18013" s="30" t="s">
        <v>189</v>
      </c>
      <c r="C18013" s="30" t="s">
        <v>22576</v>
      </c>
      <c r="D18013" s="30" t="s">
        <v>4281</v>
      </c>
      <c r="E18013" s="30" t="s">
        <v>1</v>
      </c>
      <c r="F18013" s="30" t="s">
        <v>7</v>
      </c>
      <c r="G18013" s="30" t="s">
        <v>975</v>
      </c>
      <c r="H18013" s="32" t="s">
        <v>7722</v>
      </c>
      <c r="I18013" s="30" t="s">
        <v>7338</v>
      </c>
      <c r="J18013" s="30" t="s">
        <v>59</v>
      </c>
      <c r="K18013" s="31" t="s">
        <v>9705</v>
      </c>
      <c r="L18013" s="30" t="s">
        <v>9531</v>
      </c>
      <c r="M18013" s="31">
        <f>+YEAR(Tabla2[[#This Row],[Fecha de creación]])</f>
        <v>2024</v>
      </c>
      <c r="N18013" s="31">
        <f>+MONTH(Tabla2[[#This Row],[Fecha de creación]])</f>
        <v>3</v>
      </c>
    </row>
    <row r="18014" spans="1:14" x14ac:dyDescent="0.25">
      <c r="A18014" s="29">
        <v>45362.69736111111</v>
      </c>
      <c r="B18014" s="30" t="s">
        <v>0</v>
      </c>
      <c r="C18014" s="30" t="s">
        <v>22577</v>
      </c>
      <c r="D18014" s="30" t="s">
        <v>982</v>
      </c>
      <c r="E18014" s="30" t="s">
        <v>1</v>
      </c>
      <c r="F18014" s="30" t="s">
        <v>22</v>
      </c>
      <c r="G18014" s="30" t="s">
        <v>975</v>
      </c>
      <c r="H18014" s="32" t="s">
        <v>8893</v>
      </c>
      <c r="I18014" s="30" t="s">
        <v>7680</v>
      </c>
      <c r="J18014" s="30" t="s">
        <v>59</v>
      </c>
      <c r="K18014" s="31" t="s">
        <v>9705</v>
      </c>
      <c r="L18014" s="30" t="s">
        <v>9531</v>
      </c>
      <c r="M18014" s="31">
        <f>+YEAR(Tabla2[[#This Row],[Fecha de creación]])</f>
        <v>2024</v>
      </c>
      <c r="N18014" s="31">
        <f>+MONTH(Tabla2[[#This Row],[Fecha de creación]])</f>
        <v>3</v>
      </c>
    </row>
    <row r="18015" spans="1:14" x14ac:dyDescent="0.25">
      <c r="A18015" s="29">
        <v>45362.702604166669</v>
      </c>
      <c r="B18015" s="30" t="s">
        <v>0</v>
      </c>
      <c r="C18015" s="30" t="s">
        <v>22578</v>
      </c>
      <c r="D18015" s="30" t="s">
        <v>6</v>
      </c>
      <c r="E18015" s="30" t="s">
        <v>1</v>
      </c>
      <c r="F18015" s="30" t="s">
        <v>7</v>
      </c>
      <c r="G18015" s="30" t="s">
        <v>975</v>
      </c>
      <c r="H18015" s="32" t="s">
        <v>7722</v>
      </c>
      <c r="I18015" s="30" t="s">
        <v>5999</v>
      </c>
      <c r="J18015" s="30"/>
      <c r="K18015" s="31" t="s">
        <v>9705</v>
      </c>
      <c r="L18015" s="30" t="s">
        <v>9531</v>
      </c>
      <c r="M18015" s="31">
        <f>+YEAR(Tabla2[[#This Row],[Fecha de creación]])</f>
        <v>2024</v>
      </c>
      <c r="N18015" s="31">
        <f>+MONTH(Tabla2[[#This Row],[Fecha de creación]])</f>
        <v>3</v>
      </c>
    </row>
    <row r="18016" spans="1:14" x14ac:dyDescent="0.25">
      <c r="A18016" s="29">
        <v>45362.703449074077</v>
      </c>
      <c r="B18016" s="30" t="s">
        <v>0</v>
      </c>
      <c r="C18016" s="30" t="s">
        <v>22579</v>
      </c>
      <c r="D18016" s="30" t="s">
        <v>21</v>
      </c>
      <c r="E18016" s="30" t="s">
        <v>1</v>
      </c>
      <c r="F18016" s="30" t="s">
        <v>7</v>
      </c>
      <c r="G18016" s="30" t="s">
        <v>975</v>
      </c>
      <c r="H18016" s="32" t="s">
        <v>7744</v>
      </c>
      <c r="I18016" s="30" t="s">
        <v>5999</v>
      </c>
      <c r="J18016" s="30"/>
      <c r="K18016" s="31" t="s">
        <v>9705</v>
      </c>
      <c r="L18016" s="30" t="s">
        <v>9531</v>
      </c>
      <c r="M18016" s="31">
        <f>+YEAR(Tabla2[[#This Row],[Fecha de creación]])</f>
        <v>2024</v>
      </c>
      <c r="N18016" s="31">
        <f>+MONTH(Tabla2[[#This Row],[Fecha de creación]])</f>
        <v>3</v>
      </c>
    </row>
    <row r="18017" spans="1:14" x14ac:dyDescent="0.25">
      <c r="A18017" s="29">
        <v>45362.708819444444</v>
      </c>
      <c r="B18017" s="30" t="s">
        <v>0</v>
      </c>
      <c r="C18017" s="30" t="s">
        <v>22580</v>
      </c>
      <c r="D18017" s="30" t="s">
        <v>8102</v>
      </c>
      <c r="E18017" s="30" t="s">
        <v>1</v>
      </c>
      <c r="F18017" s="30" t="s">
        <v>7</v>
      </c>
      <c r="G18017" s="30" t="s">
        <v>1551</v>
      </c>
      <c r="H18017" s="32" t="s">
        <v>7733</v>
      </c>
      <c r="I18017" s="30" t="s">
        <v>976</v>
      </c>
      <c r="J18017" s="30"/>
      <c r="K18017" s="31" t="s">
        <v>9705</v>
      </c>
      <c r="L18017" s="30" t="s">
        <v>9532</v>
      </c>
      <c r="M18017" s="31">
        <f>+YEAR(Tabla2[[#This Row],[Fecha de creación]])</f>
        <v>2024</v>
      </c>
      <c r="N18017" s="31">
        <f>+MONTH(Tabla2[[#This Row],[Fecha de creación]])</f>
        <v>3</v>
      </c>
    </row>
    <row r="18018" spans="1:14" x14ac:dyDescent="0.25">
      <c r="A18018" s="29">
        <v>45362.723009259258</v>
      </c>
      <c r="B18018" s="30" t="s">
        <v>0</v>
      </c>
      <c r="C18018" s="30" t="s">
        <v>22581</v>
      </c>
      <c r="D18018" s="30" t="s">
        <v>6313</v>
      </c>
      <c r="E18018" s="30" t="s">
        <v>1</v>
      </c>
      <c r="F18018" s="30" t="s">
        <v>7</v>
      </c>
      <c r="G18018" s="30" t="s">
        <v>975</v>
      </c>
      <c r="H18018" s="32" t="s">
        <v>7980</v>
      </c>
      <c r="I18018" s="30" t="s">
        <v>5999</v>
      </c>
      <c r="J18018" s="30"/>
      <c r="K18018" s="31" t="s">
        <v>9705</v>
      </c>
      <c r="L18018" s="30" t="s">
        <v>9531</v>
      </c>
      <c r="M18018" s="31">
        <f>+YEAR(Tabla2[[#This Row],[Fecha de creación]])</f>
        <v>2024</v>
      </c>
      <c r="N18018" s="31">
        <f>+MONTH(Tabla2[[#This Row],[Fecha de creación]])</f>
        <v>3</v>
      </c>
    </row>
    <row r="18019" spans="1:14" x14ac:dyDescent="0.25">
      <c r="A18019" s="29">
        <v>45362.727546296293</v>
      </c>
      <c r="B18019" s="30" t="s">
        <v>0</v>
      </c>
      <c r="C18019" s="30" t="s">
        <v>22582</v>
      </c>
      <c r="D18019" s="30" t="s">
        <v>6</v>
      </c>
      <c r="E18019" s="30" t="s">
        <v>1</v>
      </c>
      <c r="F18019" s="30" t="s">
        <v>7</v>
      </c>
      <c r="G18019" s="30" t="s">
        <v>975</v>
      </c>
      <c r="H18019" s="32" t="s">
        <v>7722</v>
      </c>
      <c r="I18019" s="30" t="s">
        <v>5999</v>
      </c>
      <c r="J18019" s="30"/>
      <c r="K18019" s="31" t="s">
        <v>9705</v>
      </c>
      <c r="L18019" s="30" t="s">
        <v>9531</v>
      </c>
      <c r="M18019" s="31">
        <f>+YEAR(Tabla2[[#This Row],[Fecha de creación]])</f>
        <v>2024</v>
      </c>
      <c r="N18019" s="31">
        <f>+MONTH(Tabla2[[#This Row],[Fecha de creación]])</f>
        <v>3</v>
      </c>
    </row>
    <row r="18020" spans="1:14" x14ac:dyDescent="0.25">
      <c r="A18020" s="29">
        <v>45362.730185185188</v>
      </c>
      <c r="B18020" s="30" t="s">
        <v>0</v>
      </c>
      <c r="C18020" s="30" t="s">
        <v>22583</v>
      </c>
      <c r="D18020" s="30" t="s">
        <v>22584</v>
      </c>
      <c r="E18020" s="30" t="s">
        <v>1</v>
      </c>
      <c r="F18020" s="30" t="s">
        <v>7</v>
      </c>
      <c r="G18020" s="30" t="s">
        <v>1551</v>
      </c>
      <c r="H18020" s="32" t="s">
        <v>7980</v>
      </c>
      <c r="I18020" s="30" t="s">
        <v>5999</v>
      </c>
      <c r="J18020" s="30"/>
      <c r="K18020" s="31" t="s">
        <v>9705</v>
      </c>
      <c r="L18020" s="30" t="s">
        <v>9532</v>
      </c>
      <c r="M18020" s="31">
        <f>+YEAR(Tabla2[[#This Row],[Fecha de creación]])</f>
        <v>2024</v>
      </c>
      <c r="N18020" s="31">
        <f>+MONTH(Tabla2[[#This Row],[Fecha de creación]])</f>
        <v>3</v>
      </c>
    </row>
    <row r="18021" spans="1:14" x14ac:dyDescent="0.25">
      <c r="A18021" s="29">
        <v>45363.396226851852</v>
      </c>
      <c r="B18021" s="30" t="s">
        <v>56</v>
      </c>
      <c r="C18021" s="30" t="s">
        <v>22585</v>
      </c>
      <c r="D18021" s="30" t="s">
        <v>7351</v>
      </c>
      <c r="E18021" s="30" t="s">
        <v>1</v>
      </c>
      <c r="F18021" s="30" t="s">
        <v>7</v>
      </c>
      <c r="G18021" s="30" t="s">
        <v>975</v>
      </c>
      <c r="H18021" s="32" t="s">
        <v>8459</v>
      </c>
      <c r="I18021" s="30" t="s">
        <v>7342</v>
      </c>
      <c r="J18021" s="30" t="s">
        <v>59</v>
      </c>
      <c r="K18021" s="31" t="s">
        <v>9705</v>
      </c>
      <c r="L18021" s="30" t="s">
        <v>9531</v>
      </c>
      <c r="M18021" s="31">
        <f>+YEAR(Tabla2[[#This Row],[Fecha de creación]])</f>
        <v>2024</v>
      </c>
      <c r="N18021" s="31">
        <f>+MONTH(Tabla2[[#This Row],[Fecha de creación]])</f>
        <v>3</v>
      </c>
    </row>
    <row r="18022" spans="1:14" x14ac:dyDescent="0.25">
      <c r="A18022" s="29">
        <v>45363.414722222224</v>
      </c>
      <c r="B18022" s="30" t="s">
        <v>100</v>
      </c>
      <c r="C18022" s="30" t="s">
        <v>22586</v>
      </c>
      <c r="D18022" s="30" t="s">
        <v>382</v>
      </c>
      <c r="E18022" s="30" t="s">
        <v>1</v>
      </c>
      <c r="F18022" s="30" t="s">
        <v>22</v>
      </c>
      <c r="G18022" s="30" t="s">
        <v>975</v>
      </c>
      <c r="H18022" s="32" t="s">
        <v>7723</v>
      </c>
      <c r="I18022" s="30" t="s">
        <v>22373</v>
      </c>
      <c r="J18022" s="30" t="s">
        <v>59</v>
      </c>
      <c r="K18022" s="31" t="s">
        <v>9705</v>
      </c>
      <c r="L18022" s="30" t="s">
        <v>9531</v>
      </c>
      <c r="M18022" s="31">
        <f>+YEAR(Tabla2[[#This Row],[Fecha de creación]])</f>
        <v>2024</v>
      </c>
      <c r="N18022" s="31">
        <f>+MONTH(Tabla2[[#This Row],[Fecha de creación]])</f>
        <v>3</v>
      </c>
    </row>
    <row r="18023" spans="1:14" x14ac:dyDescent="0.25">
      <c r="A18023" s="29">
        <v>45363.431331018517</v>
      </c>
      <c r="B18023" s="30" t="s">
        <v>56</v>
      </c>
      <c r="C18023" s="30" t="s">
        <v>22587</v>
      </c>
      <c r="D18023" s="30" t="s">
        <v>1057</v>
      </c>
      <c r="E18023" s="30" t="s">
        <v>1</v>
      </c>
      <c r="F18023" s="30" t="s">
        <v>7</v>
      </c>
      <c r="G18023" s="30" t="s">
        <v>975</v>
      </c>
      <c r="H18023" s="32" t="s">
        <v>8535</v>
      </c>
      <c r="I18023" s="30" t="s">
        <v>7342</v>
      </c>
      <c r="J18023" s="30" t="s">
        <v>59</v>
      </c>
      <c r="K18023" s="31" t="s">
        <v>9705</v>
      </c>
      <c r="L18023" s="30" t="s">
        <v>9531</v>
      </c>
      <c r="M18023" s="31">
        <f>+YEAR(Tabla2[[#This Row],[Fecha de creación]])</f>
        <v>2024</v>
      </c>
      <c r="N18023" s="31">
        <f>+MONTH(Tabla2[[#This Row],[Fecha de creación]])</f>
        <v>3</v>
      </c>
    </row>
    <row r="18024" spans="1:14" x14ac:dyDescent="0.25">
      <c r="A18024" s="29">
        <v>45363.467048611114</v>
      </c>
      <c r="B18024" s="30" t="s">
        <v>100</v>
      </c>
      <c r="C18024" s="30" t="s">
        <v>22588</v>
      </c>
      <c r="D18024" s="30" t="s">
        <v>382</v>
      </c>
      <c r="E18024" s="30" t="s">
        <v>1</v>
      </c>
      <c r="F18024" s="30" t="s">
        <v>7</v>
      </c>
      <c r="G18024" s="30" t="s">
        <v>3</v>
      </c>
      <c r="H18024" s="32" t="s">
        <v>7723</v>
      </c>
      <c r="I18024" s="30" t="s">
        <v>22373</v>
      </c>
      <c r="J18024" s="30" t="s">
        <v>59</v>
      </c>
      <c r="K18024" s="31" t="s">
        <v>9705</v>
      </c>
      <c r="L18024" s="30" t="s">
        <v>9532</v>
      </c>
      <c r="M18024" s="31">
        <f>+YEAR(Tabla2[[#This Row],[Fecha de creación]])</f>
        <v>2024</v>
      </c>
      <c r="N18024" s="31">
        <f>+MONTH(Tabla2[[#This Row],[Fecha de creación]])</f>
        <v>3</v>
      </c>
    </row>
    <row r="18025" spans="1:14" x14ac:dyDescent="0.25">
      <c r="A18025" s="29">
        <v>45363.725636574076</v>
      </c>
      <c r="B18025" s="30" t="s">
        <v>0</v>
      </c>
      <c r="C18025" s="30" t="s">
        <v>22589</v>
      </c>
      <c r="D18025" s="30" t="s">
        <v>982</v>
      </c>
      <c r="E18025" s="30" t="s">
        <v>1</v>
      </c>
      <c r="F18025" s="30" t="s">
        <v>22</v>
      </c>
      <c r="G18025" s="30" t="s">
        <v>975</v>
      </c>
      <c r="H18025" s="32" t="s">
        <v>8893</v>
      </c>
      <c r="I18025" s="30" t="s">
        <v>5999</v>
      </c>
      <c r="J18025" s="30"/>
      <c r="K18025" s="31" t="s">
        <v>9705</v>
      </c>
      <c r="L18025" s="30" t="s">
        <v>9531</v>
      </c>
      <c r="M18025" s="31">
        <f>+YEAR(Tabla2[[#This Row],[Fecha de creación]])</f>
        <v>2024</v>
      </c>
      <c r="N18025" s="31">
        <f>+MONTH(Tabla2[[#This Row],[Fecha de creación]])</f>
        <v>3</v>
      </c>
    </row>
    <row r="18026" spans="1:14" x14ac:dyDescent="0.25">
      <c r="A18026" s="29">
        <v>45363.726284722223</v>
      </c>
      <c r="B18026" s="30" t="s">
        <v>0</v>
      </c>
      <c r="C18026" s="30" t="s">
        <v>22590</v>
      </c>
      <c r="D18026" s="30" t="s">
        <v>982</v>
      </c>
      <c r="E18026" s="30" t="s">
        <v>1</v>
      </c>
      <c r="F18026" s="30" t="s">
        <v>22</v>
      </c>
      <c r="G18026" s="30" t="s">
        <v>975</v>
      </c>
      <c r="H18026" s="32" t="s">
        <v>8893</v>
      </c>
      <c r="I18026" s="30" t="s">
        <v>5999</v>
      </c>
      <c r="J18026" s="30"/>
      <c r="K18026" s="31" t="s">
        <v>9705</v>
      </c>
      <c r="L18026" s="30" t="s">
        <v>9531</v>
      </c>
      <c r="M18026" s="31">
        <f>+YEAR(Tabla2[[#This Row],[Fecha de creación]])</f>
        <v>2024</v>
      </c>
      <c r="N18026" s="31">
        <f>+MONTH(Tabla2[[#This Row],[Fecha de creación]])</f>
        <v>3</v>
      </c>
    </row>
    <row r="18027" spans="1:14" x14ac:dyDescent="0.25">
      <c r="A18027" s="29">
        <v>45363.728321759256</v>
      </c>
      <c r="B18027" s="30" t="s">
        <v>0</v>
      </c>
      <c r="C18027" s="30" t="s">
        <v>22591</v>
      </c>
      <c r="D18027" s="30" t="s">
        <v>1026</v>
      </c>
      <c r="E18027" s="30" t="s">
        <v>1</v>
      </c>
      <c r="F18027" s="30" t="s">
        <v>7</v>
      </c>
      <c r="G18027" s="30" t="s">
        <v>975</v>
      </c>
      <c r="H18027" s="32" t="s">
        <v>7734</v>
      </c>
      <c r="I18027" s="30" t="s">
        <v>5999</v>
      </c>
      <c r="J18027" s="30"/>
      <c r="K18027" s="31" t="s">
        <v>9705</v>
      </c>
      <c r="L18027" s="30" t="s">
        <v>9531</v>
      </c>
      <c r="M18027" s="31">
        <f>+YEAR(Tabla2[[#This Row],[Fecha de creación]])</f>
        <v>2024</v>
      </c>
      <c r="N18027" s="31">
        <f>+MONTH(Tabla2[[#This Row],[Fecha de creación]])</f>
        <v>3</v>
      </c>
    </row>
    <row r="18028" spans="1:14" x14ac:dyDescent="0.25">
      <c r="A18028" s="29">
        <v>45363.729444444441</v>
      </c>
      <c r="B18028" s="30" t="s">
        <v>0</v>
      </c>
      <c r="C18028" s="30" t="s">
        <v>22592</v>
      </c>
      <c r="D18028" s="30" t="s">
        <v>22593</v>
      </c>
      <c r="E18028" s="30" t="s">
        <v>1</v>
      </c>
      <c r="F18028" s="30" t="s">
        <v>7</v>
      </c>
      <c r="G18028" s="30" t="s">
        <v>975</v>
      </c>
      <c r="H18028" s="32" t="s">
        <v>8491</v>
      </c>
      <c r="I18028" s="30" t="s">
        <v>5999</v>
      </c>
      <c r="J18028" s="30"/>
      <c r="K18028" s="31" t="s">
        <v>9705</v>
      </c>
      <c r="L18028" s="30" t="s">
        <v>9531</v>
      </c>
      <c r="M18028" s="31">
        <f>+YEAR(Tabla2[[#This Row],[Fecha de creación]])</f>
        <v>2024</v>
      </c>
      <c r="N18028" s="31">
        <f>+MONTH(Tabla2[[#This Row],[Fecha de creación]])</f>
        <v>3</v>
      </c>
    </row>
    <row r="18029" spans="1:14" x14ac:dyDescent="0.25">
      <c r="A18029" s="29">
        <v>45363.730312500003</v>
      </c>
      <c r="B18029" s="30" t="s">
        <v>0</v>
      </c>
      <c r="C18029" s="30" t="s">
        <v>22594</v>
      </c>
      <c r="D18029" s="30" t="s">
        <v>21</v>
      </c>
      <c r="E18029" s="30" t="s">
        <v>1</v>
      </c>
      <c r="F18029" s="30" t="s">
        <v>7</v>
      </c>
      <c r="G18029" s="30" t="s">
        <v>975</v>
      </c>
      <c r="H18029" s="32" t="s">
        <v>7744</v>
      </c>
      <c r="I18029" s="30" t="s">
        <v>5999</v>
      </c>
      <c r="J18029" s="30"/>
      <c r="K18029" s="31" t="s">
        <v>9705</v>
      </c>
      <c r="L18029" s="30" t="s">
        <v>9531</v>
      </c>
      <c r="M18029" s="31">
        <f>+YEAR(Tabla2[[#This Row],[Fecha de creación]])</f>
        <v>2024</v>
      </c>
      <c r="N18029" s="31">
        <f>+MONTH(Tabla2[[#This Row],[Fecha de creación]])</f>
        <v>3</v>
      </c>
    </row>
    <row r="18030" spans="1:14" x14ac:dyDescent="0.25">
      <c r="A18030" s="29">
        <v>45363.731099537035</v>
      </c>
      <c r="B18030" s="30" t="s">
        <v>0</v>
      </c>
      <c r="C18030" s="30" t="s">
        <v>22595</v>
      </c>
      <c r="D18030" s="30" t="s">
        <v>982</v>
      </c>
      <c r="E18030" s="30" t="s">
        <v>1</v>
      </c>
      <c r="F18030" s="30" t="s">
        <v>22</v>
      </c>
      <c r="G18030" s="30" t="s">
        <v>975</v>
      </c>
      <c r="H18030" s="32" t="s">
        <v>8893</v>
      </c>
      <c r="I18030" s="30" t="s">
        <v>5999</v>
      </c>
      <c r="J18030" s="30"/>
      <c r="K18030" s="31" t="s">
        <v>9705</v>
      </c>
      <c r="L18030" s="30" t="s">
        <v>9531</v>
      </c>
      <c r="M18030" s="31">
        <f>+YEAR(Tabla2[[#This Row],[Fecha de creación]])</f>
        <v>2024</v>
      </c>
      <c r="N18030" s="31">
        <f>+MONTH(Tabla2[[#This Row],[Fecha de creación]])</f>
        <v>3</v>
      </c>
    </row>
    <row r="18031" spans="1:14" x14ac:dyDescent="0.25">
      <c r="A18031" s="29">
        <v>45364.398206018515</v>
      </c>
      <c r="B18031" s="30" t="s">
        <v>56</v>
      </c>
      <c r="C18031" s="30" t="s">
        <v>22596</v>
      </c>
      <c r="D18031" s="30" t="s">
        <v>586</v>
      </c>
      <c r="E18031" s="30" t="s">
        <v>1</v>
      </c>
      <c r="F18031" s="30" t="s">
        <v>7</v>
      </c>
      <c r="G18031" s="30" t="s">
        <v>975</v>
      </c>
      <c r="H18031" s="32" t="s">
        <v>7748</v>
      </c>
      <c r="I18031" s="30" t="s">
        <v>7342</v>
      </c>
      <c r="J18031" s="30" t="s">
        <v>59</v>
      </c>
      <c r="K18031" s="31" t="s">
        <v>9705</v>
      </c>
      <c r="L18031" s="30" t="s">
        <v>9531</v>
      </c>
      <c r="M18031" s="31">
        <f>+YEAR(Tabla2[[#This Row],[Fecha de creación]])</f>
        <v>2024</v>
      </c>
      <c r="N18031" s="31">
        <f>+MONTH(Tabla2[[#This Row],[Fecha de creación]])</f>
        <v>3</v>
      </c>
    </row>
    <row r="18032" spans="1:14" x14ac:dyDescent="0.25">
      <c r="A18032" s="29">
        <v>45364.399560185186</v>
      </c>
      <c r="B18032" s="30" t="s">
        <v>56</v>
      </c>
      <c r="C18032" s="30" t="s">
        <v>22597</v>
      </c>
      <c r="D18032" s="30" t="s">
        <v>4281</v>
      </c>
      <c r="E18032" s="30" t="s">
        <v>1</v>
      </c>
      <c r="F18032" s="30" t="s">
        <v>7</v>
      </c>
      <c r="G18032" s="30" t="s">
        <v>975</v>
      </c>
      <c r="H18032" s="32" t="s">
        <v>7722</v>
      </c>
      <c r="I18032" s="30" t="s">
        <v>7342</v>
      </c>
      <c r="J18032" s="30" t="s">
        <v>59</v>
      </c>
      <c r="K18032" s="31" t="s">
        <v>9705</v>
      </c>
      <c r="L18032" s="30" t="s">
        <v>9531</v>
      </c>
      <c r="M18032" s="31">
        <f>+YEAR(Tabla2[[#This Row],[Fecha de creación]])</f>
        <v>2024</v>
      </c>
      <c r="N18032" s="31">
        <f>+MONTH(Tabla2[[#This Row],[Fecha de creación]])</f>
        <v>3</v>
      </c>
    </row>
    <row r="18033" spans="1:14" x14ac:dyDescent="0.25">
      <c r="A18033" s="29">
        <v>45364.459409722222</v>
      </c>
      <c r="B18033" s="30" t="s">
        <v>189</v>
      </c>
      <c r="C18033" s="30" t="s">
        <v>22598</v>
      </c>
      <c r="D18033" s="30" t="s">
        <v>36</v>
      </c>
      <c r="E18033" s="30" t="s">
        <v>1</v>
      </c>
      <c r="F18033" s="30" t="s">
        <v>7</v>
      </c>
      <c r="G18033" s="30" t="s">
        <v>975</v>
      </c>
      <c r="H18033" s="32" t="s">
        <v>14310</v>
      </c>
      <c r="I18033" s="30" t="s">
        <v>7338</v>
      </c>
      <c r="J18033" s="30" t="s">
        <v>59</v>
      </c>
      <c r="K18033" s="31" t="s">
        <v>9705</v>
      </c>
      <c r="L18033" s="30" t="s">
        <v>9531</v>
      </c>
      <c r="M18033" s="31">
        <f>+YEAR(Tabla2[[#This Row],[Fecha de creación]])</f>
        <v>2024</v>
      </c>
      <c r="N18033" s="31">
        <f>+MONTH(Tabla2[[#This Row],[Fecha de creación]])</f>
        <v>3</v>
      </c>
    </row>
    <row r="18034" spans="1:14" x14ac:dyDescent="0.25">
      <c r="A18034" s="29">
        <v>45364.460694444446</v>
      </c>
      <c r="B18034" s="30" t="s">
        <v>9527</v>
      </c>
      <c r="C18034" s="30" t="s">
        <v>22599</v>
      </c>
      <c r="D18034" s="30" t="s">
        <v>5076</v>
      </c>
      <c r="E18034" s="30" t="s">
        <v>1</v>
      </c>
      <c r="F18034" s="30" t="s">
        <v>7</v>
      </c>
      <c r="G18034" s="30" t="s">
        <v>975</v>
      </c>
      <c r="H18034" s="32" t="s">
        <v>7980</v>
      </c>
      <c r="I18034" s="30" t="s">
        <v>8168</v>
      </c>
      <c r="J18034" s="30" t="s">
        <v>59</v>
      </c>
      <c r="K18034" s="31" t="s">
        <v>9705</v>
      </c>
      <c r="L18034" s="30" t="s">
        <v>9531</v>
      </c>
      <c r="M18034" s="31">
        <f>+YEAR(Tabla2[[#This Row],[Fecha de creación]])</f>
        <v>2024</v>
      </c>
      <c r="N18034" s="31">
        <f>+MONTH(Tabla2[[#This Row],[Fecha de creación]])</f>
        <v>3</v>
      </c>
    </row>
    <row r="18035" spans="1:14" x14ac:dyDescent="0.25">
      <c r="A18035" s="29">
        <v>45364.471412037034</v>
      </c>
      <c r="B18035" s="30" t="s">
        <v>0</v>
      </c>
      <c r="C18035" s="30" t="s">
        <v>22600</v>
      </c>
      <c r="D18035" s="30" t="s">
        <v>246</v>
      </c>
      <c r="E18035" s="30" t="s">
        <v>1</v>
      </c>
      <c r="F18035" s="30" t="s">
        <v>7</v>
      </c>
      <c r="G18035" s="30" t="s">
        <v>975</v>
      </c>
      <c r="H18035" s="32" t="s">
        <v>7728</v>
      </c>
      <c r="I18035" s="30" t="s">
        <v>22313</v>
      </c>
      <c r="J18035" s="30" t="s">
        <v>59</v>
      </c>
      <c r="K18035" s="31" t="s">
        <v>9705</v>
      </c>
      <c r="L18035" s="30" t="s">
        <v>9531</v>
      </c>
      <c r="M18035" s="31">
        <f>+YEAR(Tabla2[[#This Row],[Fecha de creación]])</f>
        <v>2024</v>
      </c>
      <c r="N18035" s="31">
        <f>+MONTH(Tabla2[[#This Row],[Fecha de creación]])</f>
        <v>3</v>
      </c>
    </row>
    <row r="18036" spans="1:14" x14ac:dyDescent="0.25">
      <c r="A18036" s="29">
        <v>45364.492094907408</v>
      </c>
      <c r="B18036" s="30" t="s">
        <v>9527</v>
      </c>
      <c r="C18036" s="30" t="s">
        <v>22601</v>
      </c>
      <c r="D18036" s="30" t="s">
        <v>5076</v>
      </c>
      <c r="E18036" s="30" t="s">
        <v>1</v>
      </c>
      <c r="F18036" s="30" t="s">
        <v>7</v>
      </c>
      <c r="G18036" s="30" t="s">
        <v>975</v>
      </c>
      <c r="H18036" s="32" t="s">
        <v>7980</v>
      </c>
      <c r="I18036" s="30" t="s">
        <v>8168</v>
      </c>
      <c r="J18036" s="30" t="s">
        <v>59</v>
      </c>
      <c r="K18036" s="31" t="s">
        <v>9705</v>
      </c>
      <c r="L18036" s="30" t="s">
        <v>9531</v>
      </c>
      <c r="M18036" s="31">
        <f>+YEAR(Tabla2[[#This Row],[Fecha de creación]])</f>
        <v>2024</v>
      </c>
      <c r="N18036" s="31">
        <f>+MONTH(Tabla2[[#This Row],[Fecha de creación]])</f>
        <v>3</v>
      </c>
    </row>
    <row r="18037" spans="1:14" x14ac:dyDescent="0.25">
      <c r="A18037" s="29">
        <v>45364.631331018521</v>
      </c>
      <c r="B18037" s="30" t="s">
        <v>9527</v>
      </c>
      <c r="C18037" s="30" t="s">
        <v>22602</v>
      </c>
      <c r="D18037" s="30" t="s">
        <v>5076</v>
      </c>
      <c r="E18037" s="30" t="s">
        <v>1</v>
      </c>
      <c r="F18037" s="30" t="s">
        <v>7</v>
      </c>
      <c r="G18037" s="30" t="s">
        <v>975</v>
      </c>
      <c r="H18037" s="32" t="s">
        <v>7980</v>
      </c>
      <c r="I18037" s="30" t="s">
        <v>8168</v>
      </c>
      <c r="J18037" s="30" t="s">
        <v>59</v>
      </c>
      <c r="K18037" s="31" t="s">
        <v>9705</v>
      </c>
      <c r="L18037" s="30" t="s">
        <v>9531</v>
      </c>
      <c r="M18037" s="31">
        <f>+YEAR(Tabla2[[#This Row],[Fecha de creación]])</f>
        <v>2024</v>
      </c>
      <c r="N18037" s="31">
        <f>+MONTH(Tabla2[[#This Row],[Fecha de creación]])</f>
        <v>3</v>
      </c>
    </row>
    <row r="18038" spans="1:14" x14ac:dyDescent="0.25">
      <c r="A18038" s="29">
        <v>45364.688969907409</v>
      </c>
      <c r="B18038" s="30" t="s">
        <v>56</v>
      </c>
      <c r="C18038" s="30" t="s">
        <v>22603</v>
      </c>
      <c r="D18038" s="30" t="s">
        <v>7351</v>
      </c>
      <c r="E18038" s="30" t="s">
        <v>1</v>
      </c>
      <c r="F18038" s="30" t="s">
        <v>7</v>
      </c>
      <c r="G18038" s="30" t="s">
        <v>975</v>
      </c>
      <c r="H18038" s="32" t="s">
        <v>8459</v>
      </c>
      <c r="I18038" s="30" t="s">
        <v>7342</v>
      </c>
      <c r="J18038" s="30" t="s">
        <v>59</v>
      </c>
      <c r="K18038" s="31" t="s">
        <v>9705</v>
      </c>
      <c r="L18038" s="30" t="s">
        <v>9531</v>
      </c>
      <c r="M18038" s="31">
        <f>+YEAR(Tabla2[[#This Row],[Fecha de creación]])</f>
        <v>2024</v>
      </c>
      <c r="N18038" s="31">
        <f>+MONTH(Tabla2[[#This Row],[Fecha de creación]])</f>
        <v>3</v>
      </c>
    </row>
    <row r="18039" spans="1:14" x14ac:dyDescent="0.25">
      <c r="A18039" s="29">
        <v>45364.695763888885</v>
      </c>
      <c r="B18039" s="30" t="s">
        <v>189</v>
      </c>
      <c r="C18039" s="30" t="s">
        <v>22604</v>
      </c>
      <c r="D18039" s="30" t="s">
        <v>7351</v>
      </c>
      <c r="E18039" s="30" t="s">
        <v>1</v>
      </c>
      <c r="F18039" s="30" t="s">
        <v>7</v>
      </c>
      <c r="G18039" s="30" t="s">
        <v>975</v>
      </c>
      <c r="H18039" s="32" t="s">
        <v>8459</v>
      </c>
      <c r="I18039" s="30" t="s">
        <v>7338</v>
      </c>
      <c r="J18039" s="30" t="s">
        <v>59</v>
      </c>
      <c r="K18039" s="31" t="s">
        <v>9705</v>
      </c>
      <c r="L18039" s="30" t="s">
        <v>9531</v>
      </c>
      <c r="M18039" s="31">
        <f>+YEAR(Tabla2[[#This Row],[Fecha de creación]])</f>
        <v>2024</v>
      </c>
      <c r="N18039" s="31">
        <f>+MONTH(Tabla2[[#This Row],[Fecha de creación]])</f>
        <v>3</v>
      </c>
    </row>
    <row r="18040" spans="1:14" x14ac:dyDescent="0.25">
      <c r="A18040" s="29">
        <v>45364.696979166663</v>
      </c>
      <c r="B18040" s="30" t="s">
        <v>189</v>
      </c>
      <c r="C18040" s="30" t="s">
        <v>22605</v>
      </c>
      <c r="D18040" s="30" t="s">
        <v>1057</v>
      </c>
      <c r="E18040" s="30" t="s">
        <v>1</v>
      </c>
      <c r="F18040" s="30" t="s">
        <v>7</v>
      </c>
      <c r="G18040" s="30" t="s">
        <v>975</v>
      </c>
      <c r="H18040" s="32" t="s">
        <v>8535</v>
      </c>
      <c r="I18040" s="30" t="s">
        <v>7338</v>
      </c>
      <c r="J18040" s="30" t="s">
        <v>59</v>
      </c>
      <c r="K18040" s="31" t="s">
        <v>9705</v>
      </c>
      <c r="L18040" s="30" t="s">
        <v>9531</v>
      </c>
      <c r="M18040" s="31">
        <f>+YEAR(Tabla2[[#This Row],[Fecha de creación]])</f>
        <v>2024</v>
      </c>
      <c r="N18040" s="31">
        <f>+MONTH(Tabla2[[#This Row],[Fecha de creación]])</f>
        <v>3</v>
      </c>
    </row>
    <row r="18041" spans="1:14" x14ac:dyDescent="0.25">
      <c r="A18041" s="29">
        <v>45364.727870370371</v>
      </c>
      <c r="B18041" s="30" t="s">
        <v>100</v>
      </c>
      <c r="C18041" s="30" t="s">
        <v>22606</v>
      </c>
      <c r="D18041" s="30" t="s">
        <v>246</v>
      </c>
      <c r="E18041" s="30" t="s">
        <v>1</v>
      </c>
      <c r="F18041" s="30" t="s">
        <v>7</v>
      </c>
      <c r="G18041" s="30" t="s">
        <v>975</v>
      </c>
      <c r="H18041" s="32" t="s">
        <v>7728</v>
      </c>
      <c r="I18041" s="30" t="s">
        <v>22373</v>
      </c>
      <c r="J18041" s="30" t="s">
        <v>59</v>
      </c>
      <c r="K18041" s="31" t="s">
        <v>9705</v>
      </c>
      <c r="L18041" s="30" t="s">
        <v>9531</v>
      </c>
      <c r="M18041" s="31">
        <f>+YEAR(Tabla2[[#This Row],[Fecha de creación]])</f>
        <v>2024</v>
      </c>
      <c r="N18041" s="31">
        <f>+MONTH(Tabla2[[#This Row],[Fecha de creación]])</f>
        <v>3</v>
      </c>
    </row>
    <row r="18042" spans="1:14" x14ac:dyDescent="0.25">
      <c r="A18042" s="29">
        <v>45364.730868055558</v>
      </c>
      <c r="B18042" s="30" t="s">
        <v>100</v>
      </c>
      <c r="C18042" s="30" t="s">
        <v>22607</v>
      </c>
      <c r="D18042" s="30" t="s">
        <v>586</v>
      </c>
      <c r="E18042" s="30" t="s">
        <v>1</v>
      </c>
      <c r="F18042" s="30" t="s">
        <v>7</v>
      </c>
      <c r="G18042" s="30" t="s">
        <v>3</v>
      </c>
      <c r="H18042" s="32" t="s">
        <v>7748</v>
      </c>
      <c r="I18042" s="30" t="s">
        <v>22373</v>
      </c>
      <c r="J18042" s="30" t="s">
        <v>59</v>
      </c>
      <c r="K18042" s="31" t="s">
        <v>9705</v>
      </c>
      <c r="L18042" s="30" t="s">
        <v>9532</v>
      </c>
      <c r="M18042" s="31">
        <f>+YEAR(Tabla2[[#This Row],[Fecha de creación]])</f>
        <v>2024</v>
      </c>
      <c r="N18042" s="31">
        <f>+MONTH(Tabla2[[#This Row],[Fecha de creación]])</f>
        <v>3</v>
      </c>
    </row>
    <row r="18043" spans="1:14" x14ac:dyDescent="0.25">
      <c r="A18043" s="29">
        <v>45364.734305555554</v>
      </c>
      <c r="B18043" s="30" t="s">
        <v>100</v>
      </c>
      <c r="C18043" s="30" t="s">
        <v>22608</v>
      </c>
      <c r="D18043" s="30" t="s">
        <v>6</v>
      </c>
      <c r="E18043" s="30" t="s">
        <v>1</v>
      </c>
      <c r="F18043" s="30" t="s">
        <v>7</v>
      </c>
      <c r="G18043" s="30" t="s">
        <v>3</v>
      </c>
      <c r="H18043" s="32" t="s">
        <v>7722</v>
      </c>
      <c r="I18043" s="30" t="s">
        <v>22373</v>
      </c>
      <c r="J18043" s="30" t="s">
        <v>59</v>
      </c>
      <c r="K18043" s="31" t="s">
        <v>9705</v>
      </c>
      <c r="L18043" s="30" t="s">
        <v>9532</v>
      </c>
      <c r="M18043" s="31">
        <f>+YEAR(Tabla2[[#This Row],[Fecha de creación]])</f>
        <v>2024</v>
      </c>
      <c r="N18043" s="31">
        <f>+MONTH(Tabla2[[#This Row],[Fecha de creación]])</f>
        <v>3</v>
      </c>
    </row>
    <row r="18044" spans="1:14" x14ac:dyDescent="0.25">
      <c r="A18044" s="29">
        <v>45364.738043981481</v>
      </c>
      <c r="B18044" s="30" t="s">
        <v>100</v>
      </c>
      <c r="C18044" s="30" t="s">
        <v>22609</v>
      </c>
      <c r="D18044" s="30" t="s">
        <v>21</v>
      </c>
      <c r="E18044" s="30" t="s">
        <v>1</v>
      </c>
      <c r="F18044" s="30" t="s">
        <v>7</v>
      </c>
      <c r="G18044" s="30" t="s">
        <v>975</v>
      </c>
      <c r="H18044" s="32" t="s">
        <v>7744</v>
      </c>
      <c r="I18044" s="30" t="s">
        <v>7966</v>
      </c>
      <c r="J18044" s="30" t="s">
        <v>59</v>
      </c>
      <c r="K18044" s="31" t="s">
        <v>9705</v>
      </c>
      <c r="L18044" s="30" t="s">
        <v>9531</v>
      </c>
      <c r="M18044" s="31">
        <f>+YEAR(Tabla2[[#This Row],[Fecha de creación]])</f>
        <v>2024</v>
      </c>
      <c r="N18044" s="31">
        <f>+MONTH(Tabla2[[#This Row],[Fecha de creación]])</f>
        <v>3</v>
      </c>
    </row>
    <row r="18045" spans="1:14" x14ac:dyDescent="0.25">
      <c r="A18045" s="29">
        <v>45364.74046296296</v>
      </c>
      <c r="B18045" s="30" t="s">
        <v>0</v>
      </c>
      <c r="C18045" s="30" t="s">
        <v>22610</v>
      </c>
      <c r="D18045" s="30" t="s">
        <v>30</v>
      </c>
      <c r="E18045" s="30" t="s">
        <v>1</v>
      </c>
      <c r="F18045" s="30" t="s">
        <v>7</v>
      </c>
      <c r="G18045" s="30" t="s">
        <v>975</v>
      </c>
      <c r="H18045" s="32" t="s">
        <v>8535</v>
      </c>
      <c r="I18045" s="30" t="s">
        <v>22313</v>
      </c>
      <c r="J18045" s="30" t="s">
        <v>59</v>
      </c>
      <c r="K18045" s="31" t="s">
        <v>9705</v>
      </c>
      <c r="L18045" s="30" t="s">
        <v>9531</v>
      </c>
      <c r="M18045" s="31">
        <f>+YEAR(Tabla2[[#This Row],[Fecha de creación]])</f>
        <v>2024</v>
      </c>
      <c r="N18045" s="31">
        <f>+MONTH(Tabla2[[#This Row],[Fecha de creación]])</f>
        <v>3</v>
      </c>
    </row>
    <row r="18046" spans="1:14" x14ac:dyDescent="0.25">
      <c r="A18046" s="29">
        <v>45364.741886574076</v>
      </c>
      <c r="B18046" s="30" t="s">
        <v>100</v>
      </c>
      <c r="C18046" s="30" t="s">
        <v>22611</v>
      </c>
      <c r="D18046" s="30" t="s">
        <v>586</v>
      </c>
      <c r="E18046" s="30" t="s">
        <v>1</v>
      </c>
      <c r="F18046" s="30" t="s">
        <v>7</v>
      </c>
      <c r="G18046" s="30" t="s">
        <v>3</v>
      </c>
      <c r="H18046" s="32" t="s">
        <v>7742</v>
      </c>
      <c r="I18046" s="30" t="s">
        <v>7966</v>
      </c>
      <c r="J18046" s="30" t="s">
        <v>59</v>
      </c>
      <c r="K18046" s="31" t="s">
        <v>9705</v>
      </c>
      <c r="L18046" s="30" t="s">
        <v>9532</v>
      </c>
      <c r="M18046" s="31">
        <f>+YEAR(Tabla2[[#This Row],[Fecha de creación]])</f>
        <v>2024</v>
      </c>
      <c r="N18046" s="31">
        <f>+MONTH(Tabla2[[#This Row],[Fecha de creación]])</f>
        <v>3</v>
      </c>
    </row>
    <row r="18047" spans="1:14" x14ac:dyDescent="0.25">
      <c r="A18047" s="29">
        <v>45365.39570601852</v>
      </c>
      <c r="B18047" s="30" t="s">
        <v>189</v>
      </c>
      <c r="C18047" s="30" t="s">
        <v>22612</v>
      </c>
      <c r="D18047" s="30" t="s">
        <v>21</v>
      </c>
      <c r="E18047" s="30" t="s">
        <v>1</v>
      </c>
      <c r="F18047" s="30" t="s">
        <v>7</v>
      </c>
      <c r="G18047" s="30" t="s">
        <v>975</v>
      </c>
      <c r="H18047" s="32" t="s">
        <v>7744</v>
      </c>
      <c r="I18047" s="30" t="s">
        <v>7338</v>
      </c>
      <c r="J18047" s="30" t="s">
        <v>59</v>
      </c>
      <c r="K18047" s="31" t="s">
        <v>9705</v>
      </c>
      <c r="L18047" s="30" t="s">
        <v>9531</v>
      </c>
      <c r="M18047" s="31">
        <f>+YEAR(Tabla2[[#This Row],[Fecha de creación]])</f>
        <v>2024</v>
      </c>
      <c r="N18047" s="31">
        <f>+MONTH(Tabla2[[#This Row],[Fecha de creación]])</f>
        <v>3</v>
      </c>
    </row>
    <row r="18048" spans="1:14" x14ac:dyDescent="0.25">
      <c r="A18048" s="29">
        <v>45365.411759259259</v>
      </c>
      <c r="B18048" s="30" t="s">
        <v>56</v>
      </c>
      <c r="C18048" s="30" t="s">
        <v>22613</v>
      </c>
      <c r="D18048" s="30" t="s">
        <v>382</v>
      </c>
      <c r="E18048" s="30" t="s">
        <v>1</v>
      </c>
      <c r="F18048" s="30" t="s">
        <v>7</v>
      </c>
      <c r="G18048" s="30" t="s">
        <v>975</v>
      </c>
      <c r="H18048" s="32" t="s">
        <v>7723</v>
      </c>
      <c r="I18048" s="30" t="s">
        <v>7342</v>
      </c>
      <c r="J18048" s="30" t="s">
        <v>59</v>
      </c>
      <c r="K18048" s="31" t="s">
        <v>9705</v>
      </c>
      <c r="L18048" s="30" t="s">
        <v>9531</v>
      </c>
      <c r="M18048" s="31">
        <f>+YEAR(Tabla2[[#This Row],[Fecha de creación]])</f>
        <v>2024</v>
      </c>
      <c r="N18048" s="31">
        <f>+MONTH(Tabla2[[#This Row],[Fecha de creación]])</f>
        <v>3</v>
      </c>
    </row>
    <row r="18049" spans="1:14" x14ac:dyDescent="0.25">
      <c r="A18049" s="29">
        <v>45365.419409722221</v>
      </c>
      <c r="B18049" s="30" t="s">
        <v>189</v>
      </c>
      <c r="C18049" s="30" t="s">
        <v>22614</v>
      </c>
      <c r="D18049" s="30" t="s">
        <v>382</v>
      </c>
      <c r="E18049" s="30" t="s">
        <v>1</v>
      </c>
      <c r="F18049" s="30" t="s">
        <v>7</v>
      </c>
      <c r="G18049" s="30" t="s">
        <v>975</v>
      </c>
      <c r="H18049" s="32" t="s">
        <v>7723</v>
      </c>
      <c r="I18049" s="30" t="s">
        <v>7338</v>
      </c>
      <c r="J18049" s="30" t="s">
        <v>59</v>
      </c>
      <c r="K18049" s="31" t="s">
        <v>9705</v>
      </c>
      <c r="L18049" s="30" t="s">
        <v>9531</v>
      </c>
      <c r="M18049" s="31">
        <f>+YEAR(Tabla2[[#This Row],[Fecha de creación]])</f>
        <v>2024</v>
      </c>
      <c r="N18049" s="31">
        <f>+MONTH(Tabla2[[#This Row],[Fecha de creación]])</f>
        <v>3</v>
      </c>
    </row>
    <row r="18050" spans="1:14" x14ac:dyDescent="0.25">
      <c r="A18050" s="29">
        <v>45365.425254629627</v>
      </c>
      <c r="B18050" s="30" t="s">
        <v>56</v>
      </c>
      <c r="C18050" s="30" t="s">
        <v>22615</v>
      </c>
      <c r="D18050" s="30" t="s">
        <v>382</v>
      </c>
      <c r="E18050" s="30" t="s">
        <v>1</v>
      </c>
      <c r="F18050" s="30" t="s">
        <v>7</v>
      </c>
      <c r="G18050" s="30" t="s">
        <v>975</v>
      </c>
      <c r="H18050" s="32" t="s">
        <v>7723</v>
      </c>
      <c r="I18050" s="30" t="s">
        <v>7342</v>
      </c>
      <c r="J18050" s="30" t="s">
        <v>59</v>
      </c>
      <c r="K18050" s="31" t="s">
        <v>9705</v>
      </c>
      <c r="L18050" s="30" t="s">
        <v>9531</v>
      </c>
      <c r="M18050" s="31">
        <f>+YEAR(Tabla2[[#This Row],[Fecha de creación]])</f>
        <v>2024</v>
      </c>
      <c r="N18050" s="31">
        <f>+MONTH(Tabla2[[#This Row],[Fecha de creación]])</f>
        <v>3</v>
      </c>
    </row>
    <row r="18051" spans="1:14" x14ac:dyDescent="0.25">
      <c r="A18051" s="29">
        <v>45365.432002314818</v>
      </c>
      <c r="B18051" s="30" t="s">
        <v>56</v>
      </c>
      <c r="C18051" s="30" t="s">
        <v>22616</v>
      </c>
      <c r="D18051" s="30" t="s">
        <v>382</v>
      </c>
      <c r="E18051" s="30" t="s">
        <v>1</v>
      </c>
      <c r="F18051" s="30" t="s">
        <v>7</v>
      </c>
      <c r="G18051" s="30" t="s">
        <v>975</v>
      </c>
      <c r="H18051" s="32" t="s">
        <v>7723</v>
      </c>
      <c r="I18051" s="30" t="s">
        <v>7342</v>
      </c>
      <c r="J18051" s="30" t="s">
        <v>59</v>
      </c>
      <c r="K18051" s="31" t="s">
        <v>9705</v>
      </c>
      <c r="L18051" s="30" t="s">
        <v>9531</v>
      </c>
      <c r="M18051" s="31">
        <f>+YEAR(Tabla2[[#This Row],[Fecha de creación]])</f>
        <v>2024</v>
      </c>
      <c r="N18051" s="31">
        <f>+MONTH(Tabla2[[#This Row],[Fecha de creación]])</f>
        <v>3</v>
      </c>
    </row>
    <row r="18052" spans="1:14" x14ac:dyDescent="0.25">
      <c r="A18052" s="29">
        <v>45365.437222222223</v>
      </c>
      <c r="B18052" s="30" t="s">
        <v>56</v>
      </c>
      <c r="C18052" s="30" t="s">
        <v>22617</v>
      </c>
      <c r="D18052" s="30" t="s">
        <v>7829</v>
      </c>
      <c r="E18052" s="30" t="s">
        <v>1</v>
      </c>
      <c r="F18052" s="30" t="s">
        <v>7</v>
      </c>
      <c r="G18052" s="30" t="s">
        <v>975</v>
      </c>
      <c r="H18052" s="32" t="s">
        <v>7745</v>
      </c>
      <c r="I18052" s="30" t="s">
        <v>7342</v>
      </c>
      <c r="J18052" s="30" t="s">
        <v>59</v>
      </c>
      <c r="K18052" s="31" t="s">
        <v>9705</v>
      </c>
      <c r="L18052" s="30" t="s">
        <v>9531</v>
      </c>
      <c r="M18052" s="31">
        <f>+YEAR(Tabla2[[#This Row],[Fecha de creación]])</f>
        <v>2024</v>
      </c>
      <c r="N18052" s="31">
        <f>+MONTH(Tabla2[[#This Row],[Fecha de creación]])</f>
        <v>3</v>
      </c>
    </row>
    <row r="18053" spans="1:14" x14ac:dyDescent="0.25">
      <c r="A18053" s="29">
        <v>45365.43849537037</v>
      </c>
      <c r="B18053" s="30" t="s">
        <v>56</v>
      </c>
      <c r="C18053" s="30" t="s">
        <v>22618</v>
      </c>
      <c r="D18053" s="30" t="s">
        <v>7829</v>
      </c>
      <c r="E18053" s="30" t="s">
        <v>1</v>
      </c>
      <c r="F18053" s="30" t="s">
        <v>7</v>
      </c>
      <c r="G18053" s="30" t="s">
        <v>975</v>
      </c>
      <c r="H18053" s="32" t="s">
        <v>7745</v>
      </c>
      <c r="I18053" s="30" t="s">
        <v>7342</v>
      </c>
      <c r="J18053" s="30" t="s">
        <v>59</v>
      </c>
      <c r="K18053" s="31" t="s">
        <v>9705</v>
      </c>
      <c r="L18053" s="30" t="s">
        <v>9531</v>
      </c>
      <c r="M18053" s="31">
        <f>+YEAR(Tabla2[[#This Row],[Fecha de creación]])</f>
        <v>2024</v>
      </c>
      <c r="N18053" s="31">
        <f>+MONTH(Tabla2[[#This Row],[Fecha de creación]])</f>
        <v>3</v>
      </c>
    </row>
    <row r="18054" spans="1:14" x14ac:dyDescent="0.25">
      <c r="A18054" s="29">
        <v>45365.440104166664</v>
      </c>
      <c r="B18054" s="30" t="s">
        <v>56</v>
      </c>
      <c r="C18054" s="30" t="s">
        <v>22619</v>
      </c>
      <c r="D18054" s="30" t="s">
        <v>7829</v>
      </c>
      <c r="E18054" s="30" t="s">
        <v>1</v>
      </c>
      <c r="F18054" s="30" t="s">
        <v>7</v>
      </c>
      <c r="G18054" s="30" t="s">
        <v>975</v>
      </c>
      <c r="H18054" s="32" t="s">
        <v>7745</v>
      </c>
      <c r="I18054" s="30" t="s">
        <v>7342</v>
      </c>
      <c r="J18054" s="30" t="s">
        <v>59</v>
      </c>
      <c r="K18054" s="31" t="s">
        <v>9705</v>
      </c>
      <c r="L18054" s="30" t="s">
        <v>9531</v>
      </c>
      <c r="M18054" s="31">
        <f>+YEAR(Tabla2[[#This Row],[Fecha de creación]])</f>
        <v>2024</v>
      </c>
      <c r="N18054" s="31">
        <f>+MONTH(Tabla2[[#This Row],[Fecha de creación]])</f>
        <v>3</v>
      </c>
    </row>
    <row r="18055" spans="1:14" x14ac:dyDescent="0.25">
      <c r="A18055" s="29">
        <v>45365.446284722224</v>
      </c>
      <c r="B18055" s="30" t="s">
        <v>100</v>
      </c>
      <c r="C18055" s="30" t="s">
        <v>22620</v>
      </c>
      <c r="D18055" s="30" t="s">
        <v>551</v>
      </c>
      <c r="E18055" s="30" t="s">
        <v>1</v>
      </c>
      <c r="F18055" s="30" t="s">
        <v>7</v>
      </c>
      <c r="G18055" s="30" t="s">
        <v>975</v>
      </c>
      <c r="H18055" s="32" t="s">
        <v>7980</v>
      </c>
      <c r="I18055" s="30" t="s">
        <v>22373</v>
      </c>
      <c r="J18055" s="30" t="s">
        <v>59</v>
      </c>
      <c r="K18055" s="31" t="s">
        <v>9705</v>
      </c>
      <c r="L18055" s="30" t="s">
        <v>9531</v>
      </c>
      <c r="M18055" s="31">
        <f>+YEAR(Tabla2[[#This Row],[Fecha de creación]])</f>
        <v>2024</v>
      </c>
      <c r="N18055" s="31">
        <f>+MONTH(Tabla2[[#This Row],[Fecha de creación]])</f>
        <v>3</v>
      </c>
    </row>
    <row r="18056" spans="1:14" x14ac:dyDescent="0.25">
      <c r="A18056" s="29">
        <v>45365.448460648149</v>
      </c>
      <c r="B18056" s="30" t="s">
        <v>189</v>
      </c>
      <c r="C18056" s="30" t="s">
        <v>22621</v>
      </c>
      <c r="D18056" s="30" t="s">
        <v>7829</v>
      </c>
      <c r="E18056" s="30" t="s">
        <v>1</v>
      </c>
      <c r="F18056" s="30" t="s">
        <v>7</v>
      </c>
      <c r="G18056" s="30" t="s">
        <v>975</v>
      </c>
      <c r="H18056" s="32" t="s">
        <v>7745</v>
      </c>
      <c r="I18056" s="30" t="s">
        <v>7338</v>
      </c>
      <c r="J18056" s="30" t="s">
        <v>59</v>
      </c>
      <c r="K18056" s="31" t="s">
        <v>9705</v>
      </c>
      <c r="L18056" s="30" t="s">
        <v>9531</v>
      </c>
      <c r="M18056" s="31">
        <f>+YEAR(Tabla2[[#This Row],[Fecha de creación]])</f>
        <v>2024</v>
      </c>
      <c r="N18056" s="31">
        <f>+MONTH(Tabla2[[#This Row],[Fecha de creación]])</f>
        <v>3</v>
      </c>
    </row>
    <row r="18057" spans="1:14" x14ac:dyDescent="0.25">
      <c r="A18057" s="29">
        <v>45365.622233796297</v>
      </c>
      <c r="B18057" s="30" t="s">
        <v>0</v>
      </c>
      <c r="C18057" s="30" t="s">
        <v>22622</v>
      </c>
      <c r="D18057" s="30" t="s">
        <v>22569</v>
      </c>
      <c r="E18057" s="30" t="s">
        <v>1</v>
      </c>
      <c r="F18057" s="30" t="s">
        <v>7</v>
      </c>
      <c r="G18057" s="30" t="s">
        <v>3</v>
      </c>
      <c r="H18057" s="32" t="s">
        <v>7745</v>
      </c>
      <c r="I18057" s="30" t="s">
        <v>22313</v>
      </c>
      <c r="J18057" s="30" t="s">
        <v>958</v>
      </c>
      <c r="K18057" s="31" t="s">
        <v>9705</v>
      </c>
      <c r="L18057" s="30" t="s">
        <v>9532</v>
      </c>
      <c r="M18057" s="31">
        <f>+YEAR(Tabla2[[#This Row],[Fecha de creación]])</f>
        <v>2024</v>
      </c>
      <c r="N18057" s="31">
        <f>+MONTH(Tabla2[[#This Row],[Fecha de creación]])</f>
        <v>3</v>
      </c>
    </row>
    <row r="18058" spans="1:14" x14ac:dyDescent="0.25">
      <c r="A18058" s="29">
        <v>45365.633067129631</v>
      </c>
      <c r="B18058" s="30" t="s">
        <v>9527</v>
      </c>
      <c r="C18058" s="30" t="s">
        <v>22623</v>
      </c>
      <c r="D18058" s="30" t="s">
        <v>999</v>
      </c>
      <c r="E18058" s="30" t="s">
        <v>1</v>
      </c>
      <c r="F18058" s="30" t="s">
        <v>7</v>
      </c>
      <c r="G18058" s="30" t="s">
        <v>975</v>
      </c>
      <c r="H18058" s="32" t="s">
        <v>7744</v>
      </c>
      <c r="I18058" s="30" t="s">
        <v>8168</v>
      </c>
      <c r="J18058" s="30" t="s">
        <v>59</v>
      </c>
      <c r="K18058" s="31" t="s">
        <v>9705</v>
      </c>
      <c r="L18058" s="30" t="s">
        <v>9531</v>
      </c>
      <c r="M18058" s="31">
        <f>+YEAR(Tabla2[[#This Row],[Fecha de creación]])</f>
        <v>2024</v>
      </c>
      <c r="N18058" s="31">
        <f>+MONTH(Tabla2[[#This Row],[Fecha de creación]])</f>
        <v>3</v>
      </c>
    </row>
    <row r="18059" spans="1:14" x14ac:dyDescent="0.25">
      <c r="A18059" s="29">
        <v>45365.642997685187</v>
      </c>
      <c r="B18059" s="30" t="s">
        <v>9527</v>
      </c>
      <c r="C18059" s="30" t="s">
        <v>22624</v>
      </c>
      <c r="D18059" s="30" t="s">
        <v>22625</v>
      </c>
      <c r="E18059" s="30" t="s">
        <v>1</v>
      </c>
      <c r="F18059" s="30" t="s">
        <v>7</v>
      </c>
      <c r="G18059" s="30" t="s">
        <v>1551</v>
      </c>
      <c r="H18059" s="32" t="s">
        <v>7737</v>
      </c>
      <c r="I18059" s="30" t="s">
        <v>13639</v>
      </c>
      <c r="J18059" s="30" t="s">
        <v>958</v>
      </c>
      <c r="K18059" s="31" t="s">
        <v>9705</v>
      </c>
      <c r="L18059" s="30" t="s">
        <v>9532</v>
      </c>
      <c r="M18059" s="31">
        <f>+YEAR(Tabla2[[#This Row],[Fecha de creación]])</f>
        <v>2024</v>
      </c>
      <c r="N18059" s="31">
        <f>+MONTH(Tabla2[[#This Row],[Fecha de creación]])</f>
        <v>3</v>
      </c>
    </row>
    <row r="18060" spans="1:14" x14ac:dyDescent="0.25">
      <c r="A18060" s="29">
        <v>45365.676851851851</v>
      </c>
      <c r="B18060" s="30" t="s">
        <v>0</v>
      </c>
      <c r="C18060" s="30" t="s">
        <v>22626</v>
      </c>
      <c r="D18060" s="30" t="s">
        <v>15125</v>
      </c>
      <c r="E18060" s="30" t="s">
        <v>1</v>
      </c>
      <c r="F18060" s="30" t="s">
        <v>7</v>
      </c>
      <c r="G18060" s="30" t="s">
        <v>975</v>
      </c>
      <c r="H18060" s="32" t="s">
        <v>8535</v>
      </c>
      <c r="I18060" s="30" t="s">
        <v>22313</v>
      </c>
      <c r="J18060" s="30" t="s">
        <v>958</v>
      </c>
      <c r="K18060" s="31" t="s">
        <v>9705</v>
      </c>
      <c r="L18060" s="30" t="s">
        <v>9531</v>
      </c>
      <c r="M18060" s="31">
        <f>+YEAR(Tabla2[[#This Row],[Fecha de creación]])</f>
        <v>2024</v>
      </c>
      <c r="N18060" s="31">
        <f>+MONTH(Tabla2[[#This Row],[Fecha de creación]])</f>
        <v>3</v>
      </c>
    </row>
    <row r="18061" spans="1:14" x14ac:dyDescent="0.25">
      <c r="A18061" s="29">
        <v>45365.681979166664</v>
      </c>
      <c r="B18061" s="30" t="s">
        <v>0</v>
      </c>
      <c r="C18061" s="30" t="s">
        <v>22627</v>
      </c>
      <c r="D18061" s="30" t="s">
        <v>982</v>
      </c>
      <c r="E18061" s="30" t="s">
        <v>1</v>
      </c>
      <c r="F18061" s="30" t="s">
        <v>22</v>
      </c>
      <c r="G18061" s="30" t="s">
        <v>975</v>
      </c>
      <c r="H18061" s="32" t="s">
        <v>8893</v>
      </c>
      <c r="I18061" s="30" t="s">
        <v>22313</v>
      </c>
      <c r="J18061" s="30" t="s">
        <v>958</v>
      </c>
      <c r="K18061" s="31" t="s">
        <v>9705</v>
      </c>
      <c r="L18061" s="30" t="s">
        <v>9531</v>
      </c>
      <c r="M18061" s="31">
        <f>+YEAR(Tabla2[[#This Row],[Fecha de creación]])</f>
        <v>2024</v>
      </c>
      <c r="N18061" s="31">
        <f>+MONTH(Tabla2[[#This Row],[Fecha de creación]])</f>
        <v>3</v>
      </c>
    </row>
    <row r="18062" spans="1:14" x14ac:dyDescent="0.25">
      <c r="A18062" s="29">
        <v>45365.6875</v>
      </c>
      <c r="B18062" s="30" t="s">
        <v>100</v>
      </c>
      <c r="C18062" s="30" t="s">
        <v>22628</v>
      </c>
      <c r="D18062" s="30" t="s">
        <v>15125</v>
      </c>
      <c r="E18062" s="30" t="s">
        <v>1</v>
      </c>
      <c r="F18062" s="30" t="s">
        <v>7</v>
      </c>
      <c r="G18062" s="30" t="s">
        <v>975</v>
      </c>
      <c r="H18062" s="32" t="s">
        <v>8535</v>
      </c>
      <c r="I18062" s="30" t="s">
        <v>22373</v>
      </c>
      <c r="J18062" s="30" t="s">
        <v>958</v>
      </c>
      <c r="K18062" s="31" t="s">
        <v>9705</v>
      </c>
      <c r="L18062" s="30" t="s">
        <v>9531</v>
      </c>
      <c r="M18062" s="31">
        <f>+YEAR(Tabla2[[#This Row],[Fecha de creación]])</f>
        <v>2024</v>
      </c>
      <c r="N18062" s="31">
        <f>+MONTH(Tabla2[[#This Row],[Fecha de creación]])</f>
        <v>3</v>
      </c>
    </row>
    <row r="18063" spans="1:14" x14ac:dyDescent="0.25">
      <c r="A18063" s="29">
        <v>45365.689664351848</v>
      </c>
      <c r="B18063" s="30" t="s">
        <v>0</v>
      </c>
      <c r="C18063" s="30" t="s">
        <v>22629</v>
      </c>
      <c r="D18063" s="30" t="s">
        <v>982</v>
      </c>
      <c r="E18063" s="30" t="s">
        <v>1</v>
      </c>
      <c r="F18063" s="30" t="s">
        <v>22</v>
      </c>
      <c r="G18063" s="30" t="s">
        <v>975</v>
      </c>
      <c r="H18063" s="32" t="s">
        <v>8893</v>
      </c>
      <c r="I18063" s="30" t="s">
        <v>7680</v>
      </c>
      <c r="J18063" s="30" t="s">
        <v>59</v>
      </c>
      <c r="K18063" s="31" t="s">
        <v>9705</v>
      </c>
      <c r="L18063" s="30" t="s">
        <v>9531</v>
      </c>
      <c r="M18063" s="31">
        <f>+YEAR(Tabla2[[#This Row],[Fecha de creación]])</f>
        <v>2024</v>
      </c>
      <c r="N18063" s="31">
        <f>+MONTH(Tabla2[[#This Row],[Fecha de creación]])</f>
        <v>3</v>
      </c>
    </row>
    <row r="18064" spans="1:14" x14ac:dyDescent="0.25">
      <c r="A18064" s="29">
        <v>45365.691655092596</v>
      </c>
      <c r="B18064" s="30" t="s">
        <v>0</v>
      </c>
      <c r="C18064" s="30" t="s">
        <v>22630</v>
      </c>
      <c r="D18064" s="30" t="s">
        <v>22631</v>
      </c>
      <c r="E18064" s="30" t="s">
        <v>1</v>
      </c>
      <c r="F18064" s="30" t="s">
        <v>7</v>
      </c>
      <c r="G18064" s="30" t="s">
        <v>1551</v>
      </c>
      <c r="H18064" s="32" t="s">
        <v>8491</v>
      </c>
      <c r="I18064" s="30" t="s">
        <v>11015</v>
      </c>
      <c r="J18064" s="30" t="s">
        <v>59</v>
      </c>
      <c r="K18064" s="31" t="s">
        <v>9705</v>
      </c>
      <c r="L18064" s="30" t="s">
        <v>9532</v>
      </c>
      <c r="M18064" s="31">
        <f>+YEAR(Tabla2[[#This Row],[Fecha de creación]])</f>
        <v>2024</v>
      </c>
      <c r="N18064" s="31">
        <f>+MONTH(Tabla2[[#This Row],[Fecha de creación]])</f>
        <v>3</v>
      </c>
    </row>
    <row r="18065" spans="1:14" x14ac:dyDescent="0.25">
      <c r="A18065" s="29">
        <v>45365.69326388889</v>
      </c>
      <c r="B18065" s="30" t="s">
        <v>0</v>
      </c>
      <c r="C18065" s="30" t="s">
        <v>22632</v>
      </c>
      <c r="D18065" s="30" t="s">
        <v>982</v>
      </c>
      <c r="E18065" s="30" t="s">
        <v>1</v>
      </c>
      <c r="F18065" s="30" t="s">
        <v>22</v>
      </c>
      <c r="G18065" s="30" t="s">
        <v>975</v>
      </c>
      <c r="H18065" s="32" t="s">
        <v>8893</v>
      </c>
      <c r="I18065" s="30" t="s">
        <v>7680</v>
      </c>
      <c r="J18065" s="30" t="s">
        <v>59</v>
      </c>
      <c r="K18065" s="31" t="s">
        <v>9705</v>
      </c>
      <c r="L18065" s="30" t="s">
        <v>9531</v>
      </c>
      <c r="M18065" s="31">
        <f>+YEAR(Tabla2[[#This Row],[Fecha de creación]])</f>
        <v>2024</v>
      </c>
      <c r="N18065" s="31">
        <f>+MONTH(Tabla2[[#This Row],[Fecha de creación]])</f>
        <v>3</v>
      </c>
    </row>
    <row r="18066" spans="1:14" x14ac:dyDescent="0.25">
      <c r="A18066" s="29">
        <v>45365.695844907408</v>
      </c>
      <c r="B18066" s="30" t="s">
        <v>0</v>
      </c>
      <c r="C18066" s="30" t="s">
        <v>22633</v>
      </c>
      <c r="D18066" s="30" t="s">
        <v>982</v>
      </c>
      <c r="E18066" s="30" t="s">
        <v>1</v>
      </c>
      <c r="F18066" s="30" t="s">
        <v>22</v>
      </c>
      <c r="G18066" s="30" t="s">
        <v>975</v>
      </c>
      <c r="H18066" s="32" t="s">
        <v>8893</v>
      </c>
      <c r="I18066" s="30" t="s">
        <v>7680</v>
      </c>
      <c r="J18066" s="30" t="s">
        <v>59</v>
      </c>
      <c r="K18066" s="31" t="s">
        <v>9705</v>
      </c>
      <c r="L18066" s="30" t="s">
        <v>9531</v>
      </c>
      <c r="M18066" s="31">
        <f>+YEAR(Tabla2[[#This Row],[Fecha de creación]])</f>
        <v>2024</v>
      </c>
      <c r="N18066" s="31">
        <f>+MONTH(Tabla2[[#This Row],[Fecha de creación]])</f>
        <v>3</v>
      </c>
    </row>
    <row r="18067" spans="1:14" x14ac:dyDescent="0.25">
      <c r="A18067" s="29">
        <v>45365.697453703702</v>
      </c>
      <c r="B18067" s="30" t="s">
        <v>0</v>
      </c>
      <c r="C18067" s="30" t="s">
        <v>22634</v>
      </c>
      <c r="D18067" s="30" t="s">
        <v>982</v>
      </c>
      <c r="E18067" s="30" t="s">
        <v>1</v>
      </c>
      <c r="F18067" s="30" t="s">
        <v>22</v>
      </c>
      <c r="G18067" s="30" t="s">
        <v>975</v>
      </c>
      <c r="H18067" s="32" t="s">
        <v>8893</v>
      </c>
      <c r="I18067" s="30" t="s">
        <v>5999</v>
      </c>
      <c r="J18067" s="30"/>
      <c r="K18067" s="31" t="s">
        <v>9705</v>
      </c>
      <c r="L18067" s="30" t="s">
        <v>9531</v>
      </c>
      <c r="M18067" s="31">
        <f>+YEAR(Tabla2[[#This Row],[Fecha de creación]])</f>
        <v>2024</v>
      </c>
      <c r="N18067" s="31">
        <f>+MONTH(Tabla2[[#This Row],[Fecha de creación]])</f>
        <v>3</v>
      </c>
    </row>
    <row r="18068" spans="1:14" x14ac:dyDescent="0.25">
      <c r="A18068" s="29">
        <v>45365.698935185188</v>
      </c>
      <c r="B18068" s="30" t="s">
        <v>0</v>
      </c>
      <c r="C18068" s="30" t="s">
        <v>22635</v>
      </c>
      <c r="D18068" s="30" t="s">
        <v>11939</v>
      </c>
      <c r="E18068" s="30" t="s">
        <v>1</v>
      </c>
      <c r="F18068" s="30" t="s">
        <v>7</v>
      </c>
      <c r="G18068" s="30" t="s">
        <v>975</v>
      </c>
      <c r="H18068" s="32" t="s">
        <v>8559</v>
      </c>
      <c r="I18068" s="30" t="s">
        <v>5999</v>
      </c>
      <c r="J18068" s="30"/>
      <c r="K18068" s="31" t="s">
        <v>9705</v>
      </c>
      <c r="L18068" s="30" t="s">
        <v>9531</v>
      </c>
      <c r="M18068" s="31">
        <f>+YEAR(Tabla2[[#This Row],[Fecha de creación]])</f>
        <v>2024</v>
      </c>
      <c r="N18068" s="31">
        <f>+MONTH(Tabla2[[#This Row],[Fecha de creación]])</f>
        <v>3</v>
      </c>
    </row>
    <row r="18069" spans="1:14" x14ac:dyDescent="0.25">
      <c r="A18069" s="29">
        <v>45365.699259259258</v>
      </c>
      <c r="B18069" s="30" t="s">
        <v>0</v>
      </c>
      <c r="C18069" s="30" t="s">
        <v>22636</v>
      </c>
      <c r="D18069" s="30" t="s">
        <v>21</v>
      </c>
      <c r="E18069" s="30" t="s">
        <v>1</v>
      </c>
      <c r="F18069" s="30" t="s">
        <v>7</v>
      </c>
      <c r="G18069" s="30" t="s">
        <v>975</v>
      </c>
      <c r="H18069" s="32" t="s">
        <v>7744</v>
      </c>
      <c r="I18069" s="30" t="s">
        <v>7680</v>
      </c>
      <c r="J18069" s="30" t="s">
        <v>59</v>
      </c>
      <c r="K18069" s="31" t="s">
        <v>9705</v>
      </c>
      <c r="L18069" s="30" t="s">
        <v>9531</v>
      </c>
      <c r="M18069" s="31">
        <f>+YEAR(Tabla2[[#This Row],[Fecha de creación]])</f>
        <v>2024</v>
      </c>
      <c r="N18069" s="31">
        <f>+MONTH(Tabla2[[#This Row],[Fecha de creación]])</f>
        <v>3</v>
      </c>
    </row>
    <row r="18070" spans="1:14" x14ac:dyDescent="0.25">
      <c r="A18070" s="29">
        <v>45365.724317129629</v>
      </c>
      <c r="B18070" s="30" t="s">
        <v>0</v>
      </c>
      <c r="C18070" s="30" t="s">
        <v>22637</v>
      </c>
      <c r="D18070" s="30" t="s">
        <v>22638</v>
      </c>
      <c r="E18070" s="30" t="s">
        <v>1</v>
      </c>
      <c r="F18070" s="30" t="s">
        <v>7</v>
      </c>
      <c r="G18070" s="30" t="s">
        <v>975</v>
      </c>
      <c r="H18070" s="32" t="s">
        <v>7980</v>
      </c>
      <c r="I18070" s="30" t="s">
        <v>5999</v>
      </c>
      <c r="J18070" s="30"/>
      <c r="K18070" s="31" t="s">
        <v>9705</v>
      </c>
      <c r="L18070" s="30" t="s">
        <v>9531</v>
      </c>
      <c r="M18070" s="31">
        <f>+YEAR(Tabla2[[#This Row],[Fecha de creación]])</f>
        <v>2024</v>
      </c>
      <c r="N18070" s="31">
        <f>+MONTH(Tabla2[[#This Row],[Fecha de creación]])</f>
        <v>3</v>
      </c>
    </row>
    <row r="18071" spans="1:14" x14ac:dyDescent="0.25">
      <c r="A18071" s="29">
        <v>45366.398206018515</v>
      </c>
      <c r="B18071" s="30" t="s">
        <v>0</v>
      </c>
      <c r="C18071" s="30" t="s">
        <v>22639</v>
      </c>
      <c r="D18071" s="30" t="s">
        <v>5927</v>
      </c>
      <c r="E18071" s="30" t="s">
        <v>1</v>
      </c>
      <c r="F18071" s="30" t="s">
        <v>2</v>
      </c>
      <c r="G18071" s="30" t="s">
        <v>1551</v>
      </c>
      <c r="H18071" s="32" t="s">
        <v>7721</v>
      </c>
      <c r="I18071" s="30" t="s">
        <v>7749</v>
      </c>
      <c r="J18071" s="30"/>
      <c r="K18071" s="31" t="s">
        <v>9529</v>
      </c>
      <c r="L18071" s="30" t="s">
        <v>9532</v>
      </c>
      <c r="M18071" s="31">
        <f>+YEAR(Tabla2[[#This Row],[Fecha de creación]])</f>
        <v>2024</v>
      </c>
      <c r="N18071" s="31">
        <f>+MONTH(Tabla2[[#This Row],[Fecha de creación]])</f>
        <v>3</v>
      </c>
    </row>
    <row r="18072" spans="1:14" x14ac:dyDescent="0.25">
      <c r="A18072" s="29">
        <v>45366.4612037037</v>
      </c>
      <c r="B18072" s="30" t="s">
        <v>15988</v>
      </c>
      <c r="C18072" s="30" t="s">
        <v>22640</v>
      </c>
      <c r="D18072" s="30" t="s">
        <v>22641</v>
      </c>
      <c r="E18072" s="30" t="s">
        <v>1</v>
      </c>
      <c r="F18072" s="30" t="s">
        <v>7</v>
      </c>
      <c r="G18072" s="30" t="s">
        <v>975</v>
      </c>
      <c r="H18072" s="32" t="s">
        <v>7730</v>
      </c>
      <c r="I18072" s="30" t="s">
        <v>15991</v>
      </c>
      <c r="J18072" s="30"/>
      <c r="K18072" s="31" t="s">
        <v>9705</v>
      </c>
      <c r="L18072" s="30" t="s">
        <v>9531</v>
      </c>
      <c r="M18072" s="31">
        <f>+YEAR(Tabla2[[#This Row],[Fecha de creación]])</f>
        <v>2024</v>
      </c>
      <c r="N18072" s="31">
        <f>+MONTH(Tabla2[[#This Row],[Fecha de creación]])</f>
        <v>3</v>
      </c>
    </row>
    <row r="18073" spans="1:14" x14ac:dyDescent="0.25">
      <c r="A18073" s="29">
        <v>45366.511655092596</v>
      </c>
      <c r="B18073" s="30" t="s">
        <v>19</v>
      </c>
      <c r="C18073" s="30" t="s">
        <v>22642</v>
      </c>
      <c r="D18073" s="30" t="s">
        <v>22643</v>
      </c>
      <c r="E18073" s="30" t="s">
        <v>1</v>
      </c>
      <c r="F18073" s="30" t="s">
        <v>7</v>
      </c>
      <c r="G18073" s="30" t="s">
        <v>975</v>
      </c>
      <c r="H18073" s="32" t="s">
        <v>7722</v>
      </c>
      <c r="I18073" s="30" t="s">
        <v>20311</v>
      </c>
      <c r="J18073" s="30"/>
      <c r="K18073" s="31" t="s">
        <v>9705</v>
      </c>
      <c r="L18073" s="30" t="s">
        <v>9531</v>
      </c>
      <c r="M18073" s="31">
        <f>+YEAR(Tabla2[[#This Row],[Fecha de creación]])</f>
        <v>2024</v>
      </c>
      <c r="N18073" s="31">
        <f>+MONTH(Tabla2[[#This Row],[Fecha de creación]])</f>
        <v>3</v>
      </c>
    </row>
    <row r="18074" spans="1:14" x14ac:dyDescent="0.25">
      <c r="A18074" s="29">
        <v>45366.514965277776</v>
      </c>
      <c r="B18074" s="30" t="s">
        <v>15988</v>
      </c>
      <c r="C18074" s="30" t="s">
        <v>22644</v>
      </c>
      <c r="D18074" s="30" t="s">
        <v>22645</v>
      </c>
      <c r="E18074" s="30" t="s">
        <v>1</v>
      </c>
      <c r="F18074" s="30" t="s">
        <v>7</v>
      </c>
      <c r="G18074" s="30" t="s">
        <v>975</v>
      </c>
      <c r="H18074" s="32" t="s">
        <v>7745</v>
      </c>
      <c r="I18074" s="30" t="s">
        <v>15991</v>
      </c>
      <c r="J18074" s="30"/>
      <c r="K18074" s="31" t="s">
        <v>9705</v>
      </c>
      <c r="L18074" s="30" t="s">
        <v>9531</v>
      </c>
      <c r="M18074" s="31">
        <f>+YEAR(Tabla2[[#This Row],[Fecha de creación]])</f>
        <v>2024</v>
      </c>
      <c r="N18074" s="31">
        <f>+MONTH(Tabla2[[#This Row],[Fecha de creación]])</f>
        <v>3</v>
      </c>
    </row>
    <row r="18075" spans="1:14" x14ac:dyDescent="0.25">
      <c r="A18075" s="29">
        <v>45366.525405092594</v>
      </c>
      <c r="B18075" s="30" t="s">
        <v>189</v>
      </c>
      <c r="C18075" s="30" t="s">
        <v>22646</v>
      </c>
      <c r="D18075" s="30" t="s">
        <v>21769</v>
      </c>
      <c r="E18075" s="30" t="s">
        <v>1</v>
      </c>
      <c r="F18075" s="30" t="s">
        <v>2</v>
      </c>
      <c r="G18075" s="30" t="s">
        <v>1551</v>
      </c>
      <c r="H18075" s="32" t="s">
        <v>7737</v>
      </c>
      <c r="I18075" s="30" t="s">
        <v>7205</v>
      </c>
      <c r="J18075" s="30" t="s">
        <v>59</v>
      </c>
      <c r="K18075" s="31" t="s">
        <v>9705</v>
      </c>
      <c r="L18075" s="30" t="s">
        <v>9532</v>
      </c>
      <c r="M18075" s="31">
        <f>+YEAR(Tabla2[[#This Row],[Fecha de creación]])</f>
        <v>2024</v>
      </c>
      <c r="N18075" s="31">
        <f>+MONTH(Tabla2[[#This Row],[Fecha de creación]])</f>
        <v>3</v>
      </c>
    </row>
    <row r="18076" spans="1:14" x14ac:dyDescent="0.25">
      <c r="A18076" s="29">
        <v>45366.684050925927</v>
      </c>
      <c r="B18076" s="30" t="s">
        <v>0</v>
      </c>
      <c r="C18076" s="30" t="s">
        <v>22647</v>
      </c>
      <c r="D18076" s="30" t="s">
        <v>6</v>
      </c>
      <c r="E18076" s="30" t="s">
        <v>1</v>
      </c>
      <c r="F18076" s="30" t="s">
        <v>7</v>
      </c>
      <c r="G18076" s="30" t="s">
        <v>975</v>
      </c>
      <c r="H18076" s="32" t="s">
        <v>7722</v>
      </c>
      <c r="I18076" s="30" t="s">
        <v>5999</v>
      </c>
      <c r="J18076" s="30"/>
      <c r="K18076" s="31" t="s">
        <v>9705</v>
      </c>
      <c r="L18076" s="30" t="s">
        <v>9531</v>
      </c>
      <c r="M18076" s="31">
        <f>+YEAR(Tabla2[[#This Row],[Fecha de creación]])</f>
        <v>2024</v>
      </c>
      <c r="N18076" s="31">
        <f>+MONTH(Tabla2[[#This Row],[Fecha de creación]])</f>
        <v>3</v>
      </c>
    </row>
    <row r="18077" spans="1:14" x14ac:dyDescent="0.25">
      <c r="A18077" s="29">
        <v>45366.68650462963</v>
      </c>
      <c r="B18077" s="30" t="s">
        <v>0</v>
      </c>
      <c r="C18077" s="30" t="s">
        <v>22648</v>
      </c>
      <c r="D18077" s="30" t="s">
        <v>6</v>
      </c>
      <c r="E18077" s="30" t="s">
        <v>1</v>
      </c>
      <c r="F18077" s="30" t="s">
        <v>7</v>
      </c>
      <c r="G18077" s="30" t="s">
        <v>975</v>
      </c>
      <c r="H18077" s="32" t="s">
        <v>7722</v>
      </c>
      <c r="I18077" s="30" t="s">
        <v>5999</v>
      </c>
      <c r="J18077" s="30"/>
      <c r="K18077" s="31" t="s">
        <v>9705</v>
      </c>
      <c r="L18077" s="30" t="s">
        <v>9531</v>
      </c>
      <c r="M18077" s="31">
        <f>+YEAR(Tabla2[[#This Row],[Fecha de creación]])</f>
        <v>2024</v>
      </c>
      <c r="N18077" s="31">
        <f>+MONTH(Tabla2[[#This Row],[Fecha de creación]])</f>
        <v>3</v>
      </c>
    </row>
    <row r="18078" spans="1:14" x14ac:dyDescent="0.25">
      <c r="A18078" s="29">
        <v>45366.687210648146</v>
      </c>
      <c r="B18078" s="30" t="s">
        <v>19</v>
      </c>
      <c r="C18078" s="30" t="s">
        <v>22649</v>
      </c>
      <c r="D18078" s="30" t="s">
        <v>22650</v>
      </c>
      <c r="E18078" s="30" t="s">
        <v>1</v>
      </c>
      <c r="F18078" s="30" t="s">
        <v>7</v>
      </c>
      <c r="G18078" s="30" t="s">
        <v>3</v>
      </c>
      <c r="H18078" s="32" t="s">
        <v>7722</v>
      </c>
      <c r="I18078" s="30" t="s">
        <v>20311</v>
      </c>
      <c r="J18078" s="30"/>
      <c r="K18078" s="31" t="s">
        <v>9705</v>
      </c>
      <c r="L18078" s="30" t="s">
        <v>9532</v>
      </c>
      <c r="M18078" s="31">
        <f>+YEAR(Tabla2[[#This Row],[Fecha de creación]])</f>
        <v>2024</v>
      </c>
      <c r="N18078" s="31">
        <f>+MONTH(Tabla2[[#This Row],[Fecha de creación]])</f>
        <v>3</v>
      </c>
    </row>
    <row r="18079" spans="1:14" x14ac:dyDescent="0.25">
      <c r="A18079" s="29">
        <v>45366.695219907408</v>
      </c>
      <c r="B18079" s="30" t="s">
        <v>0</v>
      </c>
      <c r="C18079" s="30" t="s">
        <v>22651</v>
      </c>
      <c r="D18079" s="30" t="s">
        <v>6</v>
      </c>
      <c r="E18079" s="30" t="s">
        <v>1</v>
      </c>
      <c r="F18079" s="30" t="s">
        <v>7</v>
      </c>
      <c r="G18079" s="30" t="s">
        <v>975</v>
      </c>
      <c r="H18079" s="32" t="s">
        <v>7722</v>
      </c>
      <c r="I18079" s="30" t="s">
        <v>5999</v>
      </c>
      <c r="J18079" s="30"/>
      <c r="K18079" s="31" t="s">
        <v>9705</v>
      </c>
      <c r="L18079" s="30" t="s">
        <v>9531</v>
      </c>
      <c r="M18079" s="31">
        <f>+YEAR(Tabla2[[#This Row],[Fecha de creación]])</f>
        <v>2024</v>
      </c>
      <c r="N18079" s="31">
        <f>+MONTH(Tabla2[[#This Row],[Fecha de creación]])</f>
        <v>3</v>
      </c>
    </row>
    <row r="18080" spans="1:14" x14ac:dyDescent="0.25">
      <c r="A18080" s="29">
        <v>45366.727372685185</v>
      </c>
      <c r="B18080" s="30" t="s">
        <v>0</v>
      </c>
      <c r="C18080" s="30" t="s">
        <v>22652</v>
      </c>
      <c r="D18080" s="30" t="s">
        <v>989</v>
      </c>
      <c r="E18080" s="30" t="s">
        <v>1</v>
      </c>
      <c r="F18080" s="30" t="s">
        <v>7</v>
      </c>
      <c r="G18080" s="30" t="s">
        <v>975</v>
      </c>
      <c r="H18080" s="32" t="s">
        <v>8480</v>
      </c>
      <c r="I18080" s="30" t="s">
        <v>7680</v>
      </c>
      <c r="J18080" s="30" t="s">
        <v>59</v>
      </c>
      <c r="K18080" s="31" t="s">
        <v>9705</v>
      </c>
      <c r="L18080" s="30" t="s">
        <v>9531</v>
      </c>
      <c r="M18080" s="31">
        <f>+YEAR(Tabla2[[#This Row],[Fecha de creación]])</f>
        <v>2024</v>
      </c>
      <c r="N18080" s="31">
        <f>+MONTH(Tabla2[[#This Row],[Fecha de creación]])</f>
        <v>3</v>
      </c>
    </row>
    <row r="18081" spans="1:14" x14ac:dyDescent="0.25">
      <c r="A18081" s="29">
        <v>45366.730717592596</v>
      </c>
      <c r="B18081" s="30" t="s">
        <v>0</v>
      </c>
      <c r="C18081" s="30" t="s">
        <v>22653</v>
      </c>
      <c r="D18081" s="30" t="s">
        <v>982</v>
      </c>
      <c r="E18081" s="30" t="s">
        <v>1</v>
      </c>
      <c r="F18081" s="30" t="s">
        <v>22</v>
      </c>
      <c r="G18081" s="30" t="s">
        <v>975</v>
      </c>
      <c r="H18081" s="32" t="s">
        <v>8893</v>
      </c>
      <c r="I18081" s="30" t="s">
        <v>7680</v>
      </c>
      <c r="J18081" s="30" t="s">
        <v>59</v>
      </c>
      <c r="K18081" s="31" t="s">
        <v>9705</v>
      </c>
      <c r="L18081" s="30" t="s">
        <v>9531</v>
      </c>
      <c r="M18081" s="31">
        <f>+YEAR(Tabla2[[#This Row],[Fecha de creación]])</f>
        <v>2024</v>
      </c>
      <c r="N18081" s="31">
        <f>+MONTH(Tabla2[[#This Row],[Fecha de creación]])</f>
        <v>3</v>
      </c>
    </row>
    <row r="18082" spans="1:14" x14ac:dyDescent="0.25">
      <c r="A18082" s="29">
        <v>45366.732881944445</v>
      </c>
      <c r="B18082" s="30" t="s">
        <v>0</v>
      </c>
      <c r="C18082" s="30" t="s">
        <v>22654</v>
      </c>
      <c r="D18082" s="30" t="s">
        <v>364</v>
      </c>
      <c r="E18082" s="30" t="s">
        <v>1</v>
      </c>
      <c r="F18082" s="30" t="s">
        <v>7</v>
      </c>
      <c r="G18082" s="30" t="s">
        <v>3</v>
      </c>
      <c r="H18082" s="32" t="s">
        <v>7725</v>
      </c>
      <c r="I18082" s="30" t="s">
        <v>7680</v>
      </c>
      <c r="J18082" s="30" t="s">
        <v>59</v>
      </c>
      <c r="K18082" s="31" t="s">
        <v>9705</v>
      </c>
      <c r="L18082" s="30" t="s">
        <v>9532</v>
      </c>
      <c r="M18082" s="31">
        <f>+YEAR(Tabla2[[#This Row],[Fecha de creación]])</f>
        <v>2024</v>
      </c>
      <c r="N18082" s="31">
        <f>+MONTH(Tabla2[[#This Row],[Fecha de creación]])</f>
        <v>3</v>
      </c>
    </row>
    <row r="18083" spans="1:14" x14ac:dyDescent="0.25">
      <c r="A18083" s="29">
        <v>45366.733935185184</v>
      </c>
      <c r="B18083" s="30" t="s">
        <v>0</v>
      </c>
      <c r="C18083" s="30" t="s">
        <v>22655</v>
      </c>
      <c r="D18083" s="30" t="s">
        <v>364</v>
      </c>
      <c r="E18083" s="30" t="s">
        <v>1</v>
      </c>
      <c r="F18083" s="30" t="s">
        <v>7</v>
      </c>
      <c r="G18083" s="30" t="s">
        <v>1551</v>
      </c>
      <c r="H18083" s="32" t="s">
        <v>7725</v>
      </c>
      <c r="I18083" s="30" t="s">
        <v>976</v>
      </c>
      <c r="J18083" s="30" t="s">
        <v>59</v>
      </c>
      <c r="K18083" s="31" t="s">
        <v>9705</v>
      </c>
      <c r="L18083" s="30" t="s">
        <v>9532</v>
      </c>
      <c r="M18083" s="31">
        <f>+YEAR(Tabla2[[#This Row],[Fecha de creación]])</f>
        <v>2024</v>
      </c>
      <c r="N18083" s="31">
        <f>+MONTH(Tabla2[[#This Row],[Fecha de creación]])</f>
        <v>3</v>
      </c>
    </row>
    <row r="18084" spans="1:14" x14ac:dyDescent="0.25">
      <c r="A18084" s="29">
        <v>45367.487719907411</v>
      </c>
      <c r="B18084" s="30" t="s">
        <v>189</v>
      </c>
      <c r="C18084" s="30" t="s">
        <v>22656</v>
      </c>
      <c r="D18084" s="30" t="s">
        <v>21</v>
      </c>
      <c r="E18084" s="30" t="s">
        <v>1</v>
      </c>
      <c r="F18084" s="30" t="s">
        <v>7</v>
      </c>
      <c r="G18084" s="30" t="s">
        <v>975</v>
      </c>
      <c r="H18084" s="32" t="s">
        <v>7744</v>
      </c>
      <c r="I18084" s="30" t="s">
        <v>7338</v>
      </c>
      <c r="J18084" s="30" t="s">
        <v>59</v>
      </c>
      <c r="K18084" s="31" t="s">
        <v>9705</v>
      </c>
      <c r="L18084" s="30" t="s">
        <v>9531</v>
      </c>
      <c r="M18084" s="31">
        <f>+YEAR(Tabla2[[#This Row],[Fecha de creación]])</f>
        <v>2024</v>
      </c>
      <c r="N18084" s="31">
        <f>+MONTH(Tabla2[[#This Row],[Fecha de creación]])</f>
        <v>3</v>
      </c>
    </row>
    <row r="18085" spans="1:14" x14ac:dyDescent="0.25">
      <c r="A18085" s="29">
        <v>45367.571828703702</v>
      </c>
      <c r="B18085" s="30" t="s">
        <v>0</v>
      </c>
      <c r="C18085" s="30" t="s">
        <v>22657</v>
      </c>
      <c r="D18085" s="30" t="s">
        <v>22658</v>
      </c>
      <c r="E18085" s="30" t="s">
        <v>1</v>
      </c>
      <c r="F18085" s="30" t="s">
        <v>2</v>
      </c>
      <c r="G18085" s="30" t="s">
        <v>1551</v>
      </c>
      <c r="H18085" s="32" t="s">
        <v>7770</v>
      </c>
      <c r="I18085" s="30" t="s">
        <v>12696</v>
      </c>
      <c r="J18085" s="30"/>
      <c r="K18085" s="31" t="s">
        <v>9705</v>
      </c>
      <c r="L18085" s="30" t="s">
        <v>9532</v>
      </c>
      <c r="M18085" s="31">
        <f>+YEAR(Tabla2[[#This Row],[Fecha de creación]])</f>
        <v>2024</v>
      </c>
      <c r="N18085" s="31">
        <f>+MONTH(Tabla2[[#This Row],[Fecha de creación]])</f>
        <v>3</v>
      </c>
    </row>
    <row r="18086" spans="1:14" x14ac:dyDescent="0.25">
      <c r="A18086" s="29">
        <v>45367.580057870371</v>
      </c>
      <c r="B18086" s="30" t="s">
        <v>0</v>
      </c>
      <c r="C18086" s="30" t="s">
        <v>22659</v>
      </c>
      <c r="D18086" s="30" t="s">
        <v>246</v>
      </c>
      <c r="E18086" s="30" t="s">
        <v>1</v>
      </c>
      <c r="F18086" s="30" t="s">
        <v>7</v>
      </c>
      <c r="G18086" s="30" t="s">
        <v>975</v>
      </c>
      <c r="H18086" s="32" t="s">
        <v>7728</v>
      </c>
      <c r="I18086" s="30" t="s">
        <v>5999</v>
      </c>
      <c r="J18086" s="30"/>
      <c r="K18086" s="31" t="s">
        <v>9705</v>
      </c>
      <c r="L18086" s="30" t="s">
        <v>9531</v>
      </c>
      <c r="M18086" s="31">
        <f>+YEAR(Tabla2[[#This Row],[Fecha de creación]])</f>
        <v>2024</v>
      </c>
      <c r="N18086" s="31">
        <f>+MONTH(Tabla2[[#This Row],[Fecha de creación]])</f>
        <v>3</v>
      </c>
    </row>
    <row r="18087" spans="1:14" x14ac:dyDescent="0.25">
      <c r="A18087" s="29">
        <v>45367.609791666669</v>
      </c>
      <c r="B18087" s="30" t="s">
        <v>189</v>
      </c>
      <c r="C18087" s="30" t="s">
        <v>22660</v>
      </c>
      <c r="D18087" s="30" t="s">
        <v>7351</v>
      </c>
      <c r="E18087" s="30" t="s">
        <v>1</v>
      </c>
      <c r="F18087" s="30" t="s">
        <v>7</v>
      </c>
      <c r="G18087" s="30" t="s">
        <v>975</v>
      </c>
      <c r="H18087" s="32" t="s">
        <v>8459</v>
      </c>
      <c r="I18087" s="30" t="s">
        <v>7338</v>
      </c>
      <c r="J18087" s="30" t="s">
        <v>59</v>
      </c>
      <c r="K18087" s="31" t="s">
        <v>9705</v>
      </c>
      <c r="L18087" s="30" t="s">
        <v>9531</v>
      </c>
      <c r="M18087" s="31">
        <f>+YEAR(Tabla2[[#This Row],[Fecha de creación]])</f>
        <v>2024</v>
      </c>
      <c r="N18087" s="31">
        <f>+MONTH(Tabla2[[#This Row],[Fecha de creación]])</f>
        <v>3</v>
      </c>
    </row>
    <row r="18088" spans="1:14" x14ac:dyDescent="0.25">
      <c r="A18088" s="29">
        <v>45367.646527777775</v>
      </c>
      <c r="B18088" s="30" t="s">
        <v>189</v>
      </c>
      <c r="C18088" s="30" t="s">
        <v>22661</v>
      </c>
      <c r="D18088" s="30" t="s">
        <v>1057</v>
      </c>
      <c r="E18088" s="30" t="s">
        <v>1</v>
      </c>
      <c r="F18088" s="30" t="s">
        <v>7</v>
      </c>
      <c r="G18088" s="30" t="s">
        <v>975</v>
      </c>
      <c r="H18088" s="32" t="s">
        <v>8535</v>
      </c>
      <c r="I18088" s="30" t="s">
        <v>7338</v>
      </c>
      <c r="J18088" s="30" t="s">
        <v>59</v>
      </c>
      <c r="K18088" s="31" t="s">
        <v>9705</v>
      </c>
      <c r="L18088" s="30" t="s">
        <v>9531</v>
      </c>
      <c r="M18088" s="31">
        <f>+YEAR(Tabla2[[#This Row],[Fecha de creación]])</f>
        <v>2024</v>
      </c>
      <c r="N18088" s="31">
        <f>+MONTH(Tabla2[[#This Row],[Fecha de creación]])</f>
        <v>3</v>
      </c>
    </row>
    <row r="18089" spans="1:14" x14ac:dyDescent="0.25">
      <c r="A18089" s="29">
        <v>45367.683067129627</v>
      </c>
      <c r="B18089" s="30" t="s">
        <v>189</v>
      </c>
      <c r="C18089" s="30" t="s">
        <v>22662</v>
      </c>
      <c r="D18089" s="30" t="s">
        <v>21</v>
      </c>
      <c r="E18089" s="30" t="s">
        <v>1</v>
      </c>
      <c r="F18089" s="30" t="s">
        <v>7</v>
      </c>
      <c r="G18089" s="30" t="s">
        <v>975</v>
      </c>
      <c r="H18089" s="32" t="s">
        <v>7744</v>
      </c>
      <c r="I18089" s="30" t="s">
        <v>7338</v>
      </c>
      <c r="J18089" s="30" t="s">
        <v>59</v>
      </c>
      <c r="K18089" s="31" t="s">
        <v>9705</v>
      </c>
      <c r="L18089" s="30" t="s">
        <v>9531</v>
      </c>
      <c r="M18089" s="31">
        <f>+YEAR(Tabla2[[#This Row],[Fecha de creación]])</f>
        <v>2024</v>
      </c>
      <c r="N18089" s="31">
        <f>+MONTH(Tabla2[[#This Row],[Fecha de creación]])</f>
        <v>3</v>
      </c>
    </row>
    <row r="18090" spans="1:14" x14ac:dyDescent="0.25">
      <c r="A18090" s="29">
        <v>45367.697870370372</v>
      </c>
      <c r="B18090" s="30" t="s">
        <v>56</v>
      </c>
      <c r="C18090" s="30" t="s">
        <v>22663</v>
      </c>
      <c r="D18090" s="30" t="s">
        <v>21</v>
      </c>
      <c r="E18090" s="30" t="s">
        <v>1</v>
      </c>
      <c r="F18090" s="30" t="s">
        <v>7</v>
      </c>
      <c r="G18090" s="30" t="s">
        <v>975</v>
      </c>
      <c r="H18090" s="32" t="s">
        <v>7744</v>
      </c>
      <c r="I18090" s="30" t="s">
        <v>7342</v>
      </c>
      <c r="J18090" s="30" t="s">
        <v>59</v>
      </c>
      <c r="K18090" s="31" t="s">
        <v>9705</v>
      </c>
      <c r="L18090" s="30" t="s">
        <v>9531</v>
      </c>
      <c r="M18090" s="31">
        <f>+YEAR(Tabla2[[#This Row],[Fecha de creación]])</f>
        <v>2024</v>
      </c>
      <c r="N18090" s="31">
        <f>+MONTH(Tabla2[[#This Row],[Fecha de creación]])</f>
        <v>3</v>
      </c>
    </row>
    <row r="18091" spans="1:14" x14ac:dyDescent="0.25">
      <c r="A18091" s="29">
        <v>45367.699988425928</v>
      </c>
      <c r="B18091" s="30" t="s">
        <v>56</v>
      </c>
      <c r="C18091" s="30" t="s">
        <v>22664</v>
      </c>
      <c r="D18091" s="30" t="s">
        <v>21</v>
      </c>
      <c r="E18091" s="30" t="s">
        <v>1</v>
      </c>
      <c r="F18091" s="30" t="s">
        <v>7</v>
      </c>
      <c r="G18091" s="30" t="s">
        <v>975</v>
      </c>
      <c r="H18091" s="32" t="s">
        <v>7744</v>
      </c>
      <c r="I18091" s="30" t="s">
        <v>7342</v>
      </c>
      <c r="J18091" s="30" t="s">
        <v>59</v>
      </c>
      <c r="K18091" s="31" t="s">
        <v>9705</v>
      </c>
      <c r="L18091" s="30" t="s">
        <v>9531</v>
      </c>
      <c r="M18091" s="31">
        <f>+YEAR(Tabla2[[#This Row],[Fecha de creación]])</f>
        <v>2024</v>
      </c>
      <c r="N18091" s="31">
        <f>+MONTH(Tabla2[[#This Row],[Fecha de creación]])</f>
        <v>3</v>
      </c>
    </row>
    <row r="18092" spans="1:14" x14ac:dyDescent="0.25">
      <c r="A18092" s="29">
        <v>45367.705185185187</v>
      </c>
      <c r="B18092" s="30" t="s">
        <v>189</v>
      </c>
      <c r="C18092" s="30" t="s">
        <v>22665</v>
      </c>
      <c r="D18092" s="30" t="s">
        <v>21</v>
      </c>
      <c r="E18092" s="30" t="s">
        <v>1</v>
      </c>
      <c r="F18092" s="30" t="s">
        <v>7</v>
      </c>
      <c r="G18092" s="30" t="s">
        <v>975</v>
      </c>
      <c r="H18092" s="32" t="s">
        <v>7744</v>
      </c>
      <c r="I18092" s="30" t="s">
        <v>7338</v>
      </c>
      <c r="J18092" s="30" t="s">
        <v>59</v>
      </c>
      <c r="K18092" s="31" t="s">
        <v>9705</v>
      </c>
      <c r="L18092" s="30" t="s">
        <v>9531</v>
      </c>
      <c r="M18092" s="31">
        <f>+YEAR(Tabla2[[#This Row],[Fecha de creación]])</f>
        <v>2024</v>
      </c>
      <c r="N18092" s="31">
        <f>+MONTH(Tabla2[[#This Row],[Fecha de creación]])</f>
        <v>3</v>
      </c>
    </row>
    <row r="18093" spans="1:14" x14ac:dyDescent="0.25">
      <c r="A18093" s="29">
        <v>45367.714675925927</v>
      </c>
      <c r="B18093" s="30" t="s">
        <v>56</v>
      </c>
      <c r="C18093" s="30" t="s">
        <v>22666</v>
      </c>
      <c r="D18093" s="30" t="s">
        <v>7829</v>
      </c>
      <c r="E18093" s="30" t="s">
        <v>1</v>
      </c>
      <c r="F18093" s="30" t="s">
        <v>7</v>
      </c>
      <c r="G18093" s="30" t="s">
        <v>975</v>
      </c>
      <c r="H18093" s="32" t="s">
        <v>7745</v>
      </c>
      <c r="I18093" s="30" t="s">
        <v>7342</v>
      </c>
      <c r="J18093" s="30" t="s">
        <v>59</v>
      </c>
      <c r="K18093" s="31" t="s">
        <v>9705</v>
      </c>
      <c r="L18093" s="30" t="s">
        <v>9531</v>
      </c>
      <c r="M18093" s="31">
        <f>+YEAR(Tabla2[[#This Row],[Fecha de creación]])</f>
        <v>2024</v>
      </c>
      <c r="N18093" s="31">
        <f>+MONTH(Tabla2[[#This Row],[Fecha de creación]])</f>
        <v>3</v>
      </c>
    </row>
    <row r="18094" spans="1:14" x14ac:dyDescent="0.25">
      <c r="A18094" s="29">
        <v>45367.71665509259</v>
      </c>
      <c r="B18094" s="30" t="s">
        <v>56</v>
      </c>
      <c r="C18094" s="30" t="s">
        <v>22667</v>
      </c>
      <c r="D18094" s="30" t="s">
        <v>7829</v>
      </c>
      <c r="E18094" s="30" t="s">
        <v>1</v>
      </c>
      <c r="F18094" s="30" t="s">
        <v>7</v>
      </c>
      <c r="G18094" s="30" t="s">
        <v>3</v>
      </c>
      <c r="H18094" s="32" t="s">
        <v>7745</v>
      </c>
      <c r="I18094" s="30" t="s">
        <v>7342</v>
      </c>
      <c r="J18094" s="30" t="s">
        <v>59</v>
      </c>
      <c r="K18094" s="31" t="s">
        <v>9705</v>
      </c>
      <c r="L18094" s="30" t="s">
        <v>9532</v>
      </c>
      <c r="M18094" s="31">
        <f>+YEAR(Tabla2[[#This Row],[Fecha de creación]])</f>
        <v>2024</v>
      </c>
      <c r="N18094" s="31">
        <f>+MONTH(Tabla2[[#This Row],[Fecha de creación]])</f>
        <v>3</v>
      </c>
    </row>
    <row r="18095" spans="1:14" x14ac:dyDescent="0.25">
      <c r="A18095" s="29">
        <v>45367.727743055555</v>
      </c>
      <c r="B18095" s="30" t="s">
        <v>0</v>
      </c>
      <c r="C18095" s="30" t="s">
        <v>22668</v>
      </c>
      <c r="D18095" s="30" t="s">
        <v>6</v>
      </c>
      <c r="E18095" s="30" t="s">
        <v>1</v>
      </c>
      <c r="F18095" s="30" t="s">
        <v>7</v>
      </c>
      <c r="G18095" s="30" t="s">
        <v>975</v>
      </c>
      <c r="H18095" s="32" t="s">
        <v>7722</v>
      </c>
      <c r="I18095" s="30" t="s">
        <v>5999</v>
      </c>
      <c r="J18095" s="30"/>
      <c r="K18095" s="31" t="s">
        <v>9705</v>
      </c>
      <c r="L18095" s="30" t="s">
        <v>9531</v>
      </c>
      <c r="M18095" s="31">
        <f>+YEAR(Tabla2[[#This Row],[Fecha de creación]])</f>
        <v>2024</v>
      </c>
      <c r="N18095" s="31">
        <f>+MONTH(Tabla2[[#This Row],[Fecha de creación]])</f>
        <v>3</v>
      </c>
    </row>
    <row r="18096" spans="1:14" x14ac:dyDescent="0.25">
      <c r="A18096" s="29">
        <v>45367.728460648148</v>
      </c>
      <c r="B18096" s="30" t="s">
        <v>0</v>
      </c>
      <c r="C18096" s="30" t="s">
        <v>22669</v>
      </c>
      <c r="D18096" s="30" t="s">
        <v>6</v>
      </c>
      <c r="E18096" s="30" t="s">
        <v>1</v>
      </c>
      <c r="F18096" s="30" t="s">
        <v>7</v>
      </c>
      <c r="G18096" s="30" t="s">
        <v>975</v>
      </c>
      <c r="H18096" s="32" t="s">
        <v>7722</v>
      </c>
      <c r="I18096" s="30" t="s">
        <v>5999</v>
      </c>
      <c r="J18096" s="30"/>
      <c r="K18096" s="31" t="s">
        <v>9705</v>
      </c>
      <c r="L18096" s="30" t="s">
        <v>9531</v>
      </c>
      <c r="M18096" s="31">
        <f>+YEAR(Tabla2[[#This Row],[Fecha de creación]])</f>
        <v>2024</v>
      </c>
      <c r="N18096" s="31">
        <f>+MONTH(Tabla2[[#This Row],[Fecha de creación]])</f>
        <v>3</v>
      </c>
    </row>
    <row r="18097" spans="1:14" x14ac:dyDescent="0.25">
      <c r="A18097" s="29">
        <v>45367.730150462965</v>
      </c>
      <c r="B18097" s="30" t="s">
        <v>0</v>
      </c>
      <c r="C18097" s="30" t="s">
        <v>22670</v>
      </c>
      <c r="D18097" s="30" t="s">
        <v>382</v>
      </c>
      <c r="E18097" s="30" t="s">
        <v>1</v>
      </c>
      <c r="F18097" s="30" t="s">
        <v>7</v>
      </c>
      <c r="G18097" s="30" t="s">
        <v>975</v>
      </c>
      <c r="H18097" s="32" t="s">
        <v>7723</v>
      </c>
      <c r="I18097" s="30" t="s">
        <v>5999</v>
      </c>
      <c r="J18097" s="30"/>
      <c r="K18097" s="31" t="s">
        <v>9705</v>
      </c>
      <c r="L18097" s="30" t="s">
        <v>9531</v>
      </c>
      <c r="M18097" s="31">
        <f>+YEAR(Tabla2[[#This Row],[Fecha de creación]])</f>
        <v>2024</v>
      </c>
      <c r="N18097" s="31">
        <f>+MONTH(Tabla2[[#This Row],[Fecha de creación]])</f>
        <v>3</v>
      </c>
    </row>
    <row r="18098" spans="1:14" x14ac:dyDescent="0.25">
      <c r="A18098" s="29">
        <v>45367.737824074073</v>
      </c>
      <c r="B18098" s="30" t="s">
        <v>0</v>
      </c>
      <c r="C18098" s="30" t="s">
        <v>22671</v>
      </c>
      <c r="D18098" s="30" t="s">
        <v>982</v>
      </c>
      <c r="E18098" s="30" t="s">
        <v>1</v>
      </c>
      <c r="F18098" s="30" t="s">
        <v>22</v>
      </c>
      <c r="G18098" s="30" t="s">
        <v>975</v>
      </c>
      <c r="H18098" s="32" t="s">
        <v>8893</v>
      </c>
      <c r="I18098" s="30" t="s">
        <v>22313</v>
      </c>
      <c r="J18098" s="30" t="s">
        <v>59</v>
      </c>
      <c r="K18098" s="31" t="s">
        <v>9705</v>
      </c>
      <c r="L18098" s="30" t="s">
        <v>9531</v>
      </c>
      <c r="M18098" s="31">
        <f>+YEAR(Tabla2[[#This Row],[Fecha de creación]])</f>
        <v>2024</v>
      </c>
      <c r="N18098" s="31">
        <f>+MONTH(Tabla2[[#This Row],[Fecha de creación]])</f>
        <v>3</v>
      </c>
    </row>
    <row r="18099" spans="1:14" x14ac:dyDescent="0.25">
      <c r="A18099" s="29">
        <v>45367.740439814814</v>
      </c>
      <c r="B18099" s="30" t="s">
        <v>0</v>
      </c>
      <c r="C18099" s="30" t="s">
        <v>22672</v>
      </c>
      <c r="D18099" s="30" t="s">
        <v>1026</v>
      </c>
      <c r="E18099" s="30" t="s">
        <v>1</v>
      </c>
      <c r="F18099" s="30" t="s">
        <v>7</v>
      </c>
      <c r="G18099" s="30" t="s">
        <v>975</v>
      </c>
      <c r="H18099" s="32" t="s">
        <v>8535</v>
      </c>
      <c r="I18099" s="30" t="s">
        <v>22313</v>
      </c>
      <c r="J18099" s="30" t="s">
        <v>958</v>
      </c>
      <c r="K18099" s="31" t="s">
        <v>9705</v>
      </c>
      <c r="L18099" s="30" t="s">
        <v>9531</v>
      </c>
      <c r="M18099" s="31">
        <f>+YEAR(Tabla2[[#This Row],[Fecha de creación]])</f>
        <v>2024</v>
      </c>
      <c r="N18099" s="31">
        <f>+MONTH(Tabla2[[#This Row],[Fecha de creación]])</f>
        <v>3</v>
      </c>
    </row>
    <row r="18100" spans="1:14" x14ac:dyDescent="0.25">
      <c r="A18100" s="29">
        <v>45367.741678240738</v>
      </c>
      <c r="B18100" s="30" t="s">
        <v>0</v>
      </c>
      <c r="C18100" s="30" t="s">
        <v>22673</v>
      </c>
      <c r="D18100" s="30" t="s">
        <v>10740</v>
      </c>
      <c r="E18100" s="30" t="s">
        <v>1</v>
      </c>
      <c r="F18100" s="30" t="s">
        <v>7</v>
      </c>
      <c r="G18100" s="30" t="s">
        <v>975</v>
      </c>
      <c r="H18100" s="32" t="s">
        <v>8459</v>
      </c>
      <c r="I18100" s="30" t="s">
        <v>17173</v>
      </c>
      <c r="J18100" s="30" t="s">
        <v>59</v>
      </c>
      <c r="K18100" s="31" t="s">
        <v>9705</v>
      </c>
      <c r="L18100" s="30" t="s">
        <v>9531</v>
      </c>
      <c r="M18100" s="31">
        <f>+YEAR(Tabla2[[#This Row],[Fecha de creación]])</f>
        <v>2024</v>
      </c>
      <c r="N18100" s="31">
        <f>+MONTH(Tabla2[[#This Row],[Fecha de creación]])</f>
        <v>3</v>
      </c>
    </row>
    <row r="18101" spans="1:14" x14ac:dyDescent="0.25">
      <c r="A18101" s="29">
        <v>45367.743634259263</v>
      </c>
      <c r="B18101" s="30" t="s">
        <v>0</v>
      </c>
      <c r="C18101" s="30" t="s">
        <v>22674</v>
      </c>
      <c r="D18101" s="30" t="s">
        <v>2339</v>
      </c>
      <c r="E18101" s="30" t="s">
        <v>1</v>
      </c>
      <c r="F18101" s="30" t="s">
        <v>7</v>
      </c>
      <c r="G18101" s="30" t="s">
        <v>975</v>
      </c>
      <c r="H18101" s="32" t="s">
        <v>7734</v>
      </c>
      <c r="I18101" s="30" t="s">
        <v>17173</v>
      </c>
      <c r="J18101" s="30" t="s">
        <v>59</v>
      </c>
      <c r="K18101" s="31" t="s">
        <v>9705</v>
      </c>
      <c r="L18101" s="30" t="s">
        <v>9531</v>
      </c>
      <c r="M18101" s="31">
        <f>+YEAR(Tabla2[[#This Row],[Fecha de creación]])</f>
        <v>2024</v>
      </c>
      <c r="N18101" s="31">
        <f>+MONTH(Tabla2[[#This Row],[Fecha de creación]])</f>
        <v>3</v>
      </c>
    </row>
    <row r="18102" spans="1:14" x14ac:dyDescent="0.25">
      <c r="A18102" s="29">
        <v>45367.744884259257</v>
      </c>
      <c r="B18102" s="30" t="s">
        <v>0</v>
      </c>
      <c r="C18102" s="30" t="s">
        <v>22675</v>
      </c>
      <c r="D18102" s="30" t="s">
        <v>982</v>
      </c>
      <c r="E18102" s="30" t="s">
        <v>1</v>
      </c>
      <c r="F18102" s="30" t="s">
        <v>22</v>
      </c>
      <c r="G18102" s="30" t="s">
        <v>975</v>
      </c>
      <c r="H18102" s="32" t="s">
        <v>8893</v>
      </c>
      <c r="I18102" s="30" t="s">
        <v>17173</v>
      </c>
      <c r="J18102" s="30" t="s">
        <v>59</v>
      </c>
      <c r="K18102" s="31" t="s">
        <v>9705</v>
      </c>
      <c r="L18102" s="30" t="s">
        <v>9531</v>
      </c>
      <c r="M18102" s="31">
        <f>+YEAR(Tabla2[[#This Row],[Fecha de creación]])</f>
        <v>2024</v>
      </c>
      <c r="N18102" s="31">
        <f>+MONTH(Tabla2[[#This Row],[Fecha de creación]])</f>
        <v>3</v>
      </c>
    </row>
    <row r="18103" spans="1:14" x14ac:dyDescent="0.25">
      <c r="A18103" s="29">
        <v>45367.74659722222</v>
      </c>
      <c r="B18103" s="30" t="s">
        <v>0</v>
      </c>
      <c r="C18103" s="30" t="s">
        <v>22676</v>
      </c>
      <c r="D18103" s="30" t="s">
        <v>622</v>
      </c>
      <c r="E18103" s="30" t="s">
        <v>1</v>
      </c>
      <c r="F18103" s="30" t="s">
        <v>7</v>
      </c>
      <c r="G18103" s="30" t="s">
        <v>3</v>
      </c>
      <c r="H18103" s="32" t="s">
        <v>8491</v>
      </c>
      <c r="I18103" s="30" t="s">
        <v>22313</v>
      </c>
      <c r="J18103" s="30" t="s">
        <v>59</v>
      </c>
      <c r="K18103" s="31" t="s">
        <v>9529</v>
      </c>
      <c r="L18103" s="30" t="s">
        <v>9532</v>
      </c>
      <c r="M18103" s="31">
        <f>+YEAR(Tabla2[[#This Row],[Fecha de creación]])</f>
        <v>2024</v>
      </c>
      <c r="N18103" s="31">
        <f>+MONTH(Tabla2[[#This Row],[Fecha de creación]])</f>
        <v>3</v>
      </c>
    </row>
    <row r="18104" spans="1:14" x14ac:dyDescent="0.25">
      <c r="A18104" s="29">
        <v>45368.429560185185</v>
      </c>
      <c r="B18104" s="30" t="s">
        <v>0</v>
      </c>
      <c r="C18104" s="30" t="s">
        <v>22677</v>
      </c>
      <c r="D18104" s="30" t="s">
        <v>6</v>
      </c>
      <c r="E18104" s="30" t="s">
        <v>1</v>
      </c>
      <c r="F18104" s="30" t="s">
        <v>7</v>
      </c>
      <c r="G18104" s="30" t="s">
        <v>975</v>
      </c>
      <c r="H18104" s="32" t="s">
        <v>7722</v>
      </c>
      <c r="I18104" s="30" t="s">
        <v>22313</v>
      </c>
      <c r="J18104" s="30" t="s">
        <v>59</v>
      </c>
      <c r="K18104" s="31" t="s">
        <v>9705</v>
      </c>
      <c r="L18104" s="30" t="s">
        <v>9531</v>
      </c>
      <c r="M18104" s="31">
        <f>+YEAR(Tabla2[[#This Row],[Fecha de creación]])</f>
        <v>2024</v>
      </c>
      <c r="N18104" s="31">
        <f>+MONTH(Tabla2[[#This Row],[Fecha de creación]])</f>
        <v>3</v>
      </c>
    </row>
    <row r="18105" spans="1:14" x14ac:dyDescent="0.25">
      <c r="A18105" s="29">
        <v>45368.432384259257</v>
      </c>
      <c r="B18105" s="30" t="s">
        <v>0</v>
      </c>
      <c r="C18105" s="30" t="s">
        <v>22678</v>
      </c>
      <c r="D18105" s="30" t="s">
        <v>6</v>
      </c>
      <c r="E18105" s="30" t="s">
        <v>1</v>
      </c>
      <c r="F18105" s="30" t="s">
        <v>7</v>
      </c>
      <c r="G18105" s="30" t="s">
        <v>975</v>
      </c>
      <c r="H18105" s="32" t="s">
        <v>7722</v>
      </c>
      <c r="I18105" s="30" t="s">
        <v>22313</v>
      </c>
      <c r="J18105" s="30" t="s">
        <v>59</v>
      </c>
      <c r="K18105" s="31" t="s">
        <v>9705</v>
      </c>
      <c r="L18105" s="30" t="s">
        <v>9531</v>
      </c>
      <c r="M18105" s="31">
        <f>+YEAR(Tabla2[[#This Row],[Fecha de creación]])</f>
        <v>2024</v>
      </c>
      <c r="N18105" s="31">
        <f>+MONTH(Tabla2[[#This Row],[Fecha de creación]])</f>
        <v>3</v>
      </c>
    </row>
    <row r="18106" spans="1:14" x14ac:dyDescent="0.25">
      <c r="A18106" s="29">
        <v>45368.439363425925</v>
      </c>
      <c r="B18106" s="30" t="s">
        <v>100</v>
      </c>
      <c r="C18106" s="30" t="s">
        <v>22679</v>
      </c>
      <c r="D18106" s="30" t="s">
        <v>49</v>
      </c>
      <c r="E18106" s="30" t="s">
        <v>1</v>
      </c>
      <c r="F18106" s="30" t="s">
        <v>22</v>
      </c>
      <c r="G18106" s="30" t="s">
        <v>975</v>
      </c>
      <c r="H18106" s="32"/>
      <c r="I18106" s="30" t="s">
        <v>17790</v>
      </c>
      <c r="J18106" s="30" t="s">
        <v>59</v>
      </c>
      <c r="K18106" s="31" t="s">
        <v>9705</v>
      </c>
      <c r="L18106" s="30" t="s">
        <v>9531</v>
      </c>
      <c r="M18106" s="31">
        <f>+YEAR(Tabla2[[#This Row],[Fecha de creación]])</f>
        <v>2024</v>
      </c>
      <c r="N18106" s="31">
        <f>+MONTH(Tabla2[[#This Row],[Fecha de creación]])</f>
        <v>3</v>
      </c>
    </row>
    <row r="18107" spans="1:14" x14ac:dyDescent="0.25">
      <c r="A18107" s="29">
        <v>45368.47142361111</v>
      </c>
      <c r="B18107" s="30" t="s">
        <v>100</v>
      </c>
      <c r="C18107" s="30" t="s">
        <v>22680</v>
      </c>
      <c r="D18107" s="30" t="s">
        <v>719</v>
      </c>
      <c r="E18107" s="30" t="s">
        <v>1</v>
      </c>
      <c r="F18107" s="30" t="s">
        <v>22</v>
      </c>
      <c r="G18107" s="30" t="s">
        <v>975</v>
      </c>
      <c r="H18107" s="32"/>
      <c r="I18107" s="30" t="s">
        <v>17790</v>
      </c>
      <c r="J18107" s="30" t="s">
        <v>59</v>
      </c>
      <c r="K18107" s="31" t="s">
        <v>9705</v>
      </c>
      <c r="L18107" s="30" t="s">
        <v>9531</v>
      </c>
      <c r="M18107" s="31">
        <f>+YEAR(Tabla2[[#This Row],[Fecha de creación]])</f>
        <v>2024</v>
      </c>
      <c r="N18107" s="31">
        <f>+MONTH(Tabla2[[#This Row],[Fecha de creación]])</f>
        <v>3</v>
      </c>
    </row>
    <row r="18108" spans="1:14" x14ac:dyDescent="0.25">
      <c r="A18108" s="29">
        <v>45368.473252314812</v>
      </c>
      <c r="B18108" s="30" t="s">
        <v>100</v>
      </c>
      <c r="C18108" s="30" t="s">
        <v>22681</v>
      </c>
      <c r="D18108" s="30" t="s">
        <v>982</v>
      </c>
      <c r="E18108" s="30" t="s">
        <v>1</v>
      </c>
      <c r="F18108" s="30" t="s">
        <v>22</v>
      </c>
      <c r="G18108" s="30" t="s">
        <v>975</v>
      </c>
      <c r="H18108" s="32" t="s">
        <v>8893</v>
      </c>
      <c r="I18108" s="30" t="s">
        <v>17790</v>
      </c>
      <c r="J18108" s="30" t="s">
        <v>59</v>
      </c>
      <c r="K18108" s="31" t="s">
        <v>9705</v>
      </c>
      <c r="L18108" s="30" t="s">
        <v>9531</v>
      </c>
      <c r="M18108" s="31">
        <f>+YEAR(Tabla2[[#This Row],[Fecha de creación]])</f>
        <v>2024</v>
      </c>
      <c r="N18108" s="31">
        <f>+MONTH(Tabla2[[#This Row],[Fecha de creación]])</f>
        <v>3</v>
      </c>
    </row>
    <row r="18109" spans="1:14" x14ac:dyDescent="0.25">
      <c r="A18109" s="29">
        <v>45368.476909722223</v>
      </c>
      <c r="B18109" s="30" t="s">
        <v>100</v>
      </c>
      <c r="C18109" s="30" t="s">
        <v>22682</v>
      </c>
      <c r="D18109" s="30" t="s">
        <v>719</v>
      </c>
      <c r="E18109" s="30" t="s">
        <v>1</v>
      </c>
      <c r="F18109" s="30" t="s">
        <v>22</v>
      </c>
      <c r="G18109" s="30" t="s">
        <v>975</v>
      </c>
      <c r="H18109" s="32"/>
      <c r="I18109" s="30" t="s">
        <v>17790</v>
      </c>
      <c r="J18109" s="30" t="s">
        <v>59</v>
      </c>
      <c r="K18109" s="31" t="s">
        <v>9705</v>
      </c>
      <c r="L18109" s="30" t="s">
        <v>9531</v>
      </c>
      <c r="M18109" s="31">
        <f>+YEAR(Tabla2[[#This Row],[Fecha de creación]])</f>
        <v>2024</v>
      </c>
      <c r="N18109" s="31">
        <f>+MONTH(Tabla2[[#This Row],[Fecha de creación]])</f>
        <v>3</v>
      </c>
    </row>
    <row r="18110" spans="1:14" x14ac:dyDescent="0.25">
      <c r="A18110" s="29">
        <v>45368.478680555556</v>
      </c>
      <c r="B18110" s="30" t="s">
        <v>100</v>
      </c>
      <c r="C18110" s="30" t="s">
        <v>22683</v>
      </c>
      <c r="D18110" s="30" t="s">
        <v>982</v>
      </c>
      <c r="E18110" s="30" t="s">
        <v>1</v>
      </c>
      <c r="F18110" s="30" t="s">
        <v>22</v>
      </c>
      <c r="G18110" s="30" t="s">
        <v>975</v>
      </c>
      <c r="H18110" s="32" t="s">
        <v>8893</v>
      </c>
      <c r="I18110" s="30" t="s">
        <v>17790</v>
      </c>
      <c r="J18110" s="30" t="s">
        <v>59</v>
      </c>
      <c r="K18110" s="31" t="s">
        <v>9705</v>
      </c>
      <c r="L18110" s="30" t="s">
        <v>9531</v>
      </c>
      <c r="M18110" s="31">
        <f>+YEAR(Tabla2[[#This Row],[Fecha de creación]])</f>
        <v>2024</v>
      </c>
      <c r="N18110" s="31">
        <f>+MONTH(Tabla2[[#This Row],[Fecha de creación]])</f>
        <v>3</v>
      </c>
    </row>
    <row r="18111" spans="1:14" x14ac:dyDescent="0.25">
      <c r="A18111" s="29">
        <v>45368.486770833333</v>
      </c>
      <c r="B18111" s="30" t="s">
        <v>100</v>
      </c>
      <c r="C18111" s="30" t="s">
        <v>22684</v>
      </c>
      <c r="D18111" s="30" t="s">
        <v>2339</v>
      </c>
      <c r="E18111" s="30" t="s">
        <v>1</v>
      </c>
      <c r="F18111" s="30" t="s">
        <v>7</v>
      </c>
      <c r="G18111" s="30" t="s">
        <v>975</v>
      </c>
      <c r="H18111" s="32" t="s">
        <v>7734</v>
      </c>
      <c r="I18111" s="30" t="s">
        <v>17790</v>
      </c>
      <c r="J18111" s="30" t="s">
        <v>59</v>
      </c>
      <c r="K18111" s="31" t="s">
        <v>9705</v>
      </c>
      <c r="L18111" s="30" t="s">
        <v>9531</v>
      </c>
      <c r="M18111" s="31">
        <f>+YEAR(Tabla2[[#This Row],[Fecha de creación]])</f>
        <v>2024</v>
      </c>
      <c r="N18111" s="31">
        <f>+MONTH(Tabla2[[#This Row],[Fecha de creación]])</f>
        <v>3</v>
      </c>
    </row>
    <row r="18112" spans="1:14" x14ac:dyDescent="0.25">
      <c r="A18112" s="29">
        <v>45368.503750000003</v>
      </c>
      <c r="B18112" s="30" t="s">
        <v>100</v>
      </c>
      <c r="C18112" s="30" t="s">
        <v>22685</v>
      </c>
      <c r="D18112" s="30" t="s">
        <v>719</v>
      </c>
      <c r="E18112" s="30" t="s">
        <v>1</v>
      </c>
      <c r="F18112" s="30" t="s">
        <v>7</v>
      </c>
      <c r="G18112" s="30" t="s">
        <v>975</v>
      </c>
      <c r="H18112" s="32" t="s">
        <v>7777</v>
      </c>
      <c r="I18112" s="30" t="s">
        <v>17790</v>
      </c>
      <c r="J18112" s="30" t="s">
        <v>59</v>
      </c>
      <c r="K18112" s="31" t="s">
        <v>9705</v>
      </c>
      <c r="L18112" s="30" t="s">
        <v>9531</v>
      </c>
      <c r="M18112" s="31">
        <f>+YEAR(Tabla2[[#This Row],[Fecha de creación]])</f>
        <v>2024</v>
      </c>
      <c r="N18112" s="31">
        <f>+MONTH(Tabla2[[#This Row],[Fecha de creación]])</f>
        <v>3</v>
      </c>
    </row>
    <row r="18113" spans="1:14" x14ac:dyDescent="0.25">
      <c r="A18113" s="29">
        <v>45368.669016203705</v>
      </c>
      <c r="B18113" s="30" t="s">
        <v>0</v>
      </c>
      <c r="C18113" s="30" t="s">
        <v>22686</v>
      </c>
      <c r="D18113" s="30" t="s">
        <v>1344</v>
      </c>
      <c r="E18113" s="30" t="s">
        <v>1</v>
      </c>
      <c r="F18113" s="30" t="s">
        <v>7</v>
      </c>
      <c r="G18113" s="30" t="s">
        <v>1551</v>
      </c>
      <c r="H18113" s="32" t="s">
        <v>7726</v>
      </c>
      <c r="I18113" s="30" t="s">
        <v>976</v>
      </c>
      <c r="J18113" s="30" t="s">
        <v>59</v>
      </c>
      <c r="K18113" s="31" t="s">
        <v>9705</v>
      </c>
      <c r="L18113" s="30" t="s">
        <v>9532</v>
      </c>
      <c r="M18113" s="31">
        <f>+YEAR(Tabla2[[#This Row],[Fecha de creación]])</f>
        <v>2024</v>
      </c>
      <c r="N18113" s="31">
        <f>+MONTH(Tabla2[[#This Row],[Fecha de creación]])</f>
        <v>3</v>
      </c>
    </row>
    <row r="18114" spans="1:14" x14ac:dyDescent="0.25">
      <c r="A18114" s="29">
        <v>45368.672129629631</v>
      </c>
      <c r="B18114" s="30" t="s">
        <v>0</v>
      </c>
      <c r="C18114" s="30" t="s">
        <v>22687</v>
      </c>
      <c r="D18114" s="30" t="s">
        <v>1344</v>
      </c>
      <c r="E18114" s="30" t="s">
        <v>1</v>
      </c>
      <c r="F18114" s="30" t="s">
        <v>7</v>
      </c>
      <c r="G18114" s="30" t="s">
        <v>1551</v>
      </c>
      <c r="H18114" s="32" t="s">
        <v>7726</v>
      </c>
      <c r="I18114" s="30" t="s">
        <v>976</v>
      </c>
      <c r="J18114" s="30" t="s">
        <v>59</v>
      </c>
      <c r="K18114" s="31" t="s">
        <v>9705</v>
      </c>
      <c r="L18114" s="30" t="s">
        <v>9532</v>
      </c>
      <c r="M18114" s="31">
        <f>+YEAR(Tabla2[[#This Row],[Fecha de creación]])</f>
        <v>2024</v>
      </c>
      <c r="N18114" s="31">
        <f>+MONTH(Tabla2[[#This Row],[Fecha de creación]])</f>
        <v>3</v>
      </c>
    </row>
    <row r="18115" spans="1:14" x14ac:dyDescent="0.25">
      <c r="A18115" s="29">
        <v>45368.676736111112</v>
      </c>
      <c r="B18115" s="30" t="s">
        <v>0</v>
      </c>
      <c r="C18115" s="30" t="s">
        <v>22688</v>
      </c>
      <c r="D18115" s="30" t="s">
        <v>982</v>
      </c>
      <c r="E18115" s="30" t="s">
        <v>1</v>
      </c>
      <c r="F18115" s="30" t="s">
        <v>22</v>
      </c>
      <c r="G18115" s="30" t="s">
        <v>975</v>
      </c>
      <c r="H18115" s="32" t="s">
        <v>8893</v>
      </c>
      <c r="I18115" s="30" t="s">
        <v>7680</v>
      </c>
      <c r="J18115" s="30" t="s">
        <v>59</v>
      </c>
      <c r="K18115" s="31" t="s">
        <v>9705</v>
      </c>
      <c r="L18115" s="30" t="s">
        <v>9531</v>
      </c>
      <c r="M18115" s="31">
        <f>+YEAR(Tabla2[[#This Row],[Fecha de creación]])</f>
        <v>2024</v>
      </c>
      <c r="N18115" s="31">
        <f>+MONTH(Tabla2[[#This Row],[Fecha de creación]])</f>
        <v>3</v>
      </c>
    </row>
    <row r="18116" spans="1:14" x14ac:dyDescent="0.25">
      <c r="A18116" s="29">
        <v>45368.693240740744</v>
      </c>
      <c r="B18116" s="30" t="s">
        <v>0</v>
      </c>
      <c r="C18116" s="30" t="s">
        <v>22689</v>
      </c>
      <c r="D18116" s="30" t="s">
        <v>982</v>
      </c>
      <c r="E18116" s="30" t="s">
        <v>1</v>
      </c>
      <c r="F18116" s="30" t="s">
        <v>22</v>
      </c>
      <c r="G18116" s="30" t="s">
        <v>975</v>
      </c>
      <c r="H18116" s="32" t="s">
        <v>8893</v>
      </c>
      <c r="I18116" s="30" t="s">
        <v>7680</v>
      </c>
      <c r="J18116" s="30" t="s">
        <v>59</v>
      </c>
      <c r="K18116" s="31" t="s">
        <v>9705</v>
      </c>
      <c r="L18116" s="30" t="s">
        <v>9531</v>
      </c>
      <c r="M18116" s="31">
        <f>+YEAR(Tabla2[[#This Row],[Fecha de creación]])</f>
        <v>2024</v>
      </c>
      <c r="N18116" s="31">
        <f>+MONTH(Tabla2[[#This Row],[Fecha de creación]])</f>
        <v>3</v>
      </c>
    </row>
    <row r="18117" spans="1:14" x14ac:dyDescent="0.25">
      <c r="A18117" s="29">
        <v>45368.696793981479</v>
      </c>
      <c r="B18117" s="30" t="s">
        <v>0</v>
      </c>
      <c r="C18117" s="30" t="s">
        <v>22690</v>
      </c>
      <c r="D18117" s="30" t="s">
        <v>364</v>
      </c>
      <c r="E18117" s="30" t="s">
        <v>1</v>
      </c>
      <c r="F18117" s="30" t="s">
        <v>7</v>
      </c>
      <c r="G18117" s="30" t="s">
        <v>1551</v>
      </c>
      <c r="H18117" s="32" t="s">
        <v>7725</v>
      </c>
      <c r="I18117" s="30" t="s">
        <v>976</v>
      </c>
      <c r="J18117" s="30" t="s">
        <v>59</v>
      </c>
      <c r="K18117" s="31" t="s">
        <v>9705</v>
      </c>
      <c r="L18117" s="30" t="s">
        <v>9532</v>
      </c>
      <c r="M18117" s="31">
        <f>+YEAR(Tabla2[[#This Row],[Fecha de creación]])</f>
        <v>2024</v>
      </c>
      <c r="N18117" s="31">
        <f>+MONTH(Tabla2[[#This Row],[Fecha de creación]])</f>
        <v>3</v>
      </c>
    </row>
    <row r="18118" spans="1:14" x14ac:dyDescent="0.25">
      <c r="A18118" s="29">
        <v>45368.700115740743</v>
      </c>
      <c r="B18118" s="30" t="s">
        <v>0</v>
      </c>
      <c r="C18118" s="30" t="s">
        <v>22691</v>
      </c>
      <c r="D18118" s="30" t="s">
        <v>6</v>
      </c>
      <c r="E18118" s="30" t="s">
        <v>1</v>
      </c>
      <c r="F18118" s="30" t="s">
        <v>7</v>
      </c>
      <c r="G18118" s="30" t="s">
        <v>975</v>
      </c>
      <c r="H18118" s="32" t="s">
        <v>7722</v>
      </c>
      <c r="I18118" s="30" t="s">
        <v>7680</v>
      </c>
      <c r="J18118" s="30" t="s">
        <v>59</v>
      </c>
      <c r="K18118" s="31" t="s">
        <v>9705</v>
      </c>
      <c r="L18118" s="30" t="s">
        <v>9531</v>
      </c>
      <c r="M18118" s="31">
        <f>+YEAR(Tabla2[[#This Row],[Fecha de creación]])</f>
        <v>2024</v>
      </c>
      <c r="N18118" s="31">
        <f>+MONTH(Tabla2[[#This Row],[Fecha de creación]])</f>
        <v>3</v>
      </c>
    </row>
    <row r="18119" spans="1:14" x14ac:dyDescent="0.25">
      <c r="A18119" s="29">
        <v>45368.703425925924</v>
      </c>
      <c r="B18119" s="30" t="s">
        <v>0</v>
      </c>
      <c r="C18119" s="30" t="s">
        <v>22692</v>
      </c>
      <c r="D18119" s="30" t="s">
        <v>1344</v>
      </c>
      <c r="E18119" s="30" t="s">
        <v>1</v>
      </c>
      <c r="F18119" s="30" t="s">
        <v>7</v>
      </c>
      <c r="G18119" s="30" t="s">
        <v>1551</v>
      </c>
      <c r="H18119" s="32" t="s">
        <v>7726</v>
      </c>
      <c r="I18119" s="30" t="s">
        <v>976</v>
      </c>
      <c r="J18119" s="30" t="s">
        <v>59</v>
      </c>
      <c r="K18119" s="31" t="s">
        <v>9705</v>
      </c>
      <c r="L18119" s="30" t="s">
        <v>9532</v>
      </c>
      <c r="M18119" s="31">
        <f>+YEAR(Tabla2[[#This Row],[Fecha de creación]])</f>
        <v>2024</v>
      </c>
      <c r="N18119" s="31">
        <f>+MONTH(Tabla2[[#This Row],[Fecha de creación]])</f>
        <v>3</v>
      </c>
    </row>
    <row r="18120" spans="1:14" x14ac:dyDescent="0.25">
      <c r="A18120" s="29">
        <v>45368.705428240741</v>
      </c>
      <c r="B18120" s="30" t="s">
        <v>0</v>
      </c>
      <c r="C18120" s="30" t="s">
        <v>22693</v>
      </c>
      <c r="D18120" s="30" t="s">
        <v>982</v>
      </c>
      <c r="E18120" s="30" t="s">
        <v>1</v>
      </c>
      <c r="F18120" s="30" t="s">
        <v>22</v>
      </c>
      <c r="G18120" s="30" t="s">
        <v>975</v>
      </c>
      <c r="H18120" s="32" t="s">
        <v>8893</v>
      </c>
      <c r="I18120" s="30" t="s">
        <v>7680</v>
      </c>
      <c r="J18120" s="30" t="s">
        <v>59</v>
      </c>
      <c r="K18120" s="31" t="s">
        <v>9705</v>
      </c>
      <c r="L18120" s="30" t="s">
        <v>9531</v>
      </c>
      <c r="M18120" s="31">
        <f>+YEAR(Tabla2[[#This Row],[Fecha de creación]])</f>
        <v>2024</v>
      </c>
      <c r="N18120" s="31">
        <f>+MONTH(Tabla2[[#This Row],[Fecha de creación]])</f>
        <v>3</v>
      </c>
    </row>
    <row r="18121" spans="1:14" x14ac:dyDescent="0.25">
      <c r="A18121" s="29">
        <v>45369.448877314811</v>
      </c>
      <c r="B18121" s="30" t="s">
        <v>56</v>
      </c>
      <c r="C18121" s="30" t="s">
        <v>22694</v>
      </c>
      <c r="D18121" s="30" t="s">
        <v>4281</v>
      </c>
      <c r="E18121" s="30" t="s">
        <v>1</v>
      </c>
      <c r="F18121" s="30" t="s">
        <v>7</v>
      </c>
      <c r="G18121" s="30" t="s">
        <v>975</v>
      </c>
      <c r="H18121" s="32" t="s">
        <v>7722</v>
      </c>
      <c r="I18121" s="30" t="s">
        <v>7342</v>
      </c>
      <c r="J18121" s="30" t="s">
        <v>59</v>
      </c>
      <c r="K18121" s="31" t="s">
        <v>9705</v>
      </c>
      <c r="L18121" s="30" t="s">
        <v>9531</v>
      </c>
      <c r="M18121" s="31">
        <f>+YEAR(Tabla2[[#This Row],[Fecha de creación]])</f>
        <v>2024</v>
      </c>
      <c r="N18121" s="31">
        <f>+MONTH(Tabla2[[#This Row],[Fecha de creación]])</f>
        <v>3</v>
      </c>
    </row>
    <row r="18122" spans="1:14" x14ac:dyDescent="0.25">
      <c r="A18122" s="29">
        <v>45369.466400462959</v>
      </c>
      <c r="B18122" s="30" t="s">
        <v>189</v>
      </c>
      <c r="C18122" s="30" t="s">
        <v>22695</v>
      </c>
      <c r="D18122" s="30" t="s">
        <v>4281</v>
      </c>
      <c r="E18122" s="30" t="s">
        <v>1</v>
      </c>
      <c r="F18122" s="30" t="s">
        <v>7</v>
      </c>
      <c r="G18122" s="30" t="s">
        <v>975</v>
      </c>
      <c r="H18122" s="32" t="s">
        <v>7722</v>
      </c>
      <c r="I18122" s="30" t="s">
        <v>7338</v>
      </c>
      <c r="J18122" s="30" t="s">
        <v>59</v>
      </c>
      <c r="K18122" s="31" t="s">
        <v>9705</v>
      </c>
      <c r="L18122" s="30" t="s">
        <v>9531</v>
      </c>
      <c r="M18122" s="31">
        <f>+YEAR(Tabla2[[#This Row],[Fecha de creación]])</f>
        <v>2024</v>
      </c>
      <c r="N18122" s="31">
        <f>+MONTH(Tabla2[[#This Row],[Fecha de creación]])</f>
        <v>3</v>
      </c>
    </row>
    <row r="18123" spans="1:14" x14ac:dyDescent="0.25">
      <c r="A18123" s="29">
        <v>45369.487951388888</v>
      </c>
      <c r="B18123" s="30" t="s">
        <v>189</v>
      </c>
      <c r="C18123" s="30" t="s">
        <v>22696</v>
      </c>
      <c r="D18123" s="30" t="s">
        <v>22697</v>
      </c>
      <c r="E18123" s="30" t="s">
        <v>1</v>
      </c>
      <c r="F18123" s="30" t="s">
        <v>22</v>
      </c>
      <c r="G18123" s="30" t="s">
        <v>975</v>
      </c>
      <c r="H18123" s="32" t="s">
        <v>7764</v>
      </c>
      <c r="I18123" s="30" t="s">
        <v>7338</v>
      </c>
      <c r="J18123" s="30" t="s">
        <v>59</v>
      </c>
      <c r="K18123" s="31" t="s">
        <v>9705</v>
      </c>
      <c r="L18123" s="30" t="s">
        <v>9531</v>
      </c>
      <c r="M18123" s="31">
        <f>+YEAR(Tabla2[[#This Row],[Fecha de creación]])</f>
        <v>2024</v>
      </c>
      <c r="N18123" s="31">
        <f>+MONTH(Tabla2[[#This Row],[Fecha de creación]])</f>
        <v>3</v>
      </c>
    </row>
    <row r="18124" spans="1:14" x14ac:dyDescent="0.25">
      <c r="A18124" s="29">
        <v>45369.488391203704</v>
      </c>
      <c r="B18124" s="30" t="s">
        <v>0</v>
      </c>
      <c r="C18124" s="30" t="s">
        <v>22698</v>
      </c>
      <c r="D18124" s="30" t="s">
        <v>22699</v>
      </c>
      <c r="E18124" s="30" t="s">
        <v>1</v>
      </c>
      <c r="F18124" s="30" t="s">
        <v>7</v>
      </c>
      <c r="G18124" s="30" t="s">
        <v>975</v>
      </c>
      <c r="H18124" s="32"/>
      <c r="I18124" s="30" t="s">
        <v>5999</v>
      </c>
      <c r="J18124" s="30"/>
      <c r="K18124" s="31" t="s">
        <v>9705</v>
      </c>
      <c r="L18124" s="30" t="s">
        <v>9531</v>
      </c>
      <c r="M18124" s="31">
        <f>+YEAR(Tabla2[[#This Row],[Fecha de creación]])</f>
        <v>2024</v>
      </c>
      <c r="N18124" s="31">
        <f>+MONTH(Tabla2[[#This Row],[Fecha de creación]])</f>
        <v>3</v>
      </c>
    </row>
    <row r="18125" spans="1:14" x14ac:dyDescent="0.25">
      <c r="A18125" s="29">
        <v>45369.507905092592</v>
      </c>
      <c r="B18125" s="30" t="s">
        <v>0</v>
      </c>
      <c r="C18125" s="30" t="s">
        <v>22700</v>
      </c>
      <c r="D18125" s="30" t="s">
        <v>21</v>
      </c>
      <c r="E18125" s="30" t="s">
        <v>1</v>
      </c>
      <c r="F18125" s="30" t="s">
        <v>7</v>
      </c>
      <c r="G18125" s="30" t="s">
        <v>975</v>
      </c>
      <c r="H18125" s="32" t="s">
        <v>7744</v>
      </c>
      <c r="I18125" s="30" t="s">
        <v>5999</v>
      </c>
      <c r="J18125" s="30"/>
      <c r="K18125" s="31" t="s">
        <v>9705</v>
      </c>
      <c r="L18125" s="30" t="s">
        <v>9531</v>
      </c>
      <c r="M18125" s="31">
        <f>+YEAR(Tabla2[[#This Row],[Fecha de creación]])</f>
        <v>2024</v>
      </c>
      <c r="N18125" s="31">
        <f>+MONTH(Tabla2[[#This Row],[Fecha de creación]])</f>
        <v>3</v>
      </c>
    </row>
    <row r="18126" spans="1:14" x14ac:dyDescent="0.25">
      <c r="A18126" s="29">
        <v>45369.522615740738</v>
      </c>
      <c r="B18126" s="30" t="s">
        <v>9527</v>
      </c>
      <c r="C18126" s="30" t="s">
        <v>22701</v>
      </c>
      <c r="D18126" s="30" t="s">
        <v>49</v>
      </c>
      <c r="E18126" s="30" t="s">
        <v>1</v>
      </c>
      <c r="F18126" s="30" t="s">
        <v>7</v>
      </c>
      <c r="G18126" s="30" t="s">
        <v>975</v>
      </c>
      <c r="H18126" s="32" t="s">
        <v>7745</v>
      </c>
      <c r="I18126" s="30" t="s">
        <v>8168</v>
      </c>
      <c r="J18126" s="30" t="s">
        <v>958</v>
      </c>
      <c r="K18126" s="31" t="s">
        <v>9705</v>
      </c>
      <c r="L18126" s="30" t="s">
        <v>9531</v>
      </c>
      <c r="M18126" s="31">
        <f>+YEAR(Tabla2[[#This Row],[Fecha de creación]])</f>
        <v>2024</v>
      </c>
      <c r="N18126" s="31">
        <f>+MONTH(Tabla2[[#This Row],[Fecha de creación]])</f>
        <v>3</v>
      </c>
    </row>
    <row r="18127" spans="1:14" x14ac:dyDescent="0.25">
      <c r="A18127" s="29">
        <v>45369.528043981481</v>
      </c>
      <c r="B18127" s="30" t="s">
        <v>9527</v>
      </c>
      <c r="C18127" s="30" t="s">
        <v>22702</v>
      </c>
      <c r="D18127" s="30" t="s">
        <v>312</v>
      </c>
      <c r="E18127" s="30" t="s">
        <v>1</v>
      </c>
      <c r="F18127" s="30" t="s">
        <v>7</v>
      </c>
      <c r="G18127" s="30" t="s">
        <v>975</v>
      </c>
      <c r="H18127" s="32" t="s">
        <v>8459</v>
      </c>
      <c r="I18127" s="30" t="s">
        <v>8168</v>
      </c>
      <c r="J18127" s="30" t="s">
        <v>958</v>
      </c>
      <c r="K18127" s="31" t="s">
        <v>9705</v>
      </c>
      <c r="L18127" s="30" t="s">
        <v>9531</v>
      </c>
      <c r="M18127" s="31">
        <f>+YEAR(Tabla2[[#This Row],[Fecha de creación]])</f>
        <v>2024</v>
      </c>
      <c r="N18127" s="31">
        <f>+MONTH(Tabla2[[#This Row],[Fecha de creación]])</f>
        <v>3</v>
      </c>
    </row>
    <row r="18128" spans="1:14" x14ac:dyDescent="0.25">
      <c r="A18128" s="29">
        <v>45369.530601851853</v>
      </c>
      <c r="B18128" s="30" t="s">
        <v>0</v>
      </c>
      <c r="C18128" s="30" t="s">
        <v>22703</v>
      </c>
      <c r="D18128" s="30" t="s">
        <v>982</v>
      </c>
      <c r="E18128" s="30" t="s">
        <v>1</v>
      </c>
      <c r="F18128" s="30" t="s">
        <v>22</v>
      </c>
      <c r="G18128" s="30" t="s">
        <v>975</v>
      </c>
      <c r="H18128" s="32" t="s">
        <v>8893</v>
      </c>
      <c r="I18128" s="30" t="s">
        <v>5999</v>
      </c>
      <c r="J18128" s="30"/>
      <c r="K18128" s="31" t="s">
        <v>9705</v>
      </c>
      <c r="L18128" s="30" t="s">
        <v>9531</v>
      </c>
      <c r="M18128" s="31">
        <f>+YEAR(Tabla2[[#This Row],[Fecha de creación]])</f>
        <v>2024</v>
      </c>
      <c r="N18128" s="31">
        <f>+MONTH(Tabla2[[#This Row],[Fecha de creación]])</f>
        <v>3</v>
      </c>
    </row>
    <row r="18129" spans="1:14" x14ac:dyDescent="0.25">
      <c r="A18129" s="29">
        <v>45369.533912037034</v>
      </c>
      <c r="B18129" s="30" t="s">
        <v>9527</v>
      </c>
      <c r="C18129" s="30" t="s">
        <v>22704</v>
      </c>
      <c r="D18129" s="30" t="s">
        <v>49</v>
      </c>
      <c r="E18129" s="30" t="s">
        <v>1</v>
      </c>
      <c r="F18129" s="30" t="s">
        <v>7</v>
      </c>
      <c r="G18129" s="30" t="s">
        <v>975</v>
      </c>
      <c r="H18129" s="32" t="s">
        <v>7745</v>
      </c>
      <c r="I18129" s="30" t="s">
        <v>8168</v>
      </c>
      <c r="J18129" s="30" t="s">
        <v>958</v>
      </c>
      <c r="K18129" s="31" t="s">
        <v>9705</v>
      </c>
      <c r="L18129" s="30" t="s">
        <v>9531</v>
      </c>
      <c r="M18129" s="31">
        <f>+YEAR(Tabla2[[#This Row],[Fecha de creación]])</f>
        <v>2024</v>
      </c>
      <c r="N18129" s="31">
        <f>+MONTH(Tabla2[[#This Row],[Fecha de creación]])</f>
        <v>3</v>
      </c>
    </row>
    <row r="18130" spans="1:14" x14ac:dyDescent="0.25">
      <c r="A18130" s="29">
        <v>45369.537893518522</v>
      </c>
      <c r="B18130" s="30" t="s">
        <v>0</v>
      </c>
      <c r="C18130" s="30" t="s">
        <v>22705</v>
      </c>
      <c r="D18130" s="30" t="s">
        <v>982</v>
      </c>
      <c r="E18130" s="30" t="s">
        <v>1</v>
      </c>
      <c r="F18130" s="30" t="s">
        <v>22</v>
      </c>
      <c r="G18130" s="30" t="s">
        <v>975</v>
      </c>
      <c r="H18130" s="32" t="s">
        <v>8893</v>
      </c>
      <c r="I18130" s="30" t="s">
        <v>5999</v>
      </c>
      <c r="J18130" s="30"/>
      <c r="K18130" s="31" t="s">
        <v>9705</v>
      </c>
      <c r="L18130" s="30" t="s">
        <v>9531</v>
      </c>
      <c r="M18130" s="31">
        <f>+YEAR(Tabla2[[#This Row],[Fecha de creación]])</f>
        <v>2024</v>
      </c>
      <c r="N18130" s="31">
        <f>+MONTH(Tabla2[[#This Row],[Fecha de creación]])</f>
        <v>3</v>
      </c>
    </row>
    <row r="18131" spans="1:14" x14ac:dyDescent="0.25">
      <c r="A18131" s="29">
        <v>45369.606388888889</v>
      </c>
      <c r="B18131" s="30" t="s">
        <v>189</v>
      </c>
      <c r="C18131" s="30" t="s">
        <v>22706</v>
      </c>
      <c r="D18131" s="30" t="s">
        <v>21</v>
      </c>
      <c r="E18131" s="30" t="s">
        <v>1</v>
      </c>
      <c r="F18131" s="30" t="s">
        <v>7</v>
      </c>
      <c r="G18131" s="30" t="s">
        <v>975</v>
      </c>
      <c r="H18131" s="32" t="s">
        <v>7744</v>
      </c>
      <c r="I18131" s="30" t="s">
        <v>7338</v>
      </c>
      <c r="J18131" s="30" t="s">
        <v>59</v>
      </c>
      <c r="K18131" s="31" t="s">
        <v>9705</v>
      </c>
      <c r="L18131" s="30" t="s">
        <v>9531</v>
      </c>
      <c r="M18131" s="31">
        <f>+YEAR(Tabla2[[#This Row],[Fecha de creación]])</f>
        <v>2024</v>
      </c>
      <c r="N18131" s="31">
        <f>+MONTH(Tabla2[[#This Row],[Fecha de creación]])</f>
        <v>3</v>
      </c>
    </row>
    <row r="18132" spans="1:14" x14ac:dyDescent="0.25">
      <c r="A18132" s="29">
        <v>45369.622384259259</v>
      </c>
      <c r="B18132" s="30" t="s">
        <v>15988</v>
      </c>
      <c r="C18132" s="30" t="s">
        <v>22707</v>
      </c>
      <c r="D18132" s="30" t="s">
        <v>22708</v>
      </c>
      <c r="E18132" s="30" t="s">
        <v>1</v>
      </c>
      <c r="F18132" s="30" t="s">
        <v>7</v>
      </c>
      <c r="G18132" s="30" t="s">
        <v>1551</v>
      </c>
      <c r="H18132" s="32" t="s">
        <v>8491</v>
      </c>
      <c r="I18132" s="30" t="s">
        <v>22402</v>
      </c>
      <c r="J18132" s="30"/>
      <c r="K18132" s="31" t="s">
        <v>9705</v>
      </c>
      <c r="L18132" s="30" t="s">
        <v>9532</v>
      </c>
      <c r="M18132" s="31">
        <f>+YEAR(Tabla2[[#This Row],[Fecha de creación]])</f>
        <v>2024</v>
      </c>
      <c r="N18132" s="31">
        <f>+MONTH(Tabla2[[#This Row],[Fecha de creación]])</f>
        <v>3</v>
      </c>
    </row>
    <row r="18133" spans="1:14" x14ac:dyDescent="0.25">
      <c r="A18133" s="29">
        <v>45369.699456018519</v>
      </c>
      <c r="B18133" s="30" t="s">
        <v>189</v>
      </c>
      <c r="C18133" s="30" t="s">
        <v>22709</v>
      </c>
      <c r="D18133" s="30" t="s">
        <v>14817</v>
      </c>
      <c r="E18133" s="30" t="s">
        <v>1</v>
      </c>
      <c r="F18133" s="30" t="s">
        <v>7</v>
      </c>
      <c r="G18133" s="30" t="s">
        <v>975</v>
      </c>
      <c r="H18133" s="32" t="s">
        <v>8425</v>
      </c>
      <c r="I18133" s="30" t="s">
        <v>7338</v>
      </c>
      <c r="J18133" s="30" t="s">
        <v>59</v>
      </c>
      <c r="K18133" s="31" t="s">
        <v>9705</v>
      </c>
      <c r="L18133" s="30" t="s">
        <v>9531</v>
      </c>
      <c r="M18133" s="31">
        <f>+YEAR(Tabla2[[#This Row],[Fecha de creación]])</f>
        <v>2024</v>
      </c>
      <c r="N18133" s="31">
        <f>+MONTH(Tabla2[[#This Row],[Fecha de creación]])</f>
        <v>3</v>
      </c>
    </row>
    <row r="18134" spans="1:14" x14ac:dyDescent="0.25">
      <c r="A18134" s="29">
        <v>45369.702986111108</v>
      </c>
      <c r="B18134" s="30" t="s">
        <v>189</v>
      </c>
      <c r="C18134" s="30" t="s">
        <v>22710</v>
      </c>
      <c r="D18134" s="30" t="s">
        <v>4281</v>
      </c>
      <c r="E18134" s="30" t="s">
        <v>1</v>
      </c>
      <c r="F18134" s="30" t="s">
        <v>7</v>
      </c>
      <c r="G18134" s="30" t="s">
        <v>975</v>
      </c>
      <c r="H18134" s="32" t="s">
        <v>8425</v>
      </c>
      <c r="I18134" s="30" t="s">
        <v>7338</v>
      </c>
      <c r="J18134" s="30" t="s">
        <v>59</v>
      </c>
      <c r="K18134" s="31" t="s">
        <v>9705</v>
      </c>
      <c r="L18134" s="30" t="s">
        <v>9531</v>
      </c>
      <c r="M18134" s="31">
        <f>+YEAR(Tabla2[[#This Row],[Fecha de creación]])</f>
        <v>2024</v>
      </c>
      <c r="N18134" s="31">
        <f>+MONTH(Tabla2[[#This Row],[Fecha de creación]])</f>
        <v>3</v>
      </c>
    </row>
    <row r="18135" spans="1:14" x14ac:dyDescent="0.25">
      <c r="A18135" s="29">
        <v>45369.746458333335</v>
      </c>
      <c r="B18135" s="30" t="s">
        <v>0</v>
      </c>
      <c r="C18135" s="30" t="s">
        <v>22711</v>
      </c>
      <c r="D18135" s="30" t="s">
        <v>6</v>
      </c>
      <c r="E18135" s="30" t="s">
        <v>1</v>
      </c>
      <c r="F18135" s="30" t="s">
        <v>7</v>
      </c>
      <c r="G18135" s="30" t="s">
        <v>975</v>
      </c>
      <c r="H18135" s="32" t="s">
        <v>7722</v>
      </c>
      <c r="I18135" s="30" t="s">
        <v>5999</v>
      </c>
      <c r="J18135" s="30"/>
      <c r="K18135" s="31" t="s">
        <v>9705</v>
      </c>
      <c r="L18135" s="30" t="s">
        <v>9531</v>
      </c>
      <c r="M18135" s="31">
        <f>+YEAR(Tabla2[[#This Row],[Fecha de creación]])</f>
        <v>2024</v>
      </c>
      <c r="N18135" s="31">
        <f>+MONTH(Tabla2[[#This Row],[Fecha de creación]])</f>
        <v>3</v>
      </c>
    </row>
    <row r="18136" spans="1:14" x14ac:dyDescent="0.25">
      <c r="A18136" s="29">
        <v>45369.74863425926</v>
      </c>
      <c r="B18136" s="30" t="s">
        <v>0</v>
      </c>
      <c r="C18136" s="30" t="s">
        <v>22712</v>
      </c>
      <c r="D18136" s="30" t="s">
        <v>21</v>
      </c>
      <c r="E18136" s="30" t="s">
        <v>1</v>
      </c>
      <c r="F18136" s="30" t="s">
        <v>7</v>
      </c>
      <c r="G18136" s="30" t="s">
        <v>3</v>
      </c>
      <c r="H18136" s="32" t="s">
        <v>7744</v>
      </c>
      <c r="I18136" s="30" t="s">
        <v>5999</v>
      </c>
      <c r="J18136" s="30"/>
      <c r="K18136" s="31" t="s">
        <v>9705</v>
      </c>
      <c r="L18136" s="30" t="s">
        <v>9532</v>
      </c>
      <c r="M18136" s="31">
        <f>+YEAR(Tabla2[[#This Row],[Fecha de creación]])</f>
        <v>2024</v>
      </c>
      <c r="N18136" s="31">
        <f>+MONTH(Tabla2[[#This Row],[Fecha de creación]])</f>
        <v>3</v>
      </c>
    </row>
    <row r="18137" spans="1:14" x14ac:dyDescent="0.25">
      <c r="A18137" s="29">
        <v>45370.417974537035</v>
      </c>
      <c r="B18137" s="30" t="s">
        <v>9527</v>
      </c>
      <c r="C18137" s="30" t="s">
        <v>22713</v>
      </c>
      <c r="D18137" s="30" t="s">
        <v>982</v>
      </c>
      <c r="E18137" s="30" t="s">
        <v>1</v>
      </c>
      <c r="F18137" s="30" t="s">
        <v>22</v>
      </c>
      <c r="G18137" s="30" t="s">
        <v>975</v>
      </c>
      <c r="H18137" s="32" t="s">
        <v>8893</v>
      </c>
      <c r="I18137" s="30" t="s">
        <v>8168</v>
      </c>
      <c r="J18137" s="30" t="s">
        <v>958</v>
      </c>
      <c r="K18137" s="31" t="s">
        <v>9705</v>
      </c>
      <c r="L18137" s="30" t="s">
        <v>9531</v>
      </c>
      <c r="M18137" s="31">
        <f>+YEAR(Tabla2[[#This Row],[Fecha de creación]])</f>
        <v>2024</v>
      </c>
      <c r="N18137" s="31">
        <f>+MONTH(Tabla2[[#This Row],[Fecha de creación]])</f>
        <v>3</v>
      </c>
    </row>
    <row r="18138" spans="1:14" x14ac:dyDescent="0.25">
      <c r="A18138" s="29">
        <v>45370.437326388892</v>
      </c>
      <c r="B18138" s="30" t="s">
        <v>0</v>
      </c>
      <c r="C18138" s="30" t="s">
        <v>22714</v>
      </c>
      <c r="D18138" s="30" t="s">
        <v>6</v>
      </c>
      <c r="E18138" s="30" t="s">
        <v>1</v>
      </c>
      <c r="F18138" s="30" t="s">
        <v>22</v>
      </c>
      <c r="G18138" s="30" t="s">
        <v>975</v>
      </c>
      <c r="H18138" s="32" t="s">
        <v>7722</v>
      </c>
      <c r="I18138" s="30" t="s">
        <v>22313</v>
      </c>
      <c r="J18138" s="30" t="s">
        <v>59</v>
      </c>
      <c r="K18138" s="31" t="s">
        <v>9705</v>
      </c>
      <c r="L18138" s="30" t="s">
        <v>9531</v>
      </c>
      <c r="M18138" s="31">
        <f>+YEAR(Tabla2[[#This Row],[Fecha de creación]])</f>
        <v>2024</v>
      </c>
      <c r="N18138" s="31">
        <f>+MONTH(Tabla2[[#This Row],[Fecha de creación]])</f>
        <v>3</v>
      </c>
    </row>
    <row r="18139" spans="1:14" x14ac:dyDescent="0.25">
      <c r="A18139" s="29">
        <v>45370.437997685185</v>
      </c>
      <c r="B18139" s="30" t="s">
        <v>9527</v>
      </c>
      <c r="C18139" s="30" t="s">
        <v>22715</v>
      </c>
      <c r="D18139" s="30" t="s">
        <v>17187</v>
      </c>
      <c r="E18139" s="30" t="s">
        <v>1</v>
      </c>
      <c r="F18139" s="30" t="s">
        <v>7</v>
      </c>
      <c r="G18139" s="30" t="s">
        <v>3</v>
      </c>
      <c r="H18139" s="32" t="s">
        <v>8397</v>
      </c>
      <c r="I18139" s="30" t="s">
        <v>8168</v>
      </c>
      <c r="J18139" s="30" t="s">
        <v>958</v>
      </c>
      <c r="K18139" s="31" t="s">
        <v>9705</v>
      </c>
      <c r="L18139" s="30" t="s">
        <v>9532</v>
      </c>
      <c r="M18139" s="31">
        <f>+YEAR(Tabla2[[#This Row],[Fecha de creación]])</f>
        <v>2024</v>
      </c>
      <c r="N18139" s="31">
        <f>+MONTH(Tabla2[[#This Row],[Fecha de creación]])</f>
        <v>3</v>
      </c>
    </row>
    <row r="18140" spans="1:14" x14ac:dyDescent="0.25">
      <c r="A18140" s="29">
        <v>45370.554351851853</v>
      </c>
      <c r="B18140" s="30" t="s">
        <v>189</v>
      </c>
      <c r="C18140" s="30" t="s">
        <v>22716</v>
      </c>
      <c r="D18140" s="30" t="s">
        <v>21</v>
      </c>
      <c r="E18140" s="30" t="s">
        <v>1</v>
      </c>
      <c r="F18140" s="30" t="s">
        <v>7</v>
      </c>
      <c r="G18140" s="30" t="s">
        <v>975</v>
      </c>
      <c r="H18140" s="32" t="s">
        <v>7744</v>
      </c>
      <c r="I18140" s="30" t="s">
        <v>7338</v>
      </c>
      <c r="J18140" s="30" t="s">
        <v>59</v>
      </c>
      <c r="K18140" s="31" t="s">
        <v>9705</v>
      </c>
      <c r="L18140" s="30" t="s">
        <v>9531</v>
      </c>
      <c r="M18140" s="31">
        <f>+YEAR(Tabla2[[#This Row],[Fecha de creación]])</f>
        <v>2024</v>
      </c>
      <c r="N18140" s="31">
        <f>+MONTH(Tabla2[[#This Row],[Fecha de creación]])</f>
        <v>3</v>
      </c>
    </row>
    <row r="18141" spans="1:14" x14ac:dyDescent="0.25">
      <c r="A18141" s="29">
        <v>45370.748715277776</v>
      </c>
      <c r="B18141" s="30" t="s">
        <v>0</v>
      </c>
      <c r="C18141" s="30" t="s">
        <v>22717</v>
      </c>
      <c r="D18141" s="30" t="s">
        <v>6</v>
      </c>
      <c r="E18141" s="30" t="s">
        <v>1</v>
      </c>
      <c r="F18141" s="30" t="s">
        <v>7</v>
      </c>
      <c r="G18141" s="30" t="s">
        <v>3</v>
      </c>
      <c r="H18141" s="32" t="s">
        <v>7722</v>
      </c>
      <c r="I18141" s="30" t="s">
        <v>22313</v>
      </c>
      <c r="J18141" s="30" t="s">
        <v>59</v>
      </c>
      <c r="K18141" s="31" t="s">
        <v>9705</v>
      </c>
      <c r="L18141" s="30" t="s">
        <v>9532</v>
      </c>
      <c r="M18141" s="31">
        <f>+YEAR(Tabla2[[#This Row],[Fecha de creación]])</f>
        <v>2024</v>
      </c>
      <c r="N18141" s="31">
        <f>+MONTH(Tabla2[[#This Row],[Fecha de creación]])</f>
        <v>3</v>
      </c>
    </row>
    <row r="18142" spans="1:14" x14ac:dyDescent="0.25">
      <c r="A18142" s="29">
        <v>45371.366249999999</v>
      </c>
      <c r="B18142" s="30" t="s">
        <v>19</v>
      </c>
      <c r="C18142" s="30" t="s">
        <v>22718</v>
      </c>
      <c r="D18142" s="30" t="s">
        <v>22719</v>
      </c>
      <c r="E18142" s="30" t="s">
        <v>1</v>
      </c>
      <c r="F18142" s="30" t="s">
        <v>7</v>
      </c>
      <c r="G18142" s="30" t="s">
        <v>3</v>
      </c>
      <c r="H18142" s="32" t="s">
        <v>7722</v>
      </c>
      <c r="I18142" s="30" t="s">
        <v>20311</v>
      </c>
      <c r="J18142" s="30"/>
      <c r="K18142" s="31" t="s">
        <v>9705</v>
      </c>
      <c r="L18142" s="30" t="s">
        <v>9532</v>
      </c>
      <c r="M18142" s="31">
        <f>+YEAR(Tabla2[[#This Row],[Fecha de creación]])</f>
        <v>2024</v>
      </c>
      <c r="N18142" s="31">
        <f>+MONTH(Tabla2[[#This Row],[Fecha de creación]])</f>
        <v>3</v>
      </c>
    </row>
    <row r="18143" spans="1:14" x14ac:dyDescent="0.25">
      <c r="A18143" s="29">
        <v>45371.40997685185</v>
      </c>
      <c r="B18143" s="30" t="s">
        <v>56</v>
      </c>
      <c r="C18143" s="30" t="s">
        <v>22720</v>
      </c>
      <c r="D18143" s="30" t="s">
        <v>21</v>
      </c>
      <c r="E18143" s="30" t="s">
        <v>1</v>
      </c>
      <c r="F18143" s="30" t="s">
        <v>7</v>
      </c>
      <c r="G18143" s="30" t="s">
        <v>975</v>
      </c>
      <c r="H18143" s="32" t="s">
        <v>7744</v>
      </c>
      <c r="I18143" s="30" t="s">
        <v>7342</v>
      </c>
      <c r="J18143" s="30" t="s">
        <v>59</v>
      </c>
      <c r="K18143" s="31" t="s">
        <v>9705</v>
      </c>
      <c r="L18143" s="30" t="s">
        <v>9531</v>
      </c>
      <c r="M18143" s="31">
        <f>+YEAR(Tabla2[[#This Row],[Fecha de creación]])</f>
        <v>2024</v>
      </c>
      <c r="N18143" s="31">
        <f>+MONTH(Tabla2[[#This Row],[Fecha de creación]])</f>
        <v>3</v>
      </c>
    </row>
    <row r="18144" spans="1:14" x14ac:dyDescent="0.25">
      <c r="A18144" s="29">
        <v>45371.431192129632</v>
      </c>
      <c r="B18144" s="30" t="s">
        <v>19</v>
      </c>
      <c r="C18144" s="30" t="s">
        <v>22721</v>
      </c>
      <c r="D18144" s="30" t="s">
        <v>22722</v>
      </c>
      <c r="E18144" s="30" t="s">
        <v>1</v>
      </c>
      <c r="F18144" s="30" t="s">
        <v>7</v>
      </c>
      <c r="G18144" s="30" t="s">
        <v>975</v>
      </c>
      <c r="H18144" s="32" t="s">
        <v>8535</v>
      </c>
      <c r="I18144" s="30" t="s">
        <v>10072</v>
      </c>
      <c r="J18144" s="30" t="s">
        <v>59</v>
      </c>
      <c r="K18144" s="31" t="s">
        <v>9705</v>
      </c>
      <c r="L18144" s="30" t="s">
        <v>9531</v>
      </c>
      <c r="M18144" s="31">
        <f>+YEAR(Tabla2[[#This Row],[Fecha de creación]])</f>
        <v>2024</v>
      </c>
      <c r="N18144" s="31">
        <f>+MONTH(Tabla2[[#This Row],[Fecha de creación]])</f>
        <v>3</v>
      </c>
    </row>
    <row r="18145" spans="1:14" x14ac:dyDescent="0.25">
      <c r="A18145" s="29">
        <v>45371.46875</v>
      </c>
      <c r="B18145" s="30" t="s">
        <v>189</v>
      </c>
      <c r="C18145" s="30" t="s">
        <v>22723</v>
      </c>
      <c r="D18145" s="30" t="s">
        <v>4281</v>
      </c>
      <c r="E18145" s="30" t="s">
        <v>1</v>
      </c>
      <c r="F18145" s="30" t="s">
        <v>7</v>
      </c>
      <c r="G18145" s="30" t="s">
        <v>975</v>
      </c>
      <c r="H18145" s="32" t="s">
        <v>7722</v>
      </c>
      <c r="I18145" s="30" t="s">
        <v>7338</v>
      </c>
      <c r="J18145" s="30" t="s">
        <v>958</v>
      </c>
      <c r="K18145" s="31" t="s">
        <v>9705</v>
      </c>
      <c r="L18145" s="30" t="s">
        <v>9531</v>
      </c>
      <c r="M18145" s="31">
        <f>+YEAR(Tabla2[[#This Row],[Fecha de creación]])</f>
        <v>2024</v>
      </c>
      <c r="N18145" s="31">
        <f>+MONTH(Tabla2[[#This Row],[Fecha de creación]])</f>
        <v>3</v>
      </c>
    </row>
    <row r="18146" spans="1:14" x14ac:dyDescent="0.25">
      <c r="A18146" s="29">
        <v>45371.481157407405</v>
      </c>
      <c r="B18146" s="30" t="s">
        <v>189</v>
      </c>
      <c r="C18146" s="30" t="s">
        <v>22724</v>
      </c>
      <c r="D18146" s="30" t="s">
        <v>16005</v>
      </c>
      <c r="E18146" s="30" t="s">
        <v>1</v>
      </c>
      <c r="F18146" s="30" t="s">
        <v>7</v>
      </c>
      <c r="G18146" s="30" t="s">
        <v>975</v>
      </c>
      <c r="H18146" s="32" t="s">
        <v>13567</v>
      </c>
      <c r="I18146" s="30" t="s">
        <v>7338</v>
      </c>
      <c r="J18146" s="30" t="s">
        <v>59</v>
      </c>
      <c r="K18146" s="31" t="s">
        <v>9705</v>
      </c>
      <c r="L18146" s="30" t="s">
        <v>9531</v>
      </c>
      <c r="M18146" s="31">
        <f>+YEAR(Tabla2[[#This Row],[Fecha de creación]])</f>
        <v>2024</v>
      </c>
      <c r="N18146" s="31">
        <f>+MONTH(Tabla2[[#This Row],[Fecha de creación]])</f>
        <v>3</v>
      </c>
    </row>
    <row r="18147" spans="1:14" x14ac:dyDescent="0.25">
      <c r="A18147" s="29">
        <v>45371.489386574074</v>
      </c>
      <c r="B18147" s="30" t="s">
        <v>0</v>
      </c>
      <c r="C18147" s="30" t="s">
        <v>22725</v>
      </c>
      <c r="D18147" s="30" t="s">
        <v>6</v>
      </c>
      <c r="E18147" s="30" t="s">
        <v>1</v>
      </c>
      <c r="F18147" s="30" t="s">
        <v>7</v>
      </c>
      <c r="G18147" s="30" t="s">
        <v>975</v>
      </c>
      <c r="H18147" s="32" t="s">
        <v>7722</v>
      </c>
      <c r="I18147" s="30" t="s">
        <v>22313</v>
      </c>
      <c r="J18147" s="30" t="s">
        <v>59</v>
      </c>
      <c r="K18147" s="31" t="s">
        <v>9705</v>
      </c>
      <c r="L18147" s="30" t="s">
        <v>9531</v>
      </c>
      <c r="M18147" s="31">
        <f>+YEAR(Tabla2[[#This Row],[Fecha de creación]])</f>
        <v>2024</v>
      </c>
      <c r="N18147" s="31">
        <f>+MONTH(Tabla2[[#This Row],[Fecha de creación]])</f>
        <v>3</v>
      </c>
    </row>
    <row r="18148" spans="1:14" x14ac:dyDescent="0.25">
      <c r="A18148" s="29">
        <v>45371.491041666668</v>
      </c>
      <c r="B18148" s="30" t="s">
        <v>56</v>
      </c>
      <c r="C18148" s="30" t="s">
        <v>22726</v>
      </c>
      <c r="D18148" s="30" t="s">
        <v>2909</v>
      </c>
      <c r="E18148" s="30" t="s">
        <v>1</v>
      </c>
      <c r="F18148" s="30" t="s">
        <v>7</v>
      </c>
      <c r="G18148" s="30" t="s">
        <v>1551</v>
      </c>
      <c r="H18148" s="32" t="s">
        <v>7721</v>
      </c>
      <c r="I18148" s="30" t="s">
        <v>7129</v>
      </c>
      <c r="J18148" s="30" t="s">
        <v>59</v>
      </c>
      <c r="K18148" s="31" t="s">
        <v>9705</v>
      </c>
      <c r="L18148" s="30" t="s">
        <v>9532</v>
      </c>
      <c r="M18148" s="31">
        <f>+YEAR(Tabla2[[#This Row],[Fecha de creación]])</f>
        <v>2024</v>
      </c>
      <c r="N18148" s="31">
        <f>+MONTH(Tabla2[[#This Row],[Fecha de creación]])</f>
        <v>3</v>
      </c>
    </row>
    <row r="18149" spans="1:14" x14ac:dyDescent="0.25">
      <c r="A18149" s="29">
        <v>45371.497233796297</v>
      </c>
      <c r="B18149" s="30" t="s">
        <v>56</v>
      </c>
      <c r="C18149" s="30" t="s">
        <v>22727</v>
      </c>
      <c r="D18149" s="30" t="s">
        <v>2909</v>
      </c>
      <c r="E18149" s="30" t="s">
        <v>1</v>
      </c>
      <c r="F18149" s="30" t="s">
        <v>7</v>
      </c>
      <c r="G18149" s="30" t="s">
        <v>1551</v>
      </c>
      <c r="H18149" s="32" t="s">
        <v>7721</v>
      </c>
      <c r="I18149" s="30" t="s">
        <v>7129</v>
      </c>
      <c r="J18149" s="30" t="s">
        <v>59</v>
      </c>
      <c r="K18149" s="31" t="s">
        <v>9705</v>
      </c>
      <c r="L18149" s="30" t="s">
        <v>9532</v>
      </c>
      <c r="M18149" s="31">
        <f>+YEAR(Tabla2[[#This Row],[Fecha de creación]])</f>
        <v>2024</v>
      </c>
      <c r="N18149" s="31">
        <f>+MONTH(Tabla2[[#This Row],[Fecha de creación]])</f>
        <v>3</v>
      </c>
    </row>
    <row r="18150" spans="1:14" x14ac:dyDescent="0.25">
      <c r="A18150" s="29">
        <v>45371.525347222225</v>
      </c>
      <c r="B18150" s="30" t="s">
        <v>19</v>
      </c>
      <c r="C18150" s="30" t="s">
        <v>22728</v>
      </c>
      <c r="D18150" s="30" t="s">
        <v>22729</v>
      </c>
      <c r="E18150" s="30" t="s">
        <v>1</v>
      </c>
      <c r="F18150" s="30" t="s">
        <v>7</v>
      </c>
      <c r="G18150" s="30" t="s">
        <v>3</v>
      </c>
      <c r="H18150" s="32" t="s">
        <v>7722</v>
      </c>
      <c r="I18150" s="30" t="s">
        <v>20311</v>
      </c>
      <c r="J18150" s="30"/>
      <c r="K18150" s="31" t="s">
        <v>9705</v>
      </c>
      <c r="L18150" s="30" t="s">
        <v>9532</v>
      </c>
      <c r="M18150" s="31">
        <f>+YEAR(Tabla2[[#This Row],[Fecha de creación]])</f>
        <v>2024</v>
      </c>
      <c r="N18150" s="31">
        <f>+MONTH(Tabla2[[#This Row],[Fecha de creación]])</f>
        <v>3</v>
      </c>
    </row>
    <row r="18151" spans="1:14" x14ac:dyDescent="0.25">
      <c r="A18151" s="29">
        <v>45371.584270833337</v>
      </c>
      <c r="B18151" s="30" t="s">
        <v>0</v>
      </c>
      <c r="C18151" s="30" t="s">
        <v>22730</v>
      </c>
      <c r="D18151" s="30" t="s">
        <v>21</v>
      </c>
      <c r="E18151" s="30" t="s">
        <v>1</v>
      </c>
      <c r="F18151" s="30" t="s">
        <v>7</v>
      </c>
      <c r="G18151" s="30" t="s">
        <v>975</v>
      </c>
      <c r="H18151" s="32" t="s">
        <v>7744</v>
      </c>
      <c r="I18151" s="30" t="s">
        <v>5999</v>
      </c>
      <c r="J18151" s="30"/>
      <c r="K18151" s="31" t="s">
        <v>9705</v>
      </c>
      <c r="L18151" s="30" t="s">
        <v>9531</v>
      </c>
      <c r="M18151" s="31">
        <f>+YEAR(Tabla2[[#This Row],[Fecha de creación]])</f>
        <v>2024</v>
      </c>
      <c r="N18151" s="31">
        <f>+MONTH(Tabla2[[#This Row],[Fecha de creación]])</f>
        <v>3</v>
      </c>
    </row>
    <row r="18152" spans="1:14" x14ac:dyDescent="0.25">
      <c r="A18152" s="29">
        <v>45371.645185185182</v>
      </c>
      <c r="B18152" s="30" t="s">
        <v>15988</v>
      </c>
      <c r="C18152" s="30" t="s">
        <v>22731</v>
      </c>
      <c r="D18152" s="30" t="s">
        <v>22732</v>
      </c>
      <c r="E18152" s="30" t="s">
        <v>1</v>
      </c>
      <c r="F18152" s="30" t="s">
        <v>7</v>
      </c>
      <c r="G18152" s="30" t="s">
        <v>975</v>
      </c>
      <c r="H18152" s="32" t="s">
        <v>7745</v>
      </c>
      <c r="I18152" s="30" t="s">
        <v>15991</v>
      </c>
      <c r="J18152" s="30"/>
      <c r="K18152" s="31" t="s">
        <v>9705</v>
      </c>
      <c r="L18152" s="30" t="s">
        <v>9531</v>
      </c>
      <c r="M18152" s="31">
        <f>+YEAR(Tabla2[[#This Row],[Fecha de creación]])</f>
        <v>2024</v>
      </c>
      <c r="N18152" s="31">
        <f>+MONTH(Tabla2[[#This Row],[Fecha de creación]])</f>
        <v>3</v>
      </c>
    </row>
    <row r="18153" spans="1:14" x14ac:dyDescent="0.25">
      <c r="A18153" s="29">
        <v>45371.663854166669</v>
      </c>
      <c r="B18153" s="30" t="s">
        <v>0</v>
      </c>
      <c r="C18153" s="30" t="s">
        <v>22733</v>
      </c>
      <c r="D18153" s="30" t="s">
        <v>982</v>
      </c>
      <c r="E18153" s="30" t="s">
        <v>1</v>
      </c>
      <c r="F18153" s="30" t="s">
        <v>22</v>
      </c>
      <c r="G18153" s="30" t="s">
        <v>975</v>
      </c>
      <c r="H18153" s="32" t="s">
        <v>8893</v>
      </c>
      <c r="I18153" s="30" t="s">
        <v>22313</v>
      </c>
      <c r="J18153" s="30" t="s">
        <v>958</v>
      </c>
      <c r="K18153" s="31" t="s">
        <v>9705</v>
      </c>
      <c r="L18153" s="30" t="s">
        <v>9531</v>
      </c>
      <c r="M18153" s="31">
        <f>+YEAR(Tabla2[[#This Row],[Fecha de creación]])</f>
        <v>2024</v>
      </c>
      <c r="N18153" s="31">
        <f>+MONTH(Tabla2[[#This Row],[Fecha de creación]])</f>
        <v>3</v>
      </c>
    </row>
    <row r="18154" spans="1:14" x14ac:dyDescent="0.25">
      <c r="A18154" s="29">
        <v>45371.679201388892</v>
      </c>
      <c r="B18154" s="30" t="s">
        <v>0</v>
      </c>
      <c r="C18154" s="30" t="s">
        <v>22734</v>
      </c>
      <c r="D18154" s="30" t="s">
        <v>982</v>
      </c>
      <c r="E18154" s="30" t="s">
        <v>1</v>
      </c>
      <c r="F18154" s="30" t="s">
        <v>22</v>
      </c>
      <c r="G18154" s="30" t="s">
        <v>975</v>
      </c>
      <c r="H18154" s="32" t="s">
        <v>8893</v>
      </c>
      <c r="I18154" s="30" t="s">
        <v>22313</v>
      </c>
      <c r="J18154" s="30" t="s">
        <v>958</v>
      </c>
      <c r="K18154" s="31" t="s">
        <v>9705</v>
      </c>
      <c r="L18154" s="30" t="s">
        <v>9531</v>
      </c>
      <c r="M18154" s="31">
        <f>+YEAR(Tabla2[[#This Row],[Fecha de creación]])</f>
        <v>2024</v>
      </c>
      <c r="N18154" s="31">
        <f>+MONTH(Tabla2[[#This Row],[Fecha de creación]])</f>
        <v>3</v>
      </c>
    </row>
    <row r="18155" spans="1:14" x14ac:dyDescent="0.25">
      <c r="A18155" s="29">
        <v>45371.680983796294</v>
      </c>
      <c r="B18155" s="30" t="s">
        <v>0</v>
      </c>
      <c r="C18155" s="30" t="s">
        <v>22735</v>
      </c>
      <c r="D18155" s="30" t="s">
        <v>982</v>
      </c>
      <c r="E18155" s="30" t="s">
        <v>1</v>
      </c>
      <c r="F18155" s="30" t="s">
        <v>22</v>
      </c>
      <c r="G18155" s="30" t="s">
        <v>975</v>
      </c>
      <c r="H18155" s="32" t="s">
        <v>8893</v>
      </c>
      <c r="I18155" s="30" t="s">
        <v>22313</v>
      </c>
      <c r="J18155" s="30" t="s">
        <v>958</v>
      </c>
      <c r="K18155" s="31" t="s">
        <v>9705</v>
      </c>
      <c r="L18155" s="30" t="s">
        <v>9531</v>
      </c>
      <c r="M18155" s="31">
        <f>+YEAR(Tabla2[[#This Row],[Fecha de creación]])</f>
        <v>2024</v>
      </c>
      <c r="N18155" s="31">
        <f>+MONTH(Tabla2[[#This Row],[Fecha de creación]])</f>
        <v>3</v>
      </c>
    </row>
    <row r="18156" spans="1:14" x14ac:dyDescent="0.25">
      <c r="A18156" s="29">
        <v>45371.696875000001</v>
      </c>
      <c r="B18156" s="30" t="s">
        <v>9527</v>
      </c>
      <c r="C18156" s="30" t="s">
        <v>22736</v>
      </c>
      <c r="D18156" s="30" t="s">
        <v>1057</v>
      </c>
      <c r="E18156" s="30" t="s">
        <v>1</v>
      </c>
      <c r="F18156" s="30" t="s">
        <v>7</v>
      </c>
      <c r="G18156" s="30" t="s">
        <v>3</v>
      </c>
      <c r="H18156" s="32" t="s">
        <v>8535</v>
      </c>
      <c r="I18156" s="30" t="s">
        <v>8168</v>
      </c>
      <c r="J18156" s="30" t="s">
        <v>59</v>
      </c>
      <c r="K18156" s="31" t="s">
        <v>9705</v>
      </c>
      <c r="L18156" s="30" t="s">
        <v>9532</v>
      </c>
      <c r="M18156" s="31">
        <f>+YEAR(Tabla2[[#This Row],[Fecha de creación]])</f>
        <v>2024</v>
      </c>
      <c r="N18156" s="31">
        <f>+MONTH(Tabla2[[#This Row],[Fecha de creación]])</f>
        <v>3</v>
      </c>
    </row>
    <row r="18157" spans="1:14" x14ac:dyDescent="0.25">
      <c r="A18157" s="29">
        <v>45371.70380787037</v>
      </c>
      <c r="B18157" s="30" t="s">
        <v>0</v>
      </c>
      <c r="C18157" s="30" t="s">
        <v>22737</v>
      </c>
      <c r="D18157" s="30" t="s">
        <v>982</v>
      </c>
      <c r="E18157" s="30" t="s">
        <v>1</v>
      </c>
      <c r="F18157" s="30" t="s">
        <v>22</v>
      </c>
      <c r="G18157" s="30" t="s">
        <v>975</v>
      </c>
      <c r="H18157" s="32" t="s">
        <v>8893</v>
      </c>
      <c r="I18157" s="30" t="s">
        <v>7680</v>
      </c>
      <c r="J18157" s="30" t="s">
        <v>59</v>
      </c>
      <c r="K18157" s="31" t="s">
        <v>9705</v>
      </c>
      <c r="L18157" s="30" t="s">
        <v>9531</v>
      </c>
      <c r="M18157" s="31">
        <f>+YEAR(Tabla2[[#This Row],[Fecha de creación]])</f>
        <v>2024</v>
      </c>
      <c r="N18157" s="31">
        <f>+MONTH(Tabla2[[#This Row],[Fecha de creación]])</f>
        <v>3</v>
      </c>
    </row>
    <row r="18158" spans="1:14" x14ac:dyDescent="0.25">
      <c r="A18158" s="29">
        <v>45371.706736111111</v>
      </c>
      <c r="B18158" s="30" t="s">
        <v>56</v>
      </c>
      <c r="C18158" s="30" t="s">
        <v>22738</v>
      </c>
      <c r="D18158" s="30" t="s">
        <v>16005</v>
      </c>
      <c r="E18158" s="30" t="s">
        <v>1</v>
      </c>
      <c r="F18158" s="30" t="s">
        <v>7</v>
      </c>
      <c r="G18158" s="30" t="s">
        <v>975</v>
      </c>
      <c r="H18158" s="32" t="s">
        <v>13567</v>
      </c>
      <c r="I18158" s="30" t="s">
        <v>7342</v>
      </c>
      <c r="J18158" s="30" t="s">
        <v>59</v>
      </c>
      <c r="K18158" s="31" t="s">
        <v>9705</v>
      </c>
      <c r="L18158" s="30" t="s">
        <v>9531</v>
      </c>
      <c r="M18158" s="31">
        <f>+YEAR(Tabla2[[#This Row],[Fecha de creación]])</f>
        <v>2024</v>
      </c>
      <c r="N18158" s="31">
        <f>+MONTH(Tabla2[[#This Row],[Fecha de creación]])</f>
        <v>3</v>
      </c>
    </row>
    <row r="18159" spans="1:14" x14ac:dyDescent="0.25">
      <c r="A18159" s="29">
        <v>45371.716793981483</v>
      </c>
      <c r="B18159" s="30" t="s">
        <v>56</v>
      </c>
      <c r="C18159" s="30" t="s">
        <v>22739</v>
      </c>
      <c r="D18159" s="30" t="s">
        <v>4281</v>
      </c>
      <c r="E18159" s="30" t="s">
        <v>1</v>
      </c>
      <c r="F18159" s="30" t="s">
        <v>7</v>
      </c>
      <c r="G18159" s="30" t="s">
        <v>975</v>
      </c>
      <c r="H18159" s="32" t="s">
        <v>7722</v>
      </c>
      <c r="I18159" s="30" t="s">
        <v>7342</v>
      </c>
      <c r="J18159" s="30" t="s">
        <v>59</v>
      </c>
      <c r="K18159" s="31" t="s">
        <v>9705</v>
      </c>
      <c r="L18159" s="30" t="s">
        <v>9531</v>
      </c>
      <c r="M18159" s="31">
        <f>+YEAR(Tabla2[[#This Row],[Fecha de creación]])</f>
        <v>2024</v>
      </c>
      <c r="N18159" s="31">
        <f>+MONTH(Tabla2[[#This Row],[Fecha de creación]])</f>
        <v>3</v>
      </c>
    </row>
    <row r="18160" spans="1:14" x14ac:dyDescent="0.25">
      <c r="A18160" s="29">
        <v>45371.719282407408</v>
      </c>
      <c r="B18160" s="30" t="s">
        <v>0</v>
      </c>
      <c r="C18160" s="30" t="s">
        <v>22740</v>
      </c>
      <c r="D18160" s="30" t="s">
        <v>982</v>
      </c>
      <c r="E18160" s="30" t="s">
        <v>1</v>
      </c>
      <c r="F18160" s="30" t="s">
        <v>22</v>
      </c>
      <c r="G18160" s="30" t="s">
        <v>975</v>
      </c>
      <c r="H18160" s="32" t="s">
        <v>8893</v>
      </c>
      <c r="I18160" s="30" t="s">
        <v>5999</v>
      </c>
      <c r="J18160" s="30"/>
      <c r="K18160" s="31" t="s">
        <v>9705</v>
      </c>
      <c r="L18160" s="30" t="s">
        <v>9531</v>
      </c>
      <c r="M18160" s="31">
        <f>+YEAR(Tabla2[[#This Row],[Fecha de creación]])</f>
        <v>2024</v>
      </c>
      <c r="N18160" s="31">
        <f>+MONTH(Tabla2[[#This Row],[Fecha de creación]])</f>
        <v>3</v>
      </c>
    </row>
    <row r="18161" spans="1:14" x14ac:dyDescent="0.25">
      <c r="A18161" s="29">
        <v>45371.724629629629</v>
      </c>
      <c r="B18161" s="30" t="s">
        <v>0</v>
      </c>
      <c r="C18161" s="30" t="s">
        <v>22741</v>
      </c>
      <c r="D18161" s="30" t="s">
        <v>982</v>
      </c>
      <c r="E18161" s="30" t="s">
        <v>1</v>
      </c>
      <c r="F18161" s="30" t="s">
        <v>22</v>
      </c>
      <c r="G18161" s="30" t="s">
        <v>975</v>
      </c>
      <c r="H18161" s="32" t="s">
        <v>8893</v>
      </c>
      <c r="I18161" s="30" t="s">
        <v>7680</v>
      </c>
      <c r="J18161" s="30" t="s">
        <v>59</v>
      </c>
      <c r="K18161" s="31" t="s">
        <v>9705</v>
      </c>
      <c r="L18161" s="30" t="s">
        <v>9531</v>
      </c>
      <c r="M18161" s="31">
        <f>+YEAR(Tabla2[[#This Row],[Fecha de creación]])</f>
        <v>2024</v>
      </c>
      <c r="N18161" s="31">
        <f>+MONTH(Tabla2[[#This Row],[Fecha de creación]])</f>
        <v>3</v>
      </c>
    </row>
    <row r="18162" spans="1:14" x14ac:dyDescent="0.25">
      <c r="A18162" s="29">
        <v>45372.414664351854</v>
      </c>
      <c r="B18162" s="30" t="s">
        <v>189</v>
      </c>
      <c r="C18162" s="30" t="s">
        <v>22742</v>
      </c>
      <c r="D18162" s="30" t="s">
        <v>36</v>
      </c>
      <c r="E18162" s="30" t="s">
        <v>1</v>
      </c>
      <c r="F18162" s="30" t="s">
        <v>7</v>
      </c>
      <c r="G18162" s="30" t="s">
        <v>975</v>
      </c>
      <c r="H18162" s="32" t="s">
        <v>14310</v>
      </c>
      <c r="I18162" s="30" t="s">
        <v>7338</v>
      </c>
      <c r="J18162" s="30" t="s">
        <v>59</v>
      </c>
      <c r="K18162" s="31" t="s">
        <v>9705</v>
      </c>
      <c r="L18162" s="30" t="s">
        <v>9531</v>
      </c>
      <c r="M18162" s="31">
        <f>+YEAR(Tabla2[[#This Row],[Fecha de creación]])</f>
        <v>2024</v>
      </c>
      <c r="N18162" s="31">
        <f>+MONTH(Tabla2[[#This Row],[Fecha de creación]])</f>
        <v>3</v>
      </c>
    </row>
    <row r="18163" spans="1:14" x14ac:dyDescent="0.25">
      <c r="A18163" s="29">
        <v>45372.448449074072</v>
      </c>
      <c r="B18163" s="30" t="s">
        <v>0</v>
      </c>
      <c r="C18163" s="30" t="s">
        <v>22743</v>
      </c>
      <c r="D18163" s="30" t="s">
        <v>10740</v>
      </c>
      <c r="E18163" s="30" t="s">
        <v>1</v>
      </c>
      <c r="F18163" s="30" t="s">
        <v>7</v>
      </c>
      <c r="G18163" s="30" t="s">
        <v>975</v>
      </c>
      <c r="H18163" s="32" t="s">
        <v>8459</v>
      </c>
      <c r="I18163" s="30" t="s">
        <v>17173</v>
      </c>
      <c r="J18163" s="30" t="s">
        <v>59</v>
      </c>
      <c r="K18163" s="31" t="s">
        <v>9705</v>
      </c>
      <c r="L18163" s="30" t="s">
        <v>9531</v>
      </c>
      <c r="M18163" s="31">
        <f>+YEAR(Tabla2[[#This Row],[Fecha de creación]])</f>
        <v>2024</v>
      </c>
      <c r="N18163" s="31">
        <f>+MONTH(Tabla2[[#This Row],[Fecha de creación]])</f>
        <v>3</v>
      </c>
    </row>
    <row r="18164" spans="1:14" x14ac:dyDescent="0.25">
      <c r="A18164" s="29">
        <v>45372.460150462961</v>
      </c>
      <c r="B18164" s="30" t="s">
        <v>0</v>
      </c>
      <c r="C18164" s="30" t="s">
        <v>22744</v>
      </c>
      <c r="D18164" s="30" t="s">
        <v>8102</v>
      </c>
      <c r="E18164" s="30" t="s">
        <v>1</v>
      </c>
      <c r="F18164" s="30" t="s">
        <v>7</v>
      </c>
      <c r="G18164" s="30" t="s">
        <v>975</v>
      </c>
      <c r="H18164" s="32" t="s">
        <v>7733</v>
      </c>
      <c r="I18164" s="30" t="s">
        <v>17173</v>
      </c>
      <c r="J18164" s="30" t="s">
        <v>59</v>
      </c>
      <c r="K18164" s="31" t="s">
        <v>9705</v>
      </c>
      <c r="L18164" s="30" t="s">
        <v>9531</v>
      </c>
      <c r="M18164" s="31">
        <f>+YEAR(Tabla2[[#This Row],[Fecha de creación]])</f>
        <v>2024</v>
      </c>
      <c r="N18164" s="31">
        <f>+MONTH(Tabla2[[#This Row],[Fecha de creación]])</f>
        <v>3</v>
      </c>
    </row>
    <row r="18165" spans="1:14" x14ac:dyDescent="0.25">
      <c r="A18165" s="29">
        <v>45372.465057870373</v>
      </c>
      <c r="B18165" s="30" t="s">
        <v>0</v>
      </c>
      <c r="C18165" s="30" t="s">
        <v>22745</v>
      </c>
      <c r="D18165" s="30" t="s">
        <v>2339</v>
      </c>
      <c r="E18165" s="30" t="s">
        <v>1</v>
      </c>
      <c r="F18165" s="30" t="s">
        <v>7</v>
      </c>
      <c r="G18165" s="30" t="s">
        <v>975</v>
      </c>
      <c r="H18165" s="32" t="s">
        <v>7734</v>
      </c>
      <c r="I18165" s="30" t="s">
        <v>17173</v>
      </c>
      <c r="J18165" s="30" t="s">
        <v>59</v>
      </c>
      <c r="K18165" s="31" t="s">
        <v>9705</v>
      </c>
      <c r="L18165" s="30" t="s">
        <v>9531</v>
      </c>
      <c r="M18165" s="31">
        <f>+YEAR(Tabla2[[#This Row],[Fecha de creación]])</f>
        <v>2024</v>
      </c>
      <c r="N18165" s="31">
        <f>+MONTH(Tabla2[[#This Row],[Fecha de creación]])</f>
        <v>3</v>
      </c>
    </row>
    <row r="18166" spans="1:14" x14ac:dyDescent="0.25">
      <c r="A18166" s="29">
        <v>45372.472974537035</v>
      </c>
      <c r="B18166" s="30" t="s">
        <v>9527</v>
      </c>
      <c r="C18166" s="30" t="s">
        <v>22746</v>
      </c>
      <c r="D18166" s="30" t="s">
        <v>382</v>
      </c>
      <c r="E18166" s="30" t="s">
        <v>1</v>
      </c>
      <c r="F18166" s="30" t="s">
        <v>7</v>
      </c>
      <c r="G18166" s="30" t="s">
        <v>975</v>
      </c>
      <c r="H18166" s="32" t="s">
        <v>7723</v>
      </c>
      <c r="I18166" s="30" t="s">
        <v>8168</v>
      </c>
      <c r="J18166" s="30" t="s">
        <v>59</v>
      </c>
      <c r="K18166" s="31" t="s">
        <v>9705</v>
      </c>
      <c r="L18166" s="30" t="s">
        <v>9531</v>
      </c>
      <c r="M18166" s="31">
        <f>+YEAR(Tabla2[[#This Row],[Fecha de creación]])</f>
        <v>2024</v>
      </c>
      <c r="N18166" s="31">
        <f>+MONTH(Tabla2[[#This Row],[Fecha de creación]])</f>
        <v>3</v>
      </c>
    </row>
    <row r="18167" spans="1:14" x14ac:dyDescent="0.25">
      <c r="A18167" s="29">
        <v>45372.480486111112</v>
      </c>
      <c r="B18167" s="30" t="s">
        <v>9527</v>
      </c>
      <c r="C18167" s="30" t="s">
        <v>22747</v>
      </c>
      <c r="D18167" s="30" t="s">
        <v>6</v>
      </c>
      <c r="E18167" s="30" t="s">
        <v>1</v>
      </c>
      <c r="F18167" s="30" t="s">
        <v>7</v>
      </c>
      <c r="G18167" s="30" t="s">
        <v>975</v>
      </c>
      <c r="H18167" s="32" t="s">
        <v>7722</v>
      </c>
      <c r="I18167" s="30" t="s">
        <v>8168</v>
      </c>
      <c r="J18167" s="30" t="s">
        <v>59</v>
      </c>
      <c r="K18167" s="31" t="s">
        <v>9705</v>
      </c>
      <c r="L18167" s="30" t="s">
        <v>9531</v>
      </c>
      <c r="M18167" s="31">
        <f>+YEAR(Tabla2[[#This Row],[Fecha de creación]])</f>
        <v>2024</v>
      </c>
      <c r="N18167" s="31">
        <f>+MONTH(Tabla2[[#This Row],[Fecha de creación]])</f>
        <v>3</v>
      </c>
    </row>
    <row r="18168" spans="1:14" x14ac:dyDescent="0.25">
      <c r="A18168" s="29">
        <v>45372.584756944445</v>
      </c>
      <c r="B18168" s="30" t="s">
        <v>189</v>
      </c>
      <c r="C18168" s="30" t="s">
        <v>22748</v>
      </c>
      <c r="D18168" s="30" t="s">
        <v>4411</v>
      </c>
      <c r="E18168" s="30" t="s">
        <v>1</v>
      </c>
      <c r="F18168" s="30" t="s">
        <v>7</v>
      </c>
      <c r="G18168" s="30" t="s">
        <v>975</v>
      </c>
      <c r="H18168" s="32" t="s">
        <v>7744</v>
      </c>
      <c r="I18168" s="30" t="s">
        <v>7338</v>
      </c>
      <c r="J18168" s="30" t="s">
        <v>59</v>
      </c>
      <c r="K18168" s="31" t="s">
        <v>9705</v>
      </c>
      <c r="L18168" s="30" t="s">
        <v>9531</v>
      </c>
      <c r="M18168" s="31">
        <f>+YEAR(Tabla2[[#This Row],[Fecha de creación]])</f>
        <v>2024</v>
      </c>
      <c r="N18168" s="31">
        <f>+MONTH(Tabla2[[#This Row],[Fecha de creación]])</f>
        <v>3</v>
      </c>
    </row>
    <row r="18169" spans="1:14" x14ac:dyDescent="0.25">
      <c r="A18169" s="29">
        <v>45372.592719907407</v>
      </c>
      <c r="B18169" s="30" t="s">
        <v>189</v>
      </c>
      <c r="C18169" s="30" t="s">
        <v>22749</v>
      </c>
      <c r="D18169" s="30" t="s">
        <v>21</v>
      </c>
      <c r="E18169" s="30" t="s">
        <v>1</v>
      </c>
      <c r="F18169" s="30" t="s">
        <v>7</v>
      </c>
      <c r="G18169" s="30" t="s">
        <v>975</v>
      </c>
      <c r="H18169" s="32" t="s">
        <v>7744</v>
      </c>
      <c r="I18169" s="30" t="s">
        <v>7338</v>
      </c>
      <c r="J18169" s="30" t="s">
        <v>59</v>
      </c>
      <c r="K18169" s="31" t="s">
        <v>9705</v>
      </c>
      <c r="L18169" s="30" t="s">
        <v>9531</v>
      </c>
      <c r="M18169" s="31">
        <f>+YEAR(Tabla2[[#This Row],[Fecha de creación]])</f>
        <v>2024</v>
      </c>
      <c r="N18169" s="31">
        <f>+MONTH(Tabla2[[#This Row],[Fecha de creación]])</f>
        <v>3</v>
      </c>
    </row>
    <row r="18170" spans="1:14" x14ac:dyDescent="0.25">
      <c r="A18170" s="29">
        <v>45372.595914351848</v>
      </c>
      <c r="B18170" s="30" t="s">
        <v>189</v>
      </c>
      <c r="C18170" s="30" t="s">
        <v>22750</v>
      </c>
      <c r="D18170" s="30" t="s">
        <v>4411</v>
      </c>
      <c r="E18170" s="30" t="s">
        <v>1</v>
      </c>
      <c r="F18170" s="30" t="s">
        <v>7</v>
      </c>
      <c r="G18170" s="30" t="s">
        <v>975</v>
      </c>
      <c r="H18170" s="32" t="s">
        <v>7748</v>
      </c>
      <c r="I18170" s="30" t="s">
        <v>7338</v>
      </c>
      <c r="J18170" s="30" t="s">
        <v>59</v>
      </c>
      <c r="K18170" s="31" t="s">
        <v>9705</v>
      </c>
      <c r="L18170" s="30" t="s">
        <v>9531</v>
      </c>
      <c r="M18170" s="31">
        <f>+YEAR(Tabla2[[#This Row],[Fecha de creación]])</f>
        <v>2024</v>
      </c>
      <c r="N18170" s="31">
        <f>+MONTH(Tabla2[[#This Row],[Fecha de creación]])</f>
        <v>3</v>
      </c>
    </row>
    <row r="18171" spans="1:14" x14ac:dyDescent="0.25">
      <c r="A18171" s="29">
        <v>45372.59983796296</v>
      </c>
      <c r="B18171" s="30" t="s">
        <v>100</v>
      </c>
      <c r="C18171" s="30" t="s">
        <v>22751</v>
      </c>
      <c r="D18171" s="30" t="s">
        <v>6</v>
      </c>
      <c r="E18171" s="30" t="s">
        <v>1</v>
      </c>
      <c r="F18171" s="30" t="s">
        <v>7</v>
      </c>
      <c r="G18171" s="30" t="s">
        <v>975</v>
      </c>
      <c r="H18171" s="32" t="s">
        <v>7722</v>
      </c>
      <c r="I18171" s="30" t="s">
        <v>6004</v>
      </c>
      <c r="J18171" s="30"/>
      <c r="K18171" s="31" t="s">
        <v>9705</v>
      </c>
      <c r="L18171" s="30" t="s">
        <v>9531</v>
      </c>
      <c r="M18171" s="31">
        <f>+YEAR(Tabla2[[#This Row],[Fecha de creación]])</f>
        <v>2024</v>
      </c>
      <c r="N18171" s="31">
        <f>+MONTH(Tabla2[[#This Row],[Fecha de creación]])</f>
        <v>3</v>
      </c>
    </row>
    <row r="18172" spans="1:14" x14ac:dyDescent="0.25">
      <c r="A18172" s="29">
        <v>45372.601238425923</v>
      </c>
      <c r="B18172" s="30" t="s">
        <v>56</v>
      </c>
      <c r="C18172" s="30" t="s">
        <v>22752</v>
      </c>
      <c r="D18172" s="30" t="s">
        <v>4411</v>
      </c>
      <c r="E18172" s="30" t="s">
        <v>1</v>
      </c>
      <c r="F18172" s="30" t="s">
        <v>7</v>
      </c>
      <c r="G18172" s="30" t="s">
        <v>975</v>
      </c>
      <c r="H18172" s="32" t="s">
        <v>7748</v>
      </c>
      <c r="I18172" s="30" t="s">
        <v>7342</v>
      </c>
      <c r="J18172" s="30" t="s">
        <v>59</v>
      </c>
      <c r="K18172" s="31" t="s">
        <v>9705</v>
      </c>
      <c r="L18172" s="30" t="s">
        <v>9531</v>
      </c>
      <c r="M18172" s="31">
        <f>+YEAR(Tabla2[[#This Row],[Fecha de creación]])</f>
        <v>2024</v>
      </c>
      <c r="N18172" s="31">
        <f>+MONTH(Tabla2[[#This Row],[Fecha de creación]])</f>
        <v>3</v>
      </c>
    </row>
    <row r="18173" spans="1:14" x14ac:dyDescent="0.25">
      <c r="A18173" s="29">
        <v>45372.602662037039</v>
      </c>
      <c r="B18173" s="30" t="s">
        <v>56</v>
      </c>
      <c r="C18173" s="30" t="s">
        <v>22753</v>
      </c>
      <c r="D18173" s="30" t="s">
        <v>21</v>
      </c>
      <c r="E18173" s="30" t="s">
        <v>1</v>
      </c>
      <c r="F18173" s="30" t="s">
        <v>7</v>
      </c>
      <c r="G18173" s="30" t="s">
        <v>975</v>
      </c>
      <c r="H18173" s="32" t="s">
        <v>7744</v>
      </c>
      <c r="I18173" s="30" t="s">
        <v>7342</v>
      </c>
      <c r="J18173" s="30" t="s">
        <v>59</v>
      </c>
      <c r="K18173" s="31" t="s">
        <v>9705</v>
      </c>
      <c r="L18173" s="30" t="s">
        <v>9531</v>
      </c>
      <c r="M18173" s="31">
        <f>+YEAR(Tabla2[[#This Row],[Fecha de creación]])</f>
        <v>2024</v>
      </c>
      <c r="N18173" s="31">
        <f>+MONTH(Tabla2[[#This Row],[Fecha de creación]])</f>
        <v>3</v>
      </c>
    </row>
    <row r="18174" spans="1:14" x14ac:dyDescent="0.25">
      <c r="A18174" s="29">
        <v>45372.60497685185</v>
      </c>
      <c r="B18174" s="30" t="s">
        <v>189</v>
      </c>
      <c r="C18174" s="30" t="s">
        <v>22754</v>
      </c>
      <c r="D18174" s="30" t="s">
        <v>7351</v>
      </c>
      <c r="E18174" s="30" t="s">
        <v>1</v>
      </c>
      <c r="F18174" s="30" t="s">
        <v>7</v>
      </c>
      <c r="G18174" s="30" t="s">
        <v>975</v>
      </c>
      <c r="H18174" s="32" t="s">
        <v>8459</v>
      </c>
      <c r="I18174" s="30" t="s">
        <v>7338</v>
      </c>
      <c r="J18174" s="30" t="s">
        <v>59</v>
      </c>
      <c r="K18174" s="31" t="s">
        <v>9705</v>
      </c>
      <c r="L18174" s="30" t="s">
        <v>9531</v>
      </c>
      <c r="M18174" s="31">
        <f>+YEAR(Tabla2[[#This Row],[Fecha de creación]])</f>
        <v>2024</v>
      </c>
      <c r="N18174" s="31">
        <f>+MONTH(Tabla2[[#This Row],[Fecha de creación]])</f>
        <v>3</v>
      </c>
    </row>
    <row r="18175" spans="1:14" x14ac:dyDescent="0.25">
      <c r="A18175" s="29">
        <v>45372.60628472222</v>
      </c>
      <c r="B18175" s="30" t="s">
        <v>189</v>
      </c>
      <c r="C18175" s="30" t="s">
        <v>22755</v>
      </c>
      <c r="D18175" s="30" t="s">
        <v>15125</v>
      </c>
      <c r="E18175" s="30" t="s">
        <v>1</v>
      </c>
      <c r="F18175" s="30" t="s">
        <v>7</v>
      </c>
      <c r="G18175" s="30" t="s">
        <v>975</v>
      </c>
      <c r="H18175" s="32" t="s">
        <v>8535</v>
      </c>
      <c r="I18175" s="30" t="s">
        <v>7338</v>
      </c>
      <c r="J18175" s="30" t="s">
        <v>59</v>
      </c>
      <c r="K18175" s="31" t="s">
        <v>9705</v>
      </c>
      <c r="L18175" s="30" t="s">
        <v>9531</v>
      </c>
      <c r="M18175" s="31">
        <f>+YEAR(Tabla2[[#This Row],[Fecha de creación]])</f>
        <v>2024</v>
      </c>
      <c r="N18175" s="31">
        <f>+MONTH(Tabla2[[#This Row],[Fecha de creación]])</f>
        <v>3</v>
      </c>
    </row>
    <row r="18176" spans="1:14" x14ac:dyDescent="0.25">
      <c r="A18176" s="29">
        <v>45372.60728009259</v>
      </c>
      <c r="B18176" s="30" t="s">
        <v>189</v>
      </c>
      <c r="C18176" s="30" t="s">
        <v>22756</v>
      </c>
      <c r="D18176" s="30" t="s">
        <v>586</v>
      </c>
      <c r="E18176" s="30" t="s">
        <v>1</v>
      </c>
      <c r="F18176" s="30" t="s">
        <v>7</v>
      </c>
      <c r="G18176" s="30" t="s">
        <v>975</v>
      </c>
      <c r="H18176" s="32" t="s">
        <v>7748</v>
      </c>
      <c r="I18176" s="30" t="s">
        <v>7338</v>
      </c>
      <c r="J18176" s="30" t="s">
        <v>59</v>
      </c>
      <c r="K18176" s="31" t="s">
        <v>9705</v>
      </c>
      <c r="L18176" s="30" t="s">
        <v>9531</v>
      </c>
      <c r="M18176" s="31">
        <f>+YEAR(Tabla2[[#This Row],[Fecha de creación]])</f>
        <v>2024</v>
      </c>
      <c r="N18176" s="31">
        <f>+MONTH(Tabla2[[#This Row],[Fecha de creación]])</f>
        <v>3</v>
      </c>
    </row>
    <row r="18177" spans="1:14" x14ac:dyDescent="0.25">
      <c r="A18177" s="29">
        <v>45372.610138888886</v>
      </c>
      <c r="B18177" s="30" t="s">
        <v>56</v>
      </c>
      <c r="C18177" s="30" t="s">
        <v>22757</v>
      </c>
      <c r="D18177" s="30" t="s">
        <v>4281</v>
      </c>
      <c r="E18177" s="30" t="s">
        <v>1</v>
      </c>
      <c r="F18177" s="30" t="s">
        <v>7</v>
      </c>
      <c r="G18177" s="30" t="s">
        <v>975</v>
      </c>
      <c r="H18177" s="32" t="s">
        <v>7722</v>
      </c>
      <c r="I18177" s="30" t="s">
        <v>7342</v>
      </c>
      <c r="J18177" s="30" t="s">
        <v>59</v>
      </c>
      <c r="K18177" s="31" t="s">
        <v>9705</v>
      </c>
      <c r="L18177" s="30" t="s">
        <v>9531</v>
      </c>
      <c r="M18177" s="31">
        <f>+YEAR(Tabla2[[#This Row],[Fecha de creación]])</f>
        <v>2024</v>
      </c>
      <c r="N18177" s="31">
        <f>+MONTH(Tabla2[[#This Row],[Fecha de creación]])</f>
        <v>3</v>
      </c>
    </row>
    <row r="18178" spans="1:14" x14ac:dyDescent="0.25">
      <c r="A18178" s="29">
        <v>45372.623449074075</v>
      </c>
      <c r="B18178" s="30" t="s">
        <v>189</v>
      </c>
      <c r="C18178" s="30" t="s">
        <v>22758</v>
      </c>
      <c r="D18178" s="30" t="s">
        <v>2909</v>
      </c>
      <c r="E18178" s="30" t="s">
        <v>1</v>
      </c>
      <c r="F18178" s="30" t="s">
        <v>7</v>
      </c>
      <c r="G18178" s="30" t="s">
        <v>1551</v>
      </c>
      <c r="H18178" s="32" t="s">
        <v>7721</v>
      </c>
      <c r="I18178" s="30" t="s">
        <v>7205</v>
      </c>
      <c r="J18178" s="30" t="s">
        <v>59</v>
      </c>
      <c r="K18178" s="31" t="s">
        <v>9705</v>
      </c>
      <c r="L18178" s="30" t="s">
        <v>9532</v>
      </c>
      <c r="M18178" s="31">
        <f>+YEAR(Tabla2[[#This Row],[Fecha de creación]])</f>
        <v>2024</v>
      </c>
      <c r="N18178" s="31">
        <f>+MONTH(Tabla2[[#This Row],[Fecha de creación]])</f>
        <v>3</v>
      </c>
    </row>
    <row r="18179" spans="1:14" x14ac:dyDescent="0.25">
      <c r="A18179" s="29">
        <v>45372.625196759262</v>
      </c>
      <c r="B18179" s="30" t="s">
        <v>189</v>
      </c>
      <c r="C18179" s="30" t="s">
        <v>22759</v>
      </c>
      <c r="D18179" s="30" t="s">
        <v>2909</v>
      </c>
      <c r="E18179" s="30" t="s">
        <v>1</v>
      </c>
      <c r="F18179" s="30" t="s">
        <v>7</v>
      </c>
      <c r="G18179" s="30" t="s">
        <v>1551</v>
      </c>
      <c r="H18179" s="32" t="s">
        <v>7721</v>
      </c>
      <c r="I18179" s="30" t="s">
        <v>7205</v>
      </c>
      <c r="J18179" s="30" t="s">
        <v>59</v>
      </c>
      <c r="K18179" s="31" t="s">
        <v>9705</v>
      </c>
      <c r="L18179" s="30" t="s">
        <v>9532</v>
      </c>
      <c r="M18179" s="31">
        <f>+YEAR(Tabla2[[#This Row],[Fecha de creación]])</f>
        <v>2024</v>
      </c>
      <c r="N18179" s="31">
        <f>+MONTH(Tabla2[[#This Row],[Fecha de creación]])</f>
        <v>3</v>
      </c>
    </row>
    <row r="18180" spans="1:14" x14ac:dyDescent="0.25">
      <c r="A18180" s="29">
        <v>45372.630520833336</v>
      </c>
      <c r="B18180" s="30" t="s">
        <v>100</v>
      </c>
      <c r="C18180" s="30" t="s">
        <v>22760</v>
      </c>
      <c r="D18180" s="30" t="s">
        <v>982</v>
      </c>
      <c r="E18180" s="30" t="s">
        <v>1</v>
      </c>
      <c r="F18180" s="30" t="s">
        <v>22</v>
      </c>
      <c r="G18180" s="30" t="s">
        <v>975</v>
      </c>
      <c r="H18180" s="32" t="s">
        <v>8893</v>
      </c>
      <c r="I18180" s="30" t="s">
        <v>6004</v>
      </c>
      <c r="J18180" s="30"/>
      <c r="K18180" s="31" t="s">
        <v>9705</v>
      </c>
      <c r="L18180" s="30" t="s">
        <v>9531</v>
      </c>
      <c r="M18180" s="31">
        <f>+YEAR(Tabla2[[#This Row],[Fecha de creación]])</f>
        <v>2024</v>
      </c>
      <c r="N18180" s="31">
        <f>+MONTH(Tabla2[[#This Row],[Fecha de creación]])</f>
        <v>3</v>
      </c>
    </row>
    <row r="18181" spans="1:14" x14ac:dyDescent="0.25">
      <c r="A18181" s="29">
        <v>45372.631307870368</v>
      </c>
      <c r="B18181" s="30" t="s">
        <v>100</v>
      </c>
      <c r="C18181" s="30" t="s">
        <v>22761</v>
      </c>
      <c r="D18181" s="30" t="s">
        <v>1057</v>
      </c>
      <c r="E18181" s="30" t="s">
        <v>1</v>
      </c>
      <c r="F18181" s="30" t="s">
        <v>7</v>
      </c>
      <c r="G18181" s="30" t="s">
        <v>975</v>
      </c>
      <c r="H18181" s="32" t="s">
        <v>8535</v>
      </c>
      <c r="I18181" s="30" t="s">
        <v>6004</v>
      </c>
      <c r="J18181" s="30"/>
      <c r="K18181" s="31" t="s">
        <v>9705</v>
      </c>
      <c r="L18181" s="30" t="s">
        <v>9531</v>
      </c>
      <c r="M18181" s="31">
        <f>+YEAR(Tabla2[[#This Row],[Fecha de creación]])</f>
        <v>2024</v>
      </c>
      <c r="N18181" s="31">
        <f>+MONTH(Tabla2[[#This Row],[Fecha de creación]])</f>
        <v>3</v>
      </c>
    </row>
    <row r="18182" spans="1:14" x14ac:dyDescent="0.25">
      <c r="A18182" s="29">
        <v>45372.689317129632</v>
      </c>
      <c r="B18182" s="30" t="s">
        <v>0</v>
      </c>
      <c r="C18182" s="30" t="s">
        <v>22762</v>
      </c>
      <c r="D18182" s="30" t="s">
        <v>719</v>
      </c>
      <c r="E18182" s="30" t="s">
        <v>1</v>
      </c>
      <c r="F18182" s="30" t="s">
        <v>7</v>
      </c>
      <c r="G18182" s="30" t="s">
        <v>975</v>
      </c>
      <c r="H18182" s="32" t="s">
        <v>7777</v>
      </c>
      <c r="I18182" s="30" t="s">
        <v>22313</v>
      </c>
      <c r="J18182" s="30" t="s">
        <v>59</v>
      </c>
      <c r="K18182" s="31" t="s">
        <v>9705</v>
      </c>
      <c r="L18182" s="30" t="s">
        <v>9531</v>
      </c>
      <c r="M18182" s="31">
        <f>+YEAR(Tabla2[[#This Row],[Fecha de creación]])</f>
        <v>2024</v>
      </c>
      <c r="N18182" s="31">
        <f>+MONTH(Tabla2[[#This Row],[Fecha de creación]])</f>
        <v>3</v>
      </c>
    </row>
    <row r="18183" spans="1:14" x14ac:dyDescent="0.25">
      <c r="A18183" s="29">
        <v>45372.718298611115</v>
      </c>
      <c r="B18183" s="30" t="s">
        <v>0</v>
      </c>
      <c r="C18183" s="30" t="s">
        <v>22763</v>
      </c>
      <c r="D18183" s="30" t="s">
        <v>110</v>
      </c>
      <c r="E18183" s="30" t="s">
        <v>1</v>
      </c>
      <c r="F18183" s="30" t="s">
        <v>7</v>
      </c>
      <c r="G18183" s="30" t="s">
        <v>975</v>
      </c>
      <c r="H18183" s="32" t="s">
        <v>14310</v>
      </c>
      <c r="I18183" s="30" t="s">
        <v>22313</v>
      </c>
      <c r="J18183" s="30" t="s">
        <v>59</v>
      </c>
      <c r="K18183" s="31" t="s">
        <v>9705</v>
      </c>
      <c r="L18183" s="30" t="s">
        <v>9531</v>
      </c>
      <c r="M18183" s="31">
        <f>+YEAR(Tabla2[[#This Row],[Fecha de creación]])</f>
        <v>2024</v>
      </c>
      <c r="N18183" s="31">
        <f>+MONTH(Tabla2[[#This Row],[Fecha de creación]])</f>
        <v>3</v>
      </c>
    </row>
    <row r="18184" spans="1:14" x14ac:dyDescent="0.25">
      <c r="A18184" s="29">
        <v>45372.725277777776</v>
      </c>
      <c r="B18184" s="30" t="s">
        <v>0</v>
      </c>
      <c r="C18184" s="30" t="s">
        <v>22764</v>
      </c>
      <c r="D18184" s="30" t="s">
        <v>6</v>
      </c>
      <c r="E18184" s="30" t="s">
        <v>1</v>
      </c>
      <c r="F18184" s="30" t="s">
        <v>7</v>
      </c>
      <c r="G18184" s="30" t="s">
        <v>975</v>
      </c>
      <c r="H18184" s="32" t="s">
        <v>7722</v>
      </c>
      <c r="I18184" s="30" t="s">
        <v>22313</v>
      </c>
      <c r="J18184" s="30" t="s">
        <v>59</v>
      </c>
      <c r="K18184" s="31" t="s">
        <v>9705</v>
      </c>
      <c r="L18184" s="30" t="s">
        <v>9531</v>
      </c>
      <c r="M18184" s="31">
        <f>+YEAR(Tabla2[[#This Row],[Fecha de creación]])</f>
        <v>2024</v>
      </c>
      <c r="N18184" s="31">
        <f>+MONTH(Tabla2[[#This Row],[Fecha de creación]])</f>
        <v>3</v>
      </c>
    </row>
    <row r="18185" spans="1:14" x14ac:dyDescent="0.25">
      <c r="A18185" s="29">
        <v>45373.449965277781</v>
      </c>
      <c r="B18185" s="30" t="s">
        <v>56</v>
      </c>
      <c r="C18185" s="30" t="s">
        <v>22765</v>
      </c>
      <c r="D18185" s="30" t="s">
        <v>14817</v>
      </c>
      <c r="E18185" s="30" t="s">
        <v>1</v>
      </c>
      <c r="F18185" s="30" t="s">
        <v>7</v>
      </c>
      <c r="G18185" s="30" t="s">
        <v>975</v>
      </c>
      <c r="H18185" s="32" t="s">
        <v>8425</v>
      </c>
      <c r="I18185" s="30" t="s">
        <v>7342</v>
      </c>
      <c r="J18185" s="30" t="s">
        <v>59</v>
      </c>
      <c r="K18185" s="31" t="s">
        <v>9705</v>
      </c>
      <c r="L18185" s="30" t="s">
        <v>9531</v>
      </c>
      <c r="M18185" s="31">
        <f>+YEAR(Tabla2[[#This Row],[Fecha de creación]])</f>
        <v>2024</v>
      </c>
      <c r="N18185" s="31">
        <f>+MONTH(Tabla2[[#This Row],[Fecha de creación]])</f>
        <v>3</v>
      </c>
    </row>
    <row r="18186" spans="1:14" x14ac:dyDescent="0.25">
      <c r="A18186" s="29">
        <v>45373.450474537036</v>
      </c>
      <c r="B18186" s="30" t="s">
        <v>0</v>
      </c>
      <c r="C18186" s="30" t="s">
        <v>22766</v>
      </c>
      <c r="D18186" s="30" t="s">
        <v>306</v>
      </c>
      <c r="E18186" s="30" t="s">
        <v>1</v>
      </c>
      <c r="F18186" s="30" t="s">
        <v>22</v>
      </c>
      <c r="G18186" s="30" t="s">
        <v>975</v>
      </c>
      <c r="H18186" s="32" t="s">
        <v>7721</v>
      </c>
      <c r="I18186" s="30" t="s">
        <v>22313</v>
      </c>
      <c r="J18186" s="30" t="s">
        <v>59</v>
      </c>
      <c r="K18186" s="31" t="s">
        <v>9705</v>
      </c>
      <c r="L18186" s="30" t="s">
        <v>9531</v>
      </c>
      <c r="M18186" s="31">
        <f>+YEAR(Tabla2[[#This Row],[Fecha de creación]])</f>
        <v>2024</v>
      </c>
      <c r="N18186" s="31">
        <f>+MONTH(Tabla2[[#This Row],[Fecha de creación]])</f>
        <v>3</v>
      </c>
    </row>
    <row r="18187" spans="1:14" x14ac:dyDescent="0.25">
      <c r="A18187" s="29">
        <v>45373.466666666667</v>
      </c>
      <c r="B18187" s="30" t="s">
        <v>0</v>
      </c>
      <c r="C18187" s="30" t="s">
        <v>22767</v>
      </c>
      <c r="D18187" s="30" t="s">
        <v>982</v>
      </c>
      <c r="E18187" s="30" t="s">
        <v>1</v>
      </c>
      <c r="F18187" s="30" t="s">
        <v>22</v>
      </c>
      <c r="G18187" s="30" t="s">
        <v>975</v>
      </c>
      <c r="H18187" s="32" t="s">
        <v>8893</v>
      </c>
      <c r="I18187" s="30" t="s">
        <v>22313</v>
      </c>
      <c r="J18187" s="30" t="s">
        <v>59</v>
      </c>
      <c r="K18187" s="31" t="s">
        <v>9705</v>
      </c>
      <c r="L18187" s="30" t="s">
        <v>9531</v>
      </c>
      <c r="M18187" s="31">
        <f>+YEAR(Tabla2[[#This Row],[Fecha de creación]])</f>
        <v>2024</v>
      </c>
      <c r="N18187" s="31">
        <f>+MONTH(Tabla2[[#This Row],[Fecha de creación]])</f>
        <v>3</v>
      </c>
    </row>
    <row r="18188" spans="1:14" x14ac:dyDescent="0.25">
      <c r="A18188" s="29">
        <v>45373.50644675926</v>
      </c>
      <c r="B18188" s="30" t="s">
        <v>100</v>
      </c>
      <c r="C18188" s="30" t="s">
        <v>22768</v>
      </c>
      <c r="D18188" s="30" t="s">
        <v>382</v>
      </c>
      <c r="E18188" s="30" t="s">
        <v>1</v>
      </c>
      <c r="F18188" s="30" t="s">
        <v>7</v>
      </c>
      <c r="G18188" s="30" t="s">
        <v>975</v>
      </c>
      <c r="H18188" s="32" t="s">
        <v>7723</v>
      </c>
      <c r="I18188" s="30" t="s">
        <v>17790</v>
      </c>
      <c r="J18188" s="30" t="s">
        <v>59</v>
      </c>
      <c r="K18188" s="31" t="s">
        <v>9705</v>
      </c>
      <c r="L18188" s="30" t="s">
        <v>9531</v>
      </c>
      <c r="M18188" s="31">
        <f>+YEAR(Tabla2[[#This Row],[Fecha de creación]])</f>
        <v>2024</v>
      </c>
      <c r="N18188" s="31">
        <f>+MONTH(Tabla2[[#This Row],[Fecha de creación]])</f>
        <v>3</v>
      </c>
    </row>
    <row r="18189" spans="1:14" x14ac:dyDescent="0.25">
      <c r="A18189" s="29">
        <v>45373.510497685187</v>
      </c>
      <c r="B18189" s="30" t="s">
        <v>100</v>
      </c>
      <c r="C18189" s="30" t="s">
        <v>22769</v>
      </c>
      <c r="D18189" s="30" t="s">
        <v>382</v>
      </c>
      <c r="E18189" s="30" t="s">
        <v>1</v>
      </c>
      <c r="F18189" s="30" t="s">
        <v>7</v>
      </c>
      <c r="G18189" s="30" t="s">
        <v>975</v>
      </c>
      <c r="H18189" s="32" t="s">
        <v>7723</v>
      </c>
      <c r="I18189" s="30" t="s">
        <v>17790</v>
      </c>
      <c r="J18189" s="30" t="s">
        <v>59</v>
      </c>
      <c r="K18189" s="31" t="s">
        <v>9705</v>
      </c>
      <c r="L18189" s="30" t="s">
        <v>9531</v>
      </c>
      <c r="M18189" s="31">
        <f>+YEAR(Tabla2[[#This Row],[Fecha de creación]])</f>
        <v>2024</v>
      </c>
      <c r="N18189" s="31">
        <f>+MONTH(Tabla2[[#This Row],[Fecha de creación]])</f>
        <v>3</v>
      </c>
    </row>
    <row r="18190" spans="1:14" x14ac:dyDescent="0.25">
      <c r="A18190" s="29">
        <v>45373.512129629627</v>
      </c>
      <c r="B18190" s="30" t="s">
        <v>100</v>
      </c>
      <c r="C18190" s="30" t="s">
        <v>22770</v>
      </c>
      <c r="D18190" s="30" t="s">
        <v>49</v>
      </c>
      <c r="E18190" s="30" t="s">
        <v>1</v>
      </c>
      <c r="F18190" s="30" t="s">
        <v>7</v>
      </c>
      <c r="G18190" s="30" t="s">
        <v>975</v>
      </c>
      <c r="H18190" s="32" t="s">
        <v>7745</v>
      </c>
      <c r="I18190" s="30" t="s">
        <v>17790</v>
      </c>
      <c r="J18190" s="30" t="s">
        <v>59</v>
      </c>
      <c r="K18190" s="31" t="s">
        <v>9705</v>
      </c>
      <c r="L18190" s="30" t="s">
        <v>9531</v>
      </c>
      <c r="M18190" s="31">
        <f>+YEAR(Tabla2[[#This Row],[Fecha de creación]])</f>
        <v>2024</v>
      </c>
      <c r="N18190" s="31">
        <f>+MONTH(Tabla2[[#This Row],[Fecha de creación]])</f>
        <v>3</v>
      </c>
    </row>
    <row r="18191" spans="1:14" x14ac:dyDescent="0.25">
      <c r="A18191" s="29">
        <v>45373.516250000001</v>
      </c>
      <c r="B18191" s="30" t="s">
        <v>100</v>
      </c>
      <c r="C18191" s="30" t="s">
        <v>22771</v>
      </c>
      <c r="D18191" s="30" t="s">
        <v>49</v>
      </c>
      <c r="E18191" s="30" t="s">
        <v>1</v>
      </c>
      <c r="F18191" s="30" t="s">
        <v>7</v>
      </c>
      <c r="G18191" s="30" t="s">
        <v>975</v>
      </c>
      <c r="H18191" s="32" t="s">
        <v>7745</v>
      </c>
      <c r="I18191" s="30" t="s">
        <v>17790</v>
      </c>
      <c r="J18191" s="30" t="s">
        <v>59</v>
      </c>
      <c r="K18191" s="31" t="s">
        <v>9705</v>
      </c>
      <c r="L18191" s="30" t="s">
        <v>9531</v>
      </c>
      <c r="M18191" s="31">
        <f>+YEAR(Tabla2[[#This Row],[Fecha de creación]])</f>
        <v>2024</v>
      </c>
      <c r="N18191" s="31">
        <f>+MONTH(Tabla2[[#This Row],[Fecha de creación]])</f>
        <v>3</v>
      </c>
    </row>
    <row r="18192" spans="1:14" x14ac:dyDescent="0.25">
      <c r="A18192" s="29">
        <v>45373.555405092593</v>
      </c>
      <c r="B18192" s="30" t="s">
        <v>56</v>
      </c>
      <c r="C18192" s="30" t="s">
        <v>22772</v>
      </c>
      <c r="D18192" s="30" t="s">
        <v>14817</v>
      </c>
      <c r="E18192" s="30" t="s">
        <v>1</v>
      </c>
      <c r="F18192" s="30" t="s">
        <v>7</v>
      </c>
      <c r="G18192" s="30" t="s">
        <v>3</v>
      </c>
      <c r="H18192" s="32" t="s">
        <v>8425</v>
      </c>
      <c r="I18192" s="30" t="s">
        <v>7342</v>
      </c>
      <c r="J18192" s="30" t="s">
        <v>59</v>
      </c>
      <c r="K18192" s="31" t="s">
        <v>9705</v>
      </c>
      <c r="L18192" s="30" t="s">
        <v>9532</v>
      </c>
      <c r="M18192" s="31">
        <f>+YEAR(Tabla2[[#This Row],[Fecha de creación]])</f>
        <v>2024</v>
      </c>
      <c r="N18192" s="31">
        <f>+MONTH(Tabla2[[#This Row],[Fecha de creación]])</f>
        <v>3</v>
      </c>
    </row>
    <row r="18193" spans="1:14" x14ac:dyDescent="0.25">
      <c r="A18193" s="29">
        <v>45373.560844907406</v>
      </c>
      <c r="B18193" s="30" t="s">
        <v>56</v>
      </c>
      <c r="C18193" s="30" t="s">
        <v>22773</v>
      </c>
      <c r="D18193" s="30" t="s">
        <v>382</v>
      </c>
      <c r="E18193" s="30" t="s">
        <v>1</v>
      </c>
      <c r="F18193" s="30" t="s">
        <v>7</v>
      </c>
      <c r="G18193" s="30" t="s">
        <v>975</v>
      </c>
      <c r="H18193" s="32" t="s">
        <v>7723</v>
      </c>
      <c r="I18193" s="30" t="s">
        <v>7342</v>
      </c>
      <c r="J18193" s="30" t="s">
        <v>59</v>
      </c>
      <c r="K18193" s="31" t="s">
        <v>9705</v>
      </c>
      <c r="L18193" s="30" t="s">
        <v>9531</v>
      </c>
      <c r="M18193" s="31">
        <f>+YEAR(Tabla2[[#This Row],[Fecha de creación]])</f>
        <v>2024</v>
      </c>
      <c r="N18193" s="31">
        <f>+MONTH(Tabla2[[#This Row],[Fecha de creación]])</f>
        <v>3</v>
      </c>
    </row>
    <row r="18194" spans="1:14" x14ac:dyDescent="0.25">
      <c r="A18194" s="29">
        <v>45373.562685185185</v>
      </c>
      <c r="B18194" s="30" t="s">
        <v>189</v>
      </c>
      <c r="C18194" s="30" t="s">
        <v>22774</v>
      </c>
      <c r="D18194" s="30" t="s">
        <v>4281</v>
      </c>
      <c r="E18194" s="30" t="s">
        <v>1</v>
      </c>
      <c r="F18194" s="30" t="s">
        <v>7</v>
      </c>
      <c r="G18194" s="30" t="s">
        <v>975</v>
      </c>
      <c r="H18194" s="32" t="s">
        <v>7722</v>
      </c>
      <c r="I18194" s="30" t="s">
        <v>7338</v>
      </c>
      <c r="J18194" s="30" t="s">
        <v>59</v>
      </c>
      <c r="K18194" s="31" t="s">
        <v>9705</v>
      </c>
      <c r="L18194" s="30" t="s">
        <v>9531</v>
      </c>
      <c r="M18194" s="31">
        <f>+YEAR(Tabla2[[#This Row],[Fecha de creación]])</f>
        <v>2024</v>
      </c>
      <c r="N18194" s="31">
        <f>+MONTH(Tabla2[[#This Row],[Fecha de creación]])</f>
        <v>3</v>
      </c>
    </row>
    <row r="18195" spans="1:14" x14ac:dyDescent="0.25">
      <c r="A18195" s="29">
        <v>45373.565474537034</v>
      </c>
      <c r="B18195" s="30" t="s">
        <v>56</v>
      </c>
      <c r="C18195" s="30" t="s">
        <v>22775</v>
      </c>
      <c r="D18195" s="30" t="s">
        <v>14817</v>
      </c>
      <c r="E18195" s="30" t="s">
        <v>1</v>
      </c>
      <c r="F18195" s="30" t="s">
        <v>7</v>
      </c>
      <c r="G18195" s="30" t="s">
        <v>975</v>
      </c>
      <c r="H18195" s="32" t="s">
        <v>8425</v>
      </c>
      <c r="I18195" s="30" t="s">
        <v>7342</v>
      </c>
      <c r="J18195" s="30" t="s">
        <v>59</v>
      </c>
      <c r="K18195" s="31" t="s">
        <v>9705</v>
      </c>
      <c r="L18195" s="30" t="s">
        <v>9531</v>
      </c>
      <c r="M18195" s="31">
        <f>+YEAR(Tabla2[[#This Row],[Fecha de creación]])</f>
        <v>2024</v>
      </c>
      <c r="N18195" s="31">
        <f>+MONTH(Tabla2[[#This Row],[Fecha de creación]])</f>
        <v>3</v>
      </c>
    </row>
    <row r="18196" spans="1:14" x14ac:dyDescent="0.25">
      <c r="A18196" s="29">
        <v>45373.583032407405</v>
      </c>
      <c r="B18196" s="30" t="s">
        <v>189</v>
      </c>
      <c r="C18196" s="30" t="s">
        <v>22776</v>
      </c>
      <c r="D18196" s="30" t="s">
        <v>14817</v>
      </c>
      <c r="E18196" s="30" t="s">
        <v>1</v>
      </c>
      <c r="F18196" s="30" t="s">
        <v>7</v>
      </c>
      <c r="G18196" s="30" t="s">
        <v>975</v>
      </c>
      <c r="H18196" s="32" t="s">
        <v>8425</v>
      </c>
      <c r="I18196" s="30" t="s">
        <v>7338</v>
      </c>
      <c r="J18196" s="30" t="s">
        <v>59</v>
      </c>
      <c r="K18196" s="31" t="s">
        <v>9705</v>
      </c>
      <c r="L18196" s="30" t="s">
        <v>9531</v>
      </c>
      <c r="M18196" s="31">
        <f>+YEAR(Tabla2[[#This Row],[Fecha de creación]])</f>
        <v>2024</v>
      </c>
      <c r="N18196" s="31">
        <f>+MONTH(Tabla2[[#This Row],[Fecha de creación]])</f>
        <v>3</v>
      </c>
    </row>
    <row r="18197" spans="1:14" x14ac:dyDescent="0.25">
      <c r="A18197" s="29">
        <v>45373.58929398148</v>
      </c>
      <c r="B18197" s="30" t="s">
        <v>189</v>
      </c>
      <c r="C18197" s="30" t="s">
        <v>22777</v>
      </c>
      <c r="D18197" s="30" t="s">
        <v>14817</v>
      </c>
      <c r="E18197" s="30" t="s">
        <v>1</v>
      </c>
      <c r="F18197" s="30" t="s">
        <v>7</v>
      </c>
      <c r="G18197" s="30" t="s">
        <v>975</v>
      </c>
      <c r="H18197" s="32" t="s">
        <v>8425</v>
      </c>
      <c r="I18197" s="30" t="s">
        <v>7338</v>
      </c>
      <c r="J18197" s="30" t="s">
        <v>59</v>
      </c>
      <c r="K18197" s="31" t="s">
        <v>9705</v>
      </c>
      <c r="L18197" s="30" t="s">
        <v>9531</v>
      </c>
      <c r="M18197" s="31">
        <f>+YEAR(Tabla2[[#This Row],[Fecha de creación]])</f>
        <v>2024</v>
      </c>
      <c r="N18197" s="31">
        <f>+MONTH(Tabla2[[#This Row],[Fecha de creación]])</f>
        <v>3</v>
      </c>
    </row>
    <row r="18198" spans="1:14" x14ac:dyDescent="0.25">
      <c r="A18198" s="29">
        <v>45373.598935185182</v>
      </c>
      <c r="B18198" s="30" t="s">
        <v>100</v>
      </c>
      <c r="C18198" s="30" t="s">
        <v>22778</v>
      </c>
      <c r="D18198" s="30" t="s">
        <v>1057</v>
      </c>
      <c r="E18198" s="30" t="s">
        <v>1</v>
      </c>
      <c r="F18198" s="30" t="s">
        <v>22</v>
      </c>
      <c r="G18198" s="30" t="s">
        <v>975</v>
      </c>
      <c r="H18198" s="32" t="s">
        <v>7734</v>
      </c>
      <c r="I18198" s="30" t="s">
        <v>22373</v>
      </c>
      <c r="J18198" s="30" t="s">
        <v>958</v>
      </c>
      <c r="K18198" s="31" t="s">
        <v>9705</v>
      </c>
      <c r="L18198" s="30" t="s">
        <v>9531</v>
      </c>
      <c r="M18198" s="31">
        <f>+YEAR(Tabla2[[#This Row],[Fecha de creación]])</f>
        <v>2024</v>
      </c>
      <c r="N18198" s="31">
        <f>+MONTH(Tabla2[[#This Row],[Fecha de creación]])</f>
        <v>3</v>
      </c>
    </row>
    <row r="18199" spans="1:14" x14ac:dyDescent="0.25">
      <c r="A18199" s="29">
        <v>45373.607870370368</v>
      </c>
      <c r="B18199" s="30" t="s">
        <v>0</v>
      </c>
      <c r="C18199" s="30" t="s">
        <v>22779</v>
      </c>
      <c r="D18199" s="30" t="s">
        <v>49</v>
      </c>
      <c r="E18199" s="30" t="s">
        <v>1</v>
      </c>
      <c r="F18199" s="30" t="s">
        <v>7</v>
      </c>
      <c r="G18199" s="30" t="s">
        <v>3</v>
      </c>
      <c r="H18199" s="32" t="s">
        <v>7745</v>
      </c>
      <c r="I18199" s="30" t="s">
        <v>22313</v>
      </c>
      <c r="J18199" s="30" t="s">
        <v>59</v>
      </c>
      <c r="K18199" s="31" t="s">
        <v>9705</v>
      </c>
      <c r="L18199" s="30" t="s">
        <v>9532</v>
      </c>
      <c r="M18199" s="31">
        <f>+YEAR(Tabla2[[#This Row],[Fecha de creación]])</f>
        <v>2024</v>
      </c>
      <c r="N18199" s="31">
        <f>+MONTH(Tabla2[[#This Row],[Fecha de creación]])</f>
        <v>3</v>
      </c>
    </row>
    <row r="18200" spans="1:14" x14ac:dyDescent="0.25">
      <c r="A18200" s="29">
        <v>45373.611388888887</v>
      </c>
      <c r="B18200" s="30" t="s">
        <v>0</v>
      </c>
      <c r="C18200" s="30" t="s">
        <v>22780</v>
      </c>
      <c r="D18200" s="30" t="s">
        <v>22781</v>
      </c>
      <c r="E18200" s="30" t="s">
        <v>1</v>
      </c>
      <c r="F18200" s="30" t="s">
        <v>22</v>
      </c>
      <c r="G18200" s="30" t="s">
        <v>975</v>
      </c>
      <c r="H18200" s="32" t="s">
        <v>7734</v>
      </c>
      <c r="I18200" s="30" t="s">
        <v>22313</v>
      </c>
      <c r="J18200" s="30" t="s">
        <v>958</v>
      </c>
      <c r="K18200" s="31" t="s">
        <v>9705</v>
      </c>
      <c r="L18200" s="30" t="s">
        <v>9531</v>
      </c>
      <c r="M18200" s="31">
        <f>+YEAR(Tabla2[[#This Row],[Fecha de creación]])</f>
        <v>2024</v>
      </c>
      <c r="N18200" s="31">
        <f>+MONTH(Tabla2[[#This Row],[Fecha de creación]])</f>
        <v>3</v>
      </c>
    </row>
    <row r="18201" spans="1:14" x14ac:dyDescent="0.25">
      <c r="A18201" s="29">
        <v>45373.632777777777</v>
      </c>
      <c r="B18201" s="30" t="s">
        <v>0</v>
      </c>
      <c r="C18201" s="30" t="s">
        <v>22782</v>
      </c>
      <c r="D18201" s="30" t="s">
        <v>6</v>
      </c>
      <c r="E18201" s="30" t="s">
        <v>1</v>
      </c>
      <c r="F18201" s="30" t="s">
        <v>7</v>
      </c>
      <c r="G18201" s="30" t="s">
        <v>975</v>
      </c>
      <c r="H18201" s="32" t="s">
        <v>7722</v>
      </c>
      <c r="I18201" s="30" t="s">
        <v>22313</v>
      </c>
      <c r="J18201" s="30" t="s">
        <v>59</v>
      </c>
      <c r="K18201" s="31" t="s">
        <v>9705</v>
      </c>
      <c r="L18201" s="30" t="s">
        <v>9531</v>
      </c>
      <c r="M18201" s="31">
        <f>+YEAR(Tabla2[[#This Row],[Fecha de creación]])</f>
        <v>2024</v>
      </c>
      <c r="N18201" s="31">
        <f>+MONTH(Tabla2[[#This Row],[Fecha de creación]])</f>
        <v>3</v>
      </c>
    </row>
    <row r="18202" spans="1:14" x14ac:dyDescent="0.25">
      <c r="A18202" s="29">
        <v>45373.65121527778</v>
      </c>
      <c r="B18202" s="30" t="s">
        <v>9527</v>
      </c>
      <c r="C18202" s="30" t="s">
        <v>22783</v>
      </c>
      <c r="D18202" s="30" t="s">
        <v>17187</v>
      </c>
      <c r="E18202" s="30" t="s">
        <v>1</v>
      </c>
      <c r="F18202" s="30" t="s">
        <v>7</v>
      </c>
      <c r="G18202" s="30" t="s">
        <v>975</v>
      </c>
      <c r="H18202" s="32" t="s">
        <v>7728</v>
      </c>
      <c r="I18202" s="30" t="s">
        <v>8168</v>
      </c>
      <c r="J18202" s="30" t="s">
        <v>59</v>
      </c>
      <c r="K18202" s="31" t="s">
        <v>9705</v>
      </c>
      <c r="L18202" s="30" t="s">
        <v>9531</v>
      </c>
      <c r="M18202" s="31">
        <f>+YEAR(Tabla2[[#This Row],[Fecha de creación]])</f>
        <v>2024</v>
      </c>
      <c r="N18202" s="31">
        <f>+MONTH(Tabla2[[#This Row],[Fecha de creación]])</f>
        <v>3</v>
      </c>
    </row>
    <row r="18203" spans="1:14" x14ac:dyDescent="0.25">
      <c r="A18203" s="29">
        <v>45373.679027777776</v>
      </c>
      <c r="B18203" s="30" t="s">
        <v>0</v>
      </c>
      <c r="C18203" s="30" t="s">
        <v>22784</v>
      </c>
      <c r="D18203" s="30" t="s">
        <v>9910</v>
      </c>
      <c r="E18203" s="30" t="s">
        <v>1</v>
      </c>
      <c r="F18203" s="30" t="s">
        <v>7</v>
      </c>
      <c r="G18203" s="30" t="s">
        <v>975</v>
      </c>
      <c r="H18203" s="32" t="s">
        <v>7723</v>
      </c>
      <c r="I18203" s="30" t="s">
        <v>120</v>
      </c>
      <c r="J18203" s="30" t="s">
        <v>958</v>
      </c>
      <c r="K18203" s="31" t="s">
        <v>9705</v>
      </c>
      <c r="L18203" s="30" t="s">
        <v>9531</v>
      </c>
      <c r="M18203" s="31">
        <f>+YEAR(Tabla2[[#This Row],[Fecha de creación]])</f>
        <v>2024</v>
      </c>
      <c r="N18203" s="31">
        <f>+MONTH(Tabla2[[#This Row],[Fecha de creación]])</f>
        <v>3</v>
      </c>
    </row>
    <row r="18204" spans="1:14" x14ac:dyDescent="0.25">
      <c r="A18204" s="29">
        <v>45373.683912037035</v>
      </c>
      <c r="B18204" s="30" t="s">
        <v>100</v>
      </c>
      <c r="C18204" s="30" t="s">
        <v>22785</v>
      </c>
      <c r="D18204" s="30" t="s">
        <v>382</v>
      </c>
      <c r="E18204" s="30" t="s">
        <v>1</v>
      </c>
      <c r="F18204" s="30" t="s">
        <v>7</v>
      </c>
      <c r="G18204" s="30" t="s">
        <v>975</v>
      </c>
      <c r="H18204" s="32" t="s">
        <v>7723</v>
      </c>
      <c r="I18204" s="30" t="s">
        <v>22373</v>
      </c>
      <c r="J18204" s="30" t="s">
        <v>59</v>
      </c>
      <c r="K18204" s="31" t="s">
        <v>9705</v>
      </c>
      <c r="L18204" s="30" t="s">
        <v>9531</v>
      </c>
      <c r="M18204" s="31">
        <f>+YEAR(Tabla2[[#This Row],[Fecha de creación]])</f>
        <v>2024</v>
      </c>
      <c r="N18204" s="31">
        <f>+MONTH(Tabla2[[#This Row],[Fecha de creación]])</f>
        <v>3</v>
      </c>
    </row>
    <row r="18205" spans="1:14" x14ac:dyDescent="0.25">
      <c r="A18205" s="29">
        <v>45373.711701388886</v>
      </c>
      <c r="B18205" s="30" t="s">
        <v>0</v>
      </c>
      <c r="C18205" s="30" t="s">
        <v>22786</v>
      </c>
      <c r="D18205" s="30" t="s">
        <v>10740</v>
      </c>
      <c r="E18205" s="30" t="s">
        <v>1</v>
      </c>
      <c r="F18205" s="30" t="s">
        <v>7</v>
      </c>
      <c r="G18205" s="30" t="s">
        <v>975</v>
      </c>
      <c r="H18205" s="32" t="s">
        <v>8459</v>
      </c>
      <c r="I18205" s="30" t="s">
        <v>17173</v>
      </c>
      <c r="J18205" s="30" t="s">
        <v>59</v>
      </c>
      <c r="K18205" s="31" t="s">
        <v>9705</v>
      </c>
      <c r="L18205" s="30" t="s">
        <v>9531</v>
      </c>
      <c r="M18205" s="31">
        <f>+YEAR(Tabla2[[#This Row],[Fecha de creación]])</f>
        <v>2024</v>
      </c>
      <c r="N18205" s="31">
        <f>+MONTH(Tabla2[[#This Row],[Fecha de creación]])</f>
        <v>3</v>
      </c>
    </row>
    <row r="18206" spans="1:14" x14ac:dyDescent="0.25">
      <c r="A18206" s="29">
        <v>45373.712962962964</v>
      </c>
      <c r="B18206" s="30" t="s">
        <v>0</v>
      </c>
      <c r="C18206" s="30" t="s">
        <v>22787</v>
      </c>
      <c r="D18206" s="30" t="s">
        <v>10172</v>
      </c>
      <c r="E18206" s="30" t="s">
        <v>1</v>
      </c>
      <c r="F18206" s="30" t="s">
        <v>7</v>
      </c>
      <c r="G18206" s="30" t="s">
        <v>975</v>
      </c>
      <c r="H18206" s="32" t="s">
        <v>8198</v>
      </c>
      <c r="I18206" s="30" t="s">
        <v>17173</v>
      </c>
      <c r="J18206" s="30" t="s">
        <v>59</v>
      </c>
      <c r="K18206" s="31" t="s">
        <v>9705</v>
      </c>
      <c r="L18206" s="30" t="s">
        <v>9531</v>
      </c>
      <c r="M18206" s="31">
        <f>+YEAR(Tabla2[[#This Row],[Fecha de creación]])</f>
        <v>2024</v>
      </c>
      <c r="N18206" s="31">
        <f>+MONTH(Tabla2[[#This Row],[Fecha de creación]])</f>
        <v>3</v>
      </c>
    </row>
    <row r="18207" spans="1:14" x14ac:dyDescent="0.25">
      <c r="A18207" s="29">
        <v>45373.714178240742</v>
      </c>
      <c r="B18207" s="30" t="s">
        <v>0</v>
      </c>
      <c r="C18207" s="30" t="s">
        <v>22788</v>
      </c>
      <c r="D18207" s="30" t="s">
        <v>15125</v>
      </c>
      <c r="E18207" s="30" t="s">
        <v>1</v>
      </c>
      <c r="F18207" s="30" t="s">
        <v>7</v>
      </c>
      <c r="G18207" s="30" t="s">
        <v>975</v>
      </c>
      <c r="H18207" s="32" t="s">
        <v>7734</v>
      </c>
      <c r="I18207" s="30" t="s">
        <v>17173</v>
      </c>
      <c r="J18207" s="30" t="s">
        <v>59</v>
      </c>
      <c r="K18207" s="31" t="s">
        <v>9705</v>
      </c>
      <c r="L18207" s="30" t="s">
        <v>9531</v>
      </c>
      <c r="M18207" s="31">
        <f>+YEAR(Tabla2[[#This Row],[Fecha de creación]])</f>
        <v>2024</v>
      </c>
      <c r="N18207" s="31">
        <f>+MONTH(Tabla2[[#This Row],[Fecha de creación]])</f>
        <v>3</v>
      </c>
    </row>
    <row r="18208" spans="1:14" x14ac:dyDescent="0.25">
      <c r="A18208" s="29">
        <v>45373.715682870374</v>
      </c>
      <c r="B18208" s="30" t="s">
        <v>0</v>
      </c>
      <c r="C18208" s="30" t="s">
        <v>22789</v>
      </c>
      <c r="D18208" s="30" t="s">
        <v>49</v>
      </c>
      <c r="E18208" s="30" t="s">
        <v>1</v>
      </c>
      <c r="F18208" s="30" t="s">
        <v>7</v>
      </c>
      <c r="G18208" s="30" t="s">
        <v>975</v>
      </c>
      <c r="H18208" s="32" t="s">
        <v>7745</v>
      </c>
      <c r="I18208" s="30" t="s">
        <v>17173</v>
      </c>
      <c r="J18208" s="30" t="s">
        <v>59</v>
      </c>
      <c r="K18208" s="31" t="s">
        <v>9705</v>
      </c>
      <c r="L18208" s="30" t="s">
        <v>9531</v>
      </c>
      <c r="M18208" s="31">
        <f>+YEAR(Tabla2[[#This Row],[Fecha de creación]])</f>
        <v>2024</v>
      </c>
      <c r="N18208" s="31">
        <f>+MONTH(Tabla2[[#This Row],[Fecha de creación]])</f>
        <v>3</v>
      </c>
    </row>
    <row r="18209" spans="1:14" x14ac:dyDescent="0.25">
      <c r="A18209" s="29">
        <v>45373.722581018519</v>
      </c>
      <c r="B18209" s="30" t="s">
        <v>0</v>
      </c>
      <c r="C18209" s="30" t="s">
        <v>22790</v>
      </c>
      <c r="D18209" s="30" t="s">
        <v>382</v>
      </c>
      <c r="E18209" s="30" t="s">
        <v>1</v>
      </c>
      <c r="F18209" s="30" t="s">
        <v>7</v>
      </c>
      <c r="G18209" s="30" t="s">
        <v>975</v>
      </c>
      <c r="H18209" s="32" t="s">
        <v>7723</v>
      </c>
      <c r="I18209" s="30" t="s">
        <v>17173</v>
      </c>
      <c r="J18209" s="30" t="s">
        <v>59</v>
      </c>
      <c r="K18209" s="31" t="s">
        <v>9705</v>
      </c>
      <c r="L18209" s="30" t="s">
        <v>9531</v>
      </c>
      <c r="M18209" s="31">
        <f>+YEAR(Tabla2[[#This Row],[Fecha de creación]])</f>
        <v>2024</v>
      </c>
      <c r="N18209" s="31">
        <f>+MONTH(Tabla2[[#This Row],[Fecha de creación]])</f>
        <v>3</v>
      </c>
    </row>
    <row r="18210" spans="1:14" x14ac:dyDescent="0.25">
      <c r="A18210" s="29">
        <v>45373.725590277776</v>
      </c>
      <c r="B18210" s="30" t="s">
        <v>0</v>
      </c>
      <c r="C18210" s="30" t="s">
        <v>22791</v>
      </c>
      <c r="D18210" s="30" t="s">
        <v>982</v>
      </c>
      <c r="E18210" s="30" t="s">
        <v>1</v>
      </c>
      <c r="F18210" s="30" t="s">
        <v>22</v>
      </c>
      <c r="G18210" s="30" t="s">
        <v>975</v>
      </c>
      <c r="H18210" s="32" t="s">
        <v>8893</v>
      </c>
      <c r="I18210" s="30" t="s">
        <v>7680</v>
      </c>
      <c r="J18210" s="30" t="s">
        <v>59</v>
      </c>
      <c r="K18210" s="31" t="s">
        <v>9705</v>
      </c>
      <c r="L18210" s="30" t="s">
        <v>9531</v>
      </c>
      <c r="M18210" s="31">
        <f>+YEAR(Tabla2[[#This Row],[Fecha de creación]])</f>
        <v>2024</v>
      </c>
      <c r="N18210" s="31">
        <f>+MONTH(Tabla2[[#This Row],[Fecha de creación]])</f>
        <v>3</v>
      </c>
    </row>
    <row r="18211" spans="1:14" x14ac:dyDescent="0.25">
      <c r="A18211" s="29">
        <v>45373.729166666664</v>
      </c>
      <c r="B18211" s="30" t="s">
        <v>0</v>
      </c>
      <c r="C18211" s="30" t="s">
        <v>22792</v>
      </c>
      <c r="D18211" s="30" t="s">
        <v>982</v>
      </c>
      <c r="E18211" s="30" t="s">
        <v>1</v>
      </c>
      <c r="F18211" s="30" t="s">
        <v>22</v>
      </c>
      <c r="G18211" s="30" t="s">
        <v>975</v>
      </c>
      <c r="H18211" s="32" t="s">
        <v>8893</v>
      </c>
      <c r="I18211" s="30" t="s">
        <v>7680</v>
      </c>
      <c r="J18211" s="30" t="s">
        <v>59</v>
      </c>
      <c r="K18211" s="31" t="s">
        <v>9705</v>
      </c>
      <c r="L18211" s="30" t="s">
        <v>9531</v>
      </c>
      <c r="M18211" s="31">
        <f>+YEAR(Tabla2[[#This Row],[Fecha de creación]])</f>
        <v>2024</v>
      </c>
      <c r="N18211" s="31">
        <f>+MONTH(Tabla2[[#This Row],[Fecha de creación]])</f>
        <v>3</v>
      </c>
    </row>
    <row r="18212" spans="1:14" x14ac:dyDescent="0.25">
      <c r="A18212" s="29">
        <v>45373.731562499997</v>
      </c>
      <c r="B18212" s="30" t="s">
        <v>0</v>
      </c>
      <c r="C18212" s="30" t="s">
        <v>22793</v>
      </c>
      <c r="D18212" s="30" t="s">
        <v>982</v>
      </c>
      <c r="E18212" s="30" t="s">
        <v>1</v>
      </c>
      <c r="F18212" s="30" t="s">
        <v>22</v>
      </c>
      <c r="G18212" s="30" t="s">
        <v>975</v>
      </c>
      <c r="H18212" s="32" t="s">
        <v>8893</v>
      </c>
      <c r="I18212" s="30" t="s">
        <v>7680</v>
      </c>
      <c r="J18212" s="30" t="s">
        <v>59</v>
      </c>
      <c r="K18212" s="31" t="s">
        <v>9705</v>
      </c>
      <c r="L18212" s="30" t="s">
        <v>9531</v>
      </c>
      <c r="M18212" s="31">
        <f>+YEAR(Tabla2[[#This Row],[Fecha de creación]])</f>
        <v>2024</v>
      </c>
      <c r="N18212" s="31">
        <f>+MONTH(Tabla2[[#This Row],[Fecha de creación]])</f>
        <v>3</v>
      </c>
    </row>
    <row r="18213" spans="1:14" x14ac:dyDescent="0.25">
      <c r="A18213" s="29">
        <v>45373.742442129631</v>
      </c>
      <c r="B18213" s="30" t="s">
        <v>15988</v>
      </c>
      <c r="C18213" s="30" t="s">
        <v>22794</v>
      </c>
      <c r="D18213" s="30" t="s">
        <v>22795</v>
      </c>
      <c r="E18213" s="30" t="s">
        <v>1</v>
      </c>
      <c r="F18213" s="30" t="s">
        <v>7</v>
      </c>
      <c r="G18213" s="30" t="s">
        <v>975</v>
      </c>
      <c r="H18213" s="32" t="s">
        <v>13567</v>
      </c>
      <c r="I18213" s="30" t="s">
        <v>15991</v>
      </c>
      <c r="J18213" s="30"/>
      <c r="K18213" s="31" t="s">
        <v>9705</v>
      </c>
      <c r="L18213" s="30" t="s">
        <v>9531</v>
      </c>
      <c r="M18213" s="31">
        <f>+YEAR(Tabla2[[#This Row],[Fecha de creación]])</f>
        <v>2024</v>
      </c>
      <c r="N18213" s="31">
        <f>+MONTH(Tabla2[[#This Row],[Fecha de creación]])</f>
        <v>3</v>
      </c>
    </row>
    <row r="18214" spans="1:14" x14ac:dyDescent="0.25">
      <c r="A18214" s="29">
        <v>45374.485335648147</v>
      </c>
      <c r="B18214" s="30" t="s">
        <v>189</v>
      </c>
      <c r="C18214" s="30" t="s">
        <v>22796</v>
      </c>
      <c r="D18214" s="30" t="s">
        <v>7351</v>
      </c>
      <c r="E18214" s="30" t="s">
        <v>1</v>
      </c>
      <c r="F18214" s="30" t="s">
        <v>7</v>
      </c>
      <c r="G18214" s="30" t="s">
        <v>975</v>
      </c>
      <c r="H18214" s="32" t="s">
        <v>8459</v>
      </c>
      <c r="I18214" s="30" t="s">
        <v>7338</v>
      </c>
      <c r="J18214" s="30" t="s">
        <v>59</v>
      </c>
      <c r="K18214" s="31" t="s">
        <v>9705</v>
      </c>
      <c r="L18214" s="30" t="s">
        <v>9531</v>
      </c>
      <c r="M18214" s="31">
        <f>+YEAR(Tabla2[[#This Row],[Fecha de creación]])</f>
        <v>2024</v>
      </c>
      <c r="N18214" s="31">
        <f>+MONTH(Tabla2[[#This Row],[Fecha de creación]])</f>
        <v>3</v>
      </c>
    </row>
    <row r="18215" spans="1:14" x14ac:dyDescent="0.25">
      <c r="A18215" s="29">
        <v>45374.491365740738</v>
      </c>
      <c r="B18215" s="30" t="s">
        <v>189</v>
      </c>
      <c r="C18215" s="30" t="s">
        <v>22797</v>
      </c>
      <c r="D18215" s="30" t="s">
        <v>7351</v>
      </c>
      <c r="E18215" s="30" t="s">
        <v>1</v>
      </c>
      <c r="F18215" s="30" t="s">
        <v>7</v>
      </c>
      <c r="G18215" s="30" t="s">
        <v>975</v>
      </c>
      <c r="H18215" s="32" t="s">
        <v>8459</v>
      </c>
      <c r="I18215" s="30" t="s">
        <v>7338</v>
      </c>
      <c r="J18215" s="30" t="s">
        <v>958</v>
      </c>
      <c r="K18215" s="31" t="s">
        <v>9705</v>
      </c>
      <c r="L18215" s="30" t="s">
        <v>9531</v>
      </c>
      <c r="M18215" s="31">
        <f>+YEAR(Tabla2[[#This Row],[Fecha de creación]])</f>
        <v>2024</v>
      </c>
      <c r="N18215" s="31">
        <f>+MONTH(Tabla2[[#This Row],[Fecha de creación]])</f>
        <v>3</v>
      </c>
    </row>
    <row r="18216" spans="1:14" x14ac:dyDescent="0.25">
      <c r="A18216" s="29">
        <v>45374.493645833332</v>
      </c>
      <c r="B18216" s="30" t="s">
        <v>189</v>
      </c>
      <c r="C18216" s="30" t="s">
        <v>22798</v>
      </c>
      <c r="D18216" s="30" t="s">
        <v>1057</v>
      </c>
      <c r="E18216" s="30" t="s">
        <v>1</v>
      </c>
      <c r="F18216" s="30" t="s">
        <v>7</v>
      </c>
      <c r="G18216" s="30" t="s">
        <v>975</v>
      </c>
      <c r="H18216" s="32" t="s">
        <v>8535</v>
      </c>
      <c r="I18216" s="30" t="s">
        <v>7338</v>
      </c>
      <c r="J18216" s="30" t="s">
        <v>958</v>
      </c>
      <c r="K18216" s="31" t="s">
        <v>9705</v>
      </c>
      <c r="L18216" s="30" t="s">
        <v>9531</v>
      </c>
      <c r="M18216" s="31">
        <f>+YEAR(Tabla2[[#This Row],[Fecha de creación]])</f>
        <v>2024</v>
      </c>
      <c r="N18216" s="31">
        <f>+MONTH(Tabla2[[#This Row],[Fecha de creación]])</f>
        <v>3</v>
      </c>
    </row>
    <row r="18217" spans="1:14" x14ac:dyDescent="0.25">
      <c r="A18217" s="29">
        <v>45374.587743055556</v>
      </c>
      <c r="B18217" s="30" t="s">
        <v>56</v>
      </c>
      <c r="C18217" s="30" t="s">
        <v>22799</v>
      </c>
      <c r="D18217" s="30" t="s">
        <v>7829</v>
      </c>
      <c r="E18217" s="30" t="s">
        <v>1</v>
      </c>
      <c r="F18217" s="30" t="s">
        <v>7</v>
      </c>
      <c r="G18217" s="30" t="s">
        <v>975</v>
      </c>
      <c r="H18217" s="32" t="s">
        <v>7745</v>
      </c>
      <c r="I18217" s="30" t="s">
        <v>7342</v>
      </c>
      <c r="J18217" s="30" t="s">
        <v>59</v>
      </c>
      <c r="K18217" s="31" t="s">
        <v>9705</v>
      </c>
      <c r="L18217" s="30" t="s">
        <v>9531</v>
      </c>
      <c r="M18217" s="31">
        <f>+YEAR(Tabla2[[#This Row],[Fecha de creación]])</f>
        <v>2024</v>
      </c>
      <c r="N18217" s="31">
        <f>+MONTH(Tabla2[[#This Row],[Fecha de creación]])</f>
        <v>3</v>
      </c>
    </row>
    <row r="18218" spans="1:14" x14ac:dyDescent="0.25">
      <c r="A18218" s="29">
        <v>45374.602083333331</v>
      </c>
      <c r="B18218" s="30" t="s">
        <v>189</v>
      </c>
      <c r="C18218" s="30" t="s">
        <v>22800</v>
      </c>
      <c r="D18218" s="30" t="s">
        <v>14993</v>
      </c>
      <c r="E18218" s="30" t="s">
        <v>1</v>
      </c>
      <c r="F18218" s="30" t="s">
        <v>7</v>
      </c>
      <c r="G18218" s="30" t="s">
        <v>1551</v>
      </c>
      <c r="H18218" s="32" t="s">
        <v>7734</v>
      </c>
      <c r="I18218" s="30" t="s">
        <v>11007</v>
      </c>
      <c r="J18218" s="30" t="s">
        <v>59</v>
      </c>
      <c r="K18218" s="31" t="s">
        <v>9705</v>
      </c>
      <c r="L18218" s="30" t="s">
        <v>9532</v>
      </c>
      <c r="M18218" s="31">
        <f>+YEAR(Tabla2[[#This Row],[Fecha de creación]])</f>
        <v>2024</v>
      </c>
      <c r="N18218" s="31">
        <f>+MONTH(Tabla2[[#This Row],[Fecha de creación]])</f>
        <v>3</v>
      </c>
    </row>
    <row r="18219" spans="1:14" x14ac:dyDescent="0.25">
      <c r="A18219" s="29">
        <v>45374.60664351852</v>
      </c>
      <c r="B18219" s="30" t="s">
        <v>189</v>
      </c>
      <c r="C18219" s="30" t="s">
        <v>22801</v>
      </c>
      <c r="D18219" s="30" t="s">
        <v>14993</v>
      </c>
      <c r="E18219" s="30" t="s">
        <v>1</v>
      </c>
      <c r="F18219" s="30" t="s">
        <v>7</v>
      </c>
      <c r="G18219" s="30" t="s">
        <v>1551</v>
      </c>
      <c r="H18219" s="32" t="s">
        <v>7734</v>
      </c>
      <c r="I18219" s="30" t="s">
        <v>11007</v>
      </c>
      <c r="J18219" s="30" t="s">
        <v>59</v>
      </c>
      <c r="K18219" s="31" t="s">
        <v>9705</v>
      </c>
      <c r="L18219" s="30" t="s">
        <v>9532</v>
      </c>
      <c r="M18219" s="31">
        <f>+YEAR(Tabla2[[#This Row],[Fecha de creación]])</f>
        <v>2024</v>
      </c>
      <c r="N18219" s="31">
        <f>+MONTH(Tabla2[[#This Row],[Fecha de creación]])</f>
        <v>3</v>
      </c>
    </row>
    <row r="18220" spans="1:14" x14ac:dyDescent="0.25">
      <c r="A18220" s="29">
        <v>45374.607465277775</v>
      </c>
      <c r="B18220" s="30" t="s">
        <v>189</v>
      </c>
      <c r="C18220" s="30" t="s">
        <v>22802</v>
      </c>
      <c r="D18220" s="30" t="s">
        <v>7829</v>
      </c>
      <c r="E18220" s="30" t="s">
        <v>1</v>
      </c>
      <c r="F18220" s="30" t="s">
        <v>7</v>
      </c>
      <c r="G18220" s="30" t="s">
        <v>975</v>
      </c>
      <c r="H18220" s="32" t="s">
        <v>7745</v>
      </c>
      <c r="I18220" s="30" t="s">
        <v>7338</v>
      </c>
      <c r="J18220" s="30" t="s">
        <v>59</v>
      </c>
      <c r="K18220" s="31" t="s">
        <v>9705</v>
      </c>
      <c r="L18220" s="30" t="s">
        <v>9531</v>
      </c>
      <c r="M18220" s="31">
        <f>+YEAR(Tabla2[[#This Row],[Fecha de creación]])</f>
        <v>2024</v>
      </c>
      <c r="N18220" s="31">
        <f>+MONTH(Tabla2[[#This Row],[Fecha de creación]])</f>
        <v>3</v>
      </c>
    </row>
    <row r="18221" spans="1:14" x14ac:dyDescent="0.25">
      <c r="A18221" s="29">
        <v>45374.609837962962</v>
      </c>
      <c r="B18221" s="30" t="s">
        <v>189</v>
      </c>
      <c r="C18221" s="30" t="s">
        <v>22803</v>
      </c>
      <c r="D18221" s="30" t="s">
        <v>7829</v>
      </c>
      <c r="E18221" s="30" t="s">
        <v>1</v>
      </c>
      <c r="F18221" s="30" t="s">
        <v>7</v>
      </c>
      <c r="G18221" s="30" t="s">
        <v>975</v>
      </c>
      <c r="H18221" s="32" t="s">
        <v>7745</v>
      </c>
      <c r="I18221" s="30" t="s">
        <v>7338</v>
      </c>
      <c r="J18221" s="30" t="s">
        <v>59</v>
      </c>
      <c r="K18221" s="31" t="s">
        <v>9705</v>
      </c>
      <c r="L18221" s="30" t="s">
        <v>9531</v>
      </c>
      <c r="M18221" s="31">
        <f>+YEAR(Tabla2[[#This Row],[Fecha de creación]])</f>
        <v>2024</v>
      </c>
      <c r="N18221" s="31">
        <f>+MONTH(Tabla2[[#This Row],[Fecha de creación]])</f>
        <v>3</v>
      </c>
    </row>
    <row r="18222" spans="1:14" x14ac:dyDescent="0.25">
      <c r="A18222" s="29">
        <v>45374.64576388889</v>
      </c>
      <c r="B18222" s="30" t="s">
        <v>189</v>
      </c>
      <c r="C18222" s="30" t="s">
        <v>22804</v>
      </c>
      <c r="D18222" s="30" t="s">
        <v>14993</v>
      </c>
      <c r="E18222" s="30" t="s">
        <v>1</v>
      </c>
      <c r="F18222" s="30" t="s">
        <v>7</v>
      </c>
      <c r="G18222" s="30" t="s">
        <v>1551</v>
      </c>
      <c r="H18222" s="32" t="s">
        <v>7734</v>
      </c>
      <c r="I18222" s="30" t="s">
        <v>11007</v>
      </c>
      <c r="J18222" s="30" t="s">
        <v>59</v>
      </c>
      <c r="K18222" s="31" t="s">
        <v>9705</v>
      </c>
      <c r="L18222" s="30" t="s">
        <v>9532</v>
      </c>
      <c r="M18222" s="31">
        <f>+YEAR(Tabla2[[#This Row],[Fecha de creación]])</f>
        <v>2024</v>
      </c>
      <c r="N18222" s="31">
        <f>+MONTH(Tabla2[[#This Row],[Fecha de creación]])</f>
        <v>3</v>
      </c>
    </row>
    <row r="18223" spans="1:14" x14ac:dyDescent="0.25">
      <c r="A18223" s="29">
        <v>45374.647731481484</v>
      </c>
      <c r="B18223" s="30" t="s">
        <v>189</v>
      </c>
      <c r="C18223" s="30" t="s">
        <v>22805</v>
      </c>
      <c r="D18223" s="30" t="s">
        <v>7829</v>
      </c>
      <c r="E18223" s="30" t="s">
        <v>1</v>
      </c>
      <c r="F18223" s="30" t="s">
        <v>7</v>
      </c>
      <c r="G18223" s="30" t="s">
        <v>975</v>
      </c>
      <c r="H18223" s="32" t="s">
        <v>7745</v>
      </c>
      <c r="I18223" s="30" t="s">
        <v>7338</v>
      </c>
      <c r="J18223" s="30" t="s">
        <v>59</v>
      </c>
      <c r="K18223" s="31" t="s">
        <v>9705</v>
      </c>
      <c r="L18223" s="30" t="s">
        <v>9531</v>
      </c>
      <c r="M18223" s="31">
        <f>+YEAR(Tabla2[[#This Row],[Fecha de creación]])</f>
        <v>2024</v>
      </c>
      <c r="N18223" s="31">
        <f>+MONTH(Tabla2[[#This Row],[Fecha de creación]])</f>
        <v>3</v>
      </c>
    </row>
    <row r="18224" spans="1:14" x14ac:dyDescent="0.25">
      <c r="A18224" s="29">
        <v>45374.649918981479</v>
      </c>
      <c r="B18224" s="30" t="s">
        <v>56</v>
      </c>
      <c r="C18224" s="30" t="s">
        <v>22806</v>
      </c>
      <c r="D18224" s="30" t="s">
        <v>382</v>
      </c>
      <c r="E18224" s="30" t="s">
        <v>1</v>
      </c>
      <c r="F18224" s="30" t="s">
        <v>7</v>
      </c>
      <c r="G18224" s="30" t="s">
        <v>975</v>
      </c>
      <c r="H18224" s="32" t="s">
        <v>7723</v>
      </c>
      <c r="I18224" s="30" t="s">
        <v>7342</v>
      </c>
      <c r="J18224" s="30" t="s">
        <v>59</v>
      </c>
      <c r="K18224" s="31" t="s">
        <v>9705</v>
      </c>
      <c r="L18224" s="30" t="s">
        <v>9531</v>
      </c>
      <c r="M18224" s="31">
        <f>+YEAR(Tabla2[[#This Row],[Fecha de creación]])</f>
        <v>2024</v>
      </c>
      <c r="N18224" s="31">
        <f>+MONTH(Tabla2[[#This Row],[Fecha de creación]])</f>
        <v>3</v>
      </c>
    </row>
    <row r="18225" spans="1:14" x14ac:dyDescent="0.25">
      <c r="A18225" s="29">
        <v>45374.723564814813</v>
      </c>
      <c r="B18225" s="30" t="s">
        <v>0</v>
      </c>
      <c r="C18225" s="30" t="s">
        <v>22807</v>
      </c>
      <c r="D18225" s="30" t="s">
        <v>989</v>
      </c>
      <c r="E18225" s="30" t="s">
        <v>1</v>
      </c>
      <c r="F18225" s="30" t="s">
        <v>7</v>
      </c>
      <c r="G18225" s="30" t="s">
        <v>975</v>
      </c>
      <c r="H18225" s="32" t="s">
        <v>8480</v>
      </c>
      <c r="I18225" s="30" t="s">
        <v>5999</v>
      </c>
      <c r="J18225" s="30"/>
      <c r="K18225" s="31" t="s">
        <v>9705</v>
      </c>
      <c r="L18225" s="30" t="s">
        <v>9531</v>
      </c>
      <c r="M18225" s="31">
        <f>+YEAR(Tabla2[[#This Row],[Fecha de creación]])</f>
        <v>2024</v>
      </c>
      <c r="N18225" s="31">
        <f>+MONTH(Tabla2[[#This Row],[Fecha de creación]])</f>
        <v>3</v>
      </c>
    </row>
    <row r="18226" spans="1:14" x14ac:dyDescent="0.25">
      <c r="A18226" s="29">
        <v>45374.724629629629</v>
      </c>
      <c r="B18226" s="30" t="s">
        <v>0</v>
      </c>
      <c r="C18226" s="30" t="s">
        <v>22808</v>
      </c>
      <c r="D18226" s="30" t="s">
        <v>11939</v>
      </c>
      <c r="E18226" s="30" t="s">
        <v>1</v>
      </c>
      <c r="F18226" s="30" t="s">
        <v>7</v>
      </c>
      <c r="G18226" s="30" t="s">
        <v>975</v>
      </c>
      <c r="H18226" s="32" t="s">
        <v>8559</v>
      </c>
      <c r="I18226" s="30" t="s">
        <v>5999</v>
      </c>
      <c r="J18226" s="30"/>
      <c r="K18226" s="31" t="s">
        <v>9705</v>
      </c>
      <c r="L18226" s="30" t="s">
        <v>9531</v>
      </c>
      <c r="M18226" s="31">
        <f>+YEAR(Tabla2[[#This Row],[Fecha de creación]])</f>
        <v>2024</v>
      </c>
      <c r="N18226" s="31">
        <f>+MONTH(Tabla2[[#This Row],[Fecha de creación]])</f>
        <v>3</v>
      </c>
    </row>
    <row r="18227" spans="1:14" x14ac:dyDescent="0.25">
      <c r="A18227" s="29">
        <v>45374.725659722222</v>
      </c>
      <c r="B18227" s="30" t="s">
        <v>0</v>
      </c>
      <c r="C18227" s="30" t="s">
        <v>22809</v>
      </c>
      <c r="D18227" s="30" t="s">
        <v>8102</v>
      </c>
      <c r="E18227" s="30" t="s">
        <v>1</v>
      </c>
      <c r="F18227" s="30" t="s">
        <v>7</v>
      </c>
      <c r="G18227" s="30" t="s">
        <v>975</v>
      </c>
      <c r="H18227" s="32" t="s">
        <v>7733</v>
      </c>
      <c r="I18227" s="30" t="s">
        <v>5999</v>
      </c>
      <c r="J18227" s="30"/>
      <c r="K18227" s="31" t="s">
        <v>9705</v>
      </c>
      <c r="L18227" s="30" t="s">
        <v>9531</v>
      </c>
      <c r="M18227" s="31">
        <f>+YEAR(Tabla2[[#This Row],[Fecha de creación]])</f>
        <v>2024</v>
      </c>
      <c r="N18227" s="31">
        <f>+MONTH(Tabla2[[#This Row],[Fecha de creación]])</f>
        <v>3</v>
      </c>
    </row>
    <row r="18228" spans="1:14" x14ac:dyDescent="0.25">
      <c r="A18228" s="29">
        <v>45374.726863425924</v>
      </c>
      <c r="B18228" s="30" t="s">
        <v>0</v>
      </c>
      <c r="C18228" s="30" t="s">
        <v>22810</v>
      </c>
      <c r="D18228" s="30" t="s">
        <v>982</v>
      </c>
      <c r="E18228" s="30" t="s">
        <v>1</v>
      </c>
      <c r="F18228" s="30" t="s">
        <v>22</v>
      </c>
      <c r="G18228" s="30" t="s">
        <v>975</v>
      </c>
      <c r="H18228" s="32" t="s">
        <v>8893</v>
      </c>
      <c r="I18228" s="30" t="s">
        <v>5999</v>
      </c>
      <c r="J18228" s="30"/>
      <c r="K18228" s="31" t="s">
        <v>9705</v>
      </c>
      <c r="L18228" s="30" t="s">
        <v>9531</v>
      </c>
      <c r="M18228" s="31">
        <f>+YEAR(Tabla2[[#This Row],[Fecha de creación]])</f>
        <v>2024</v>
      </c>
      <c r="N18228" s="31">
        <f>+MONTH(Tabla2[[#This Row],[Fecha de creación]])</f>
        <v>3</v>
      </c>
    </row>
    <row r="18229" spans="1:14" x14ac:dyDescent="0.25">
      <c r="A18229" s="29">
        <v>45374.728472222225</v>
      </c>
      <c r="B18229" s="30" t="s">
        <v>0</v>
      </c>
      <c r="C18229" s="30" t="s">
        <v>22811</v>
      </c>
      <c r="D18229" s="30" t="s">
        <v>1026</v>
      </c>
      <c r="E18229" s="30" t="s">
        <v>1</v>
      </c>
      <c r="F18229" s="30" t="s">
        <v>7</v>
      </c>
      <c r="G18229" s="30" t="s">
        <v>975</v>
      </c>
      <c r="H18229" s="32" t="s">
        <v>8535</v>
      </c>
      <c r="I18229" s="30" t="s">
        <v>5999</v>
      </c>
      <c r="J18229" s="30"/>
      <c r="K18229" s="31" t="s">
        <v>9705</v>
      </c>
      <c r="L18229" s="30" t="s">
        <v>9531</v>
      </c>
      <c r="M18229" s="31">
        <f>+YEAR(Tabla2[[#This Row],[Fecha de creación]])</f>
        <v>2024</v>
      </c>
      <c r="N18229" s="31">
        <f>+MONTH(Tabla2[[#This Row],[Fecha de creación]])</f>
        <v>3</v>
      </c>
    </row>
    <row r="18230" spans="1:14" x14ac:dyDescent="0.25">
      <c r="A18230" s="29">
        <v>45375.655069444445</v>
      </c>
      <c r="B18230" s="30" t="s">
        <v>0</v>
      </c>
      <c r="C18230" s="30" t="s">
        <v>22812</v>
      </c>
      <c r="D18230" s="30" t="s">
        <v>982</v>
      </c>
      <c r="E18230" s="30" t="s">
        <v>1</v>
      </c>
      <c r="F18230" s="30" t="s">
        <v>22</v>
      </c>
      <c r="G18230" s="30" t="s">
        <v>975</v>
      </c>
      <c r="H18230" s="32" t="s">
        <v>8893</v>
      </c>
      <c r="I18230" s="30" t="s">
        <v>7680</v>
      </c>
      <c r="J18230" s="30" t="s">
        <v>59</v>
      </c>
      <c r="K18230" s="31" t="s">
        <v>9705</v>
      </c>
      <c r="L18230" s="30" t="s">
        <v>9531</v>
      </c>
      <c r="M18230" s="31">
        <f>+YEAR(Tabla2[[#This Row],[Fecha de creación]])</f>
        <v>2024</v>
      </c>
      <c r="N18230" s="31">
        <f>+MONTH(Tabla2[[#This Row],[Fecha de creación]])</f>
        <v>3</v>
      </c>
    </row>
    <row r="18231" spans="1:14" x14ac:dyDescent="0.25">
      <c r="A18231" s="29">
        <v>45375.657395833332</v>
      </c>
      <c r="B18231" s="30" t="s">
        <v>0</v>
      </c>
      <c r="C18231" s="30" t="s">
        <v>22813</v>
      </c>
      <c r="D18231" s="30" t="s">
        <v>982</v>
      </c>
      <c r="E18231" s="30" t="s">
        <v>1</v>
      </c>
      <c r="F18231" s="30" t="s">
        <v>22</v>
      </c>
      <c r="G18231" s="30" t="s">
        <v>975</v>
      </c>
      <c r="H18231" s="32" t="s">
        <v>8893</v>
      </c>
      <c r="I18231" s="30" t="s">
        <v>7680</v>
      </c>
      <c r="J18231" s="30" t="s">
        <v>59</v>
      </c>
      <c r="K18231" s="31" t="s">
        <v>9705</v>
      </c>
      <c r="L18231" s="30" t="s">
        <v>9531</v>
      </c>
      <c r="M18231" s="31">
        <f>+YEAR(Tabla2[[#This Row],[Fecha de creación]])</f>
        <v>2024</v>
      </c>
      <c r="N18231" s="31">
        <f>+MONTH(Tabla2[[#This Row],[Fecha de creación]])</f>
        <v>3</v>
      </c>
    </row>
    <row r="18232" spans="1:14" x14ac:dyDescent="0.25">
      <c r="A18232" s="29">
        <v>45375.662499999999</v>
      </c>
      <c r="B18232" s="30" t="s">
        <v>0</v>
      </c>
      <c r="C18232" s="30" t="s">
        <v>22814</v>
      </c>
      <c r="D18232" s="30" t="s">
        <v>982</v>
      </c>
      <c r="E18232" s="30" t="s">
        <v>1</v>
      </c>
      <c r="F18232" s="30" t="s">
        <v>7</v>
      </c>
      <c r="G18232" s="30" t="s">
        <v>975</v>
      </c>
      <c r="H18232" s="32" t="s">
        <v>8480</v>
      </c>
      <c r="I18232" s="30" t="s">
        <v>7680</v>
      </c>
      <c r="J18232" s="30" t="s">
        <v>59</v>
      </c>
      <c r="K18232" s="31" t="s">
        <v>9705</v>
      </c>
      <c r="L18232" s="30" t="s">
        <v>9531</v>
      </c>
      <c r="M18232" s="31">
        <f>+YEAR(Tabla2[[#This Row],[Fecha de creación]])</f>
        <v>2024</v>
      </c>
      <c r="N18232" s="31">
        <f>+MONTH(Tabla2[[#This Row],[Fecha de creación]])</f>
        <v>3</v>
      </c>
    </row>
    <row r="18233" spans="1:14" x14ac:dyDescent="0.25">
      <c r="A18233" s="29">
        <v>45375.665613425925</v>
      </c>
      <c r="B18233" s="30" t="s">
        <v>0</v>
      </c>
      <c r="C18233" s="30" t="s">
        <v>22815</v>
      </c>
      <c r="D18233" s="30" t="s">
        <v>1344</v>
      </c>
      <c r="E18233" s="30" t="s">
        <v>1</v>
      </c>
      <c r="F18233" s="30" t="s">
        <v>7</v>
      </c>
      <c r="G18233" s="30" t="s">
        <v>1551</v>
      </c>
      <c r="H18233" s="32" t="s">
        <v>7726</v>
      </c>
      <c r="I18233" s="30" t="s">
        <v>976</v>
      </c>
      <c r="J18233" s="30" t="s">
        <v>59</v>
      </c>
      <c r="K18233" s="31" t="s">
        <v>9705</v>
      </c>
      <c r="L18233" s="30" t="s">
        <v>9532</v>
      </c>
      <c r="M18233" s="31">
        <f>+YEAR(Tabla2[[#This Row],[Fecha de creación]])</f>
        <v>2024</v>
      </c>
      <c r="N18233" s="31">
        <f>+MONTH(Tabla2[[#This Row],[Fecha de creación]])</f>
        <v>3</v>
      </c>
    </row>
    <row r="18234" spans="1:14" x14ac:dyDescent="0.25">
      <c r="A18234" s="29">
        <v>45375.672962962963</v>
      </c>
      <c r="B18234" s="30" t="s">
        <v>0</v>
      </c>
      <c r="C18234" s="30" t="s">
        <v>22816</v>
      </c>
      <c r="D18234" s="30" t="s">
        <v>1344</v>
      </c>
      <c r="E18234" s="30" t="s">
        <v>1</v>
      </c>
      <c r="F18234" s="30" t="s">
        <v>7</v>
      </c>
      <c r="G18234" s="30" t="s">
        <v>1551</v>
      </c>
      <c r="H18234" s="32" t="s">
        <v>7726</v>
      </c>
      <c r="I18234" s="30" t="s">
        <v>976</v>
      </c>
      <c r="J18234" s="30"/>
      <c r="K18234" s="31" t="s">
        <v>9705</v>
      </c>
      <c r="L18234" s="30" t="s">
        <v>9532</v>
      </c>
      <c r="M18234" s="31">
        <f>+YEAR(Tabla2[[#This Row],[Fecha de creación]])</f>
        <v>2024</v>
      </c>
      <c r="N18234" s="31">
        <f>+MONTH(Tabla2[[#This Row],[Fecha de creación]])</f>
        <v>3</v>
      </c>
    </row>
    <row r="18235" spans="1:14" x14ac:dyDescent="0.25">
      <c r="A18235" s="29">
        <v>45375.684513888889</v>
      </c>
      <c r="B18235" s="30" t="s">
        <v>0</v>
      </c>
      <c r="C18235" s="30" t="s">
        <v>22817</v>
      </c>
      <c r="D18235" s="30" t="s">
        <v>982</v>
      </c>
      <c r="E18235" s="30" t="s">
        <v>1</v>
      </c>
      <c r="F18235" s="30" t="s">
        <v>22</v>
      </c>
      <c r="G18235" s="30" t="s">
        <v>975</v>
      </c>
      <c r="H18235" s="32" t="s">
        <v>8893</v>
      </c>
      <c r="I18235" s="30" t="s">
        <v>7680</v>
      </c>
      <c r="J18235" s="30" t="s">
        <v>59</v>
      </c>
      <c r="K18235" s="31" t="s">
        <v>9705</v>
      </c>
      <c r="L18235" s="30" t="s">
        <v>9531</v>
      </c>
      <c r="M18235" s="31">
        <f>+YEAR(Tabla2[[#This Row],[Fecha de creación]])</f>
        <v>2024</v>
      </c>
      <c r="N18235" s="31">
        <f>+MONTH(Tabla2[[#This Row],[Fecha de creación]])</f>
        <v>3</v>
      </c>
    </row>
    <row r="18236" spans="1:14" x14ac:dyDescent="0.25">
      <c r="A18236" s="29">
        <v>45375.787997685184</v>
      </c>
      <c r="B18236" s="30" t="s">
        <v>9527</v>
      </c>
      <c r="C18236" s="30" t="s">
        <v>22818</v>
      </c>
      <c r="D18236" s="30" t="s">
        <v>22169</v>
      </c>
      <c r="E18236" s="30" t="s">
        <v>1</v>
      </c>
      <c r="F18236" s="30" t="s">
        <v>22</v>
      </c>
      <c r="G18236" s="30" t="s">
        <v>975</v>
      </c>
      <c r="H18236" s="32" t="s">
        <v>8893</v>
      </c>
      <c r="I18236" s="30" t="s">
        <v>8168</v>
      </c>
      <c r="J18236" s="30" t="s">
        <v>59</v>
      </c>
      <c r="K18236" s="31" t="s">
        <v>9705</v>
      </c>
      <c r="L18236" s="30" t="s">
        <v>9531</v>
      </c>
      <c r="M18236" s="31">
        <f>+YEAR(Tabla2[[#This Row],[Fecha de creación]])</f>
        <v>2024</v>
      </c>
      <c r="N18236" s="31">
        <f>+MONTH(Tabla2[[#This Row],[Fecha de creación]])</f>
        <v>3</v>
      </c>
    </row>
    <row r="18237" spans="1:14" x14ac:dyDescent="0.25">
      <c r="A18237" s="29">
        <v>45375.828032407408</v>
      </c>
      <c r="B18237" s="30" t="s">
        <v>9527</v>
      </c>
      <c r="C18237" s="30" t="s">
        <v>22819</v>
      </c>
      <c r="D18237" s="30" t="s">
        <v>1027</v>
      </c>
      <c r="E18237" s="30" t="s">
        <v>1</v>
      </c>
      <c r="F18237" s="30" t="s">
        <v>7</v>
      </c>
      <c r="G18237" s="30" t="s">
        <v>1551</v>
      </c>
      <c r="H18237" s="32" t="s">
        <v>7754</v>
      </c>
      <c r="I18237" s="30" t="s">
        <v>13515</v>
      </c>
      <c r="J18237" s="30"/>
      <c r="K18237" s="31" t="s">
        <v>9705</v>
      </c>
      <c r="L18237" s="30" t="s">
        <v>9532</v>
      </c>
      <c r="M18237" s="31">
        <f>+YEAR(Tabla2[[#This Row],[Fecha de creación]])</f>
        <v>2024</v>
      </c>
      <c r="N18237" s="31">
        <f>+MONTH(Tabla2[[#This Row],[Fecha de creación]])</f>
        <v>3</v>
      </c>
    </row>
    <row r="18238" spans="1:14" x14ac:dyDescent="0.25">
      <c r="A18238" s="29">
        <v>45375.840787037036</v>
      </c>
      <c r="B18238" s="30" t="s">
        <v>9527</v>
      </c>
      <c r="C18238" s="30" t="s">
        <v>22820</v>
      </c>
      <c r="D18238" s="30" t="s">
        <v>49</v>
      </c>
      <c r="E18238" s="30" t="s">
        <v>1</v>
      </c>
      <c r="F18238" s="30" t="s">
        <v>7</v>
      </c>
      <c r="G18238" s="30" t="s">
        <v>975</v>
      </c>
      <c r="H18238" s="32" t="s">
        <v>7745</v>
      </c>
      <c r="I18238" s="30" t="s">
        <v>8168</v>
      </c>
      <c r="J18238" s="30" t="s">
        <v>958</v>
      </c>
      <c r="K18238" s="31" t="s">
        <v>9705</v>
      </c>
      <c r="L18238" s="30" t="s">
        <v>9531</v>
      </c>
      <c r="M18238" s="31">
        <f>+YEAR(Tabla2[[#This Row],[Fecha de creación]])</f>
        <v>2024</v>
      </c>
      <c r="N18238" s="31">
        <f>+MONTH(Tabla2[[#This Row],[Fecha de creación]])</f>
        <v>3</v>
      </c>
    </row>
    <row r="18239" spans="1:14" x14ac:dyDescent="0.25">
      <c r="A18239" s="29">
        <v>45376.618275462963</v>
      </c>
      <c r="B18239" s="30" t="s">
        <v>189</v>
      </c>
      <c r="C18239" s="30" t="s">
        <v>22821</v>
      </c>
      <c r="D18239" s="30" t="s">
        <v>382</v>
      </c>
      <c r="E18239" s="30" t="s">
        <v>1</v>
      </c>
      <c r="F18239" s="30" t="s">
        <v>7</v>
      </c>
      <c r="G18239" s="30" t="s">
        <v>975</v>
      </c>
      <c r="H18239" s="32" t="s">
        <v>7723</v>
      </c>
      <c r="I18239" s="30" t="s">
        <v>7338</v>
      </c>
      <c r="J18239" s="30" t="s">
        <v>59</v>
      </c>
      <c r="K18239" s="31" t="s">
        <v>9705</v>
      </c>
      <c r="L18239" s="30" t="s">
        <v>9531</v>
      </c>
      <c r="M18239" s="31">
        <f>+YEAR(Tabla2[[#This Row],[Fecha de creación]])</f>
        <v>2024</v>
      </c>
      <c r="N18239" s="31">
        <f>+MONTH(Tabla2[[#This Row],[Fecha de creación]])</f>
        <v>3</v>
      </c>
    </row>
    <row r="18240" spans="1:14" x14ac:dyDescent="0.25">
      <c r="A18240" s="29">
        <v>45376.620381944442</v>
      </c>
      <c r="B18240" s="30" t="s">
        <v>189</v>
      </c>
      <c r="C18240" s="30" t="s">
        <v>22822</v>
      </c>
      <c r="D18240" s="30" t="s">
        <v>7829</v>
      </c>
      <c r="E18240" s="30" t="s">
        <v>1</v>
      </c>
      <c r="F18240" s="30" t="s">
        <v>7</v>
      </c>
      <c r="G18240" s="30" t="s">
        <v>975</v>
      </c>
      <c r="H18240" s="32" t="s">
        <v>7745</v>
      </c>
      <c r="I18240" s="30" t="s">
        <v>7338</v>
      </c>
      <c r="J18240" s="30" t="s">
        <v>59</v>
      </c>
      <c r="K18240" s="31" t="s">
        <v>9705</v>
      </c>
      <c r="L18240" s="30" t="s">
        <v>9531</v>
      </c>
      <c r="M18240" s="31">
        <f>+YEAR(Tabla2[[#This Row],[Fecha de creación]])</f>
        <v>2024</v>
      </c>
      <c r="N18240" s="31">
        <f>+MONTH(Tabla2[[#This Row],[Fecha de creación]])</f>
        <v>3</v>
      </c>
    </row>
    <row r="18241" spans="1:14" x14ac:dyDescent="0.25">
      <c r="A18241" s="29">
        <v>45376.640636574077</v>
      </c>
      <c r="B18241" s="30" t="s">
        <v>0</v>
      </c>
      <c r="C18241" s="30" t="s">
        <v>22823</v>
      </c>
      <c r="D18241" s="30" t="s">
        <v>382</v>
      </c>
      <c r="E18241" s="30" t="s">
        <v>1</v>
      </c>
      <c r="F18241" s="30" t="s">
        <v>7</v>
      </c>
      <c r="G18241" s="30" t="s">
        <v>975</v>
      </c>
      <c r="H18241" s="32" t="s">
        <v>7723</v>
      </c>
      <c r="I18241" s="30" t="s">
        <v>22313</v>
      </c>
      <c r="J18241" s="30" t="s">
        <v>59</v>
      </c>
      <c r="K18241" s="31" t="s">
        <v>9705</v>
      </c>
      <c r="L18241" s="30" t="s">
        <v>9531</v>
      </c>
      <c r="M18241" s="31">
        <f>+YEAR(Tabla2[[#This Row],[Fecha de creación]])</f>
        <v>2024</v>
      </c>
      <c r="N18241" s="31">
        <f>+MONTH(Tabla2[[#This Row],[Fecha de creación]])</f>
        <v>3</v>
      </c>
    </row>
    <row r="18242" spans="1:14" x14ac:dyDescent="0.25">
      <c r="A18242" s="29">
        <v>45376.662719907406</v>
      </c>
      <c r="B18242" s="30" t="s">
        <v>15988</v>
      </c>
      <c r="C18242" s="30" t="s">
        <v>22824</v>
      </c>
      <c r="D18242" s="30" t="s">
        <v>22825</v>
      </c>
      <c r="E18242" s="30" t="s">
        <v>1</v>
      </c>
      <c r="F18242" s="30" t="s">
        <v>7</v>
      </c>
      <c r="G18242" s="30" t="s">
        <v>975</v>
      </c>
      <c r="H18242" s="32" t="s">
        <v>7744</v>
      </c>
      <c r="I18242" s="30" t="s">
        <v>15991</v>
      </c>
      <c r="J18242" s="30"/>
      <c r="K18242" s="31" t="s">
        <v>9705</v>
      </c>
      <c r="L18242" s="30" t="s">
        <v>9531</v>
      </c>
      <c r="M18242" s="31">
        <f>+YEAR(Tabla2[[#This Row],[Fecha de creación]])</f>
        <v>2024</v>
      </c>
      <c r="N18242" s="31">
        <f>+MONTH(Tabla2[[#This Row],[Fecha de creación]])</f>
        <v>3</v>
      </c>
    </row>
    <row r="18243" spans="1:14" x14ac:dyDescent="0.25">
      <c r="A18243" s="29">
        <v>45376.74355324074</v>
      </c>
      <c r="B18243" s="30" t="s">
        <v>0</v>
      </c>
      <c r="C18243" s="30" t="s">
        <v>22826</v>
      </c>
      <c r="D18243" s="30" t="s">
        <v>586</v>
      </c>
      <c r="E18243" s="30" t="s">
        <v>1</v>
      </c>
      <c r="F18243" s="30" t="s">
        <v>7</v>
      </c>
      <c r="G18243" s="30" t="s">
        <v>3</v>
      </c>
      <c r="H18243" s="32" t="s">
        <v>7748</v>
      </c>
      <c r="I18243" s="30" t="s">
        <v>22313</v>
      </c>
      <c r="J18243" s="30" t="s">
        <v>59</v>
      </c>
      <c r="K18243" s="31" t="s">
        <v>9705</v>
      </c>
      <c r="L18243" s="30" t="s">
        <v>9532</v>
      </c>
      <c r="M18243" s="31">
        <f>+YEAR(Tabla2[[#This Row],[Fecha de creación]])</f>
        <v>2024</v>
      </c>
      <c r="N18243" s="31">
        <f>+MONTH(Tabla2[[#This Row],[Fecha de creación]])</f>
        <v>3</v>
      </c>
    </row>
    <row r="18244" spans="1:14" x14ac:dyDescent="0.25">
      <c r="A18244" s="29">
        <v>45376.746620370373</v>
      </c>
      <c r="B18244" s="30" t="s">
        <v>0</v>
      </c>
      <c r="C18244" s="30" t="s">
        <v>22827</v>
      </c>
      <c r="D18244" s="30" t="s">
        <v>982</v>
      </c>
      <c r="E18244" s="30" t="s">
        <v>1</v>
      </c>
      <c r="F18244" s="30" t="s">
        <v>22</v>
      </c>
      <c r="G18244" s="30" t="s">
        <v>3</v>
      </c>
      <c r="H18244" s="32" t="s">
        <v>8893</v>
      </c>
      <c r="I18244" s="30" t="s">
        <v>7680</v>
      </c>
      <c r="J18244" s="30" t="s">
        <v>59</v>
      </c>
      <c r="K18244" s="31" t="s">
        <v>9705</v>
      </c>
      <c r="L18244" s="30" t="s">
        <v>9532</v>
      </c>
      <c r="M18244" s="31">
        <f>+YEAR(Tabla2[[#This Row],[Fecha de creación]])</f>
        <v>2024</v>
      </c>
      <c r="N18244" s="31">
        <f>+MONTH(Tabla2[[#This Row],[Fecha de creación]])</f>
        <v>3</v>
      </c>
    </row>
    <row r="18245" spans="1:14" x14ac:dyDescent="0.25">
      <c r="A18245" s="29">
        <v>45376.747361111113</v>
      </c>
      <c r="B18245" s="30" t="s">
        <v>0</v>
      </c>
      <c r="C18245" s="30" t="s">
        <v>22828</v>
      </c>
      <c r="D18245" s="30" t="s">
        <v>982</v>
      </c>
      <c r="E18245" s="30" t="s">
        <v>1</v>
      </c>
      <c r="F18245" s="30" t="s">
        <v>22</v>
      </c>
      <c r="G18245" s="30" t="s">
        <v>975</v>
      </c>
      <c r="H18245" s="32" t="s">
        <v>8893</v>
      </c>
      <c r="I18245" s="30" t="s">
        <v>7680</v>
      </c>
      <c r="J18245" s="30" t="s">
        <v>59</v>
      </c>
      <c r="K18245" s="31" t="s">
        <v>9705</v>
      </c>
      <c r="L18245" s="30" t="s">
        <v>9531</v>
      </c>
      <c r="M18245" s="31">
        <f>+YEAR(Tabla2[[#This Row],[Fecha de creación]])</f>
        <v>2024</v>
      </c>
      <c r="N18245" s="31">
        <f>+MONTH(Tabla2[[#This Row],[Fecha de creación]])</f>
        <v>3</v>
      </c>
    </row>
    <row r="18246" spans="1:14" x14ac:dyDescent="0.25">
      <c r="A18246" s="29">
        <v>45376.752210648148</v>
      </c>
      <c r="B18246" s="30" t="s">
        <v>0</v>
      </c>
      <c r="C18246" s="30" t="s">
        <v>22829</v>
      </c>
      <c r="D18246" s="30" t="s">
        <v>982</v>
      </c>
      <c r="E18246" s="30" t="s">
        <v>1</v>
      </c>
      <c r="F18246" s="30" t="s">
        <v>22</v>
      </c>
      <c r="G18246" s="30" t="s">
        <v>975</v>
      </c>
      <c r="H18246" s="32" t="s">
        <v>8893</v>
      </c>
      <c r="I18246" s="30" t="s">
        <v>7680</v>
      </c>
      <c r="J18246" s="30" t="s">
        <v>59</v>
      </c>
      <c r="K18246" s="31" t="s">
        <v>9705</v>
      </c>
      <c r="L18246" s="30" t="s">
        <v>9531</v>
      </c>
      <c r="M18246" s="31">
        <f>+YEAR(Tabla2[[#This Row],[Fecha de creación]])</f>
        <v>2024</v>
      </c>
      <c r="N18246" s="31">
        <f>+MONTH(Tabla2[[#This Row],[Fecha de creación]])</f>
        <v>3</v>
      </c>
    </row>
    <row r="18247" spans="1:14" x14ac:dyDescent="0.25">
      <c r="A18247" s="29">
        <v>45376.753877314812</v>
      </c>
      <c r="B18247" s="30" t="s">
        <v>0</v>
      </c>
      <c r="C18247" s="30" t="s">
        <v>22830</v>
      </c>
      <c r="D18247" s="30" t="s">
        <v>110</v>
      </c>
      <c r="E18247" s="30" t="s">
        <v>1</v>
      </c>
      <c r="F18247" s="30" t="s">
        <v>7</v>
      </c>
      <c r="G18247" s="30" t="s">
        <v>975</v>
      </c>
      <c r="H18247" s="32" t="s">
        <v>14310</v>
      </c>
      <c r="I18247" s="30" t="s">
        <v>22313</v>
      </c>
      <c r="J18247" s="30" t="s">
        <v>59</v>
      </c>
      <c r="K18247" s="31" t="s">
        <v>9705</v>
      </c>
      <c r="L18247" s="30" t="s">
        <v>9531</v>
      </c>
      <c r="M18247" s="31">
        <f>+YEAR(Tabla2[[#This Row],[Fecha de creación]])</f>
        <v>2024</v>
      </c>
      <c r="N18247" s="31">
        <f>+MONTH(Tabla2[[#This Row],[Fecha de creación]])</f>
        <v>3</v>
      </c>
    </row>
    <row r="18248" spans="1:14" x14ac:dyDescent="0.25">
      <c r="A18248" s="29">
        <v>45376.756493055553</v>
      </c>
      <c r="B18248" s="30" t="s">
        <v>0</v>
      </c>
      <c r="C18248" s="30" t="s">
        <v>22831</v>
      </c>
      <c r="D18248" s="30" t="s">
        <v>982</v>
      </c>
      <c r="E18248" s="30" t="s">
        <v>1</v>
      </c>
      <c r="F18248" s="30" t="s">
        <v>22</v>
      </c>
      <c r="G18248" s="30" t="s">
        <v>975</v>
      </c>
      <c r="H18248" s="32" t="s">
        <v>8893</v>
      </c>
      <c r="I18248" s="30" t="s">
        <v>22313</v>
      </c>
      <c r="J18248" s="30" t="s">
        <v>59</v>
      </c>
      <c r="K18248" s="31" t="s">
        <v>9705</v>
      </c>
      <c r="L18248" s="30" t="s">
        <v>9531</v>
      </c>
      <c r="M18248" s="31">
        <f>+YEAR(Tabla2[[#This Row],[Fecha de creación]])</f>
        <v>2024</v>
      </c>
      <c r="N18248" s="31">
        <f>+MONTH(Tabla2[[#This Row],[Fecha de creación]])</f>
        <v>3</v>
      </c>
    </row>
    <row r="18249" spans="1:14" x14ac:dyDescent="0.25">
      <c r="A18249" s="29">
        <v>45377.453379629631</v>
      </c>
      <c r="B18249" s="30" t="s">
        <v>100</v>
      </c>
      <c r="C18249" s="30" t="s">
        <v>22832</v>
      </c>
      <c r="D18249" s="30" t="s">
        <v>622</v>
      </c>
      <c r="E18249" s="30" t="s">
        <v>1</v>
      </c>
      <c r="F18249" s="30" t="s">
        <v>7</v>
      </c>
      <c r="G18249" s="30" t="s">
        <v>1551</v>
      </c>
      <c r="H18249" s="32" t="s">
        <v>8491</v>
      </c>
      <c r="I18249" s="30" t="s">
        <v>13423</v>
      </c>
      <c r="J18249" s="30" t="s">
        <v>59</v>
      </c>
      <c r="K18249" s="31" t="s">
        <v>9705</v>
      </c>
      <c r="L18249" s="30" t="s">
        <v>9531</v>
      </c>
      <c r="M18249" s="31">
        <f>+YEAR(Tabla2[[#This Row],[Fecha de creación]])</f>
        <v>2024</v>
      </c>
      <c r="N18249" s="31">
        <f>+MONTH(Tabla2[[#This Row],[Fecha de creación]])</f>
        <v>3</v>
      </c>
    </row>
    <row r="18250" spans="1:14" x14ac:dyDescent="0.25">
      <c r="A18250" s="29">
        <v>45377.504525462966</v>
      </c>
      <c r="B18250" s="30" t="s">
        <v>0</v>
      </c>
      <c r="C18250" s="30" t="s">
        <v>22833</v>
      </c>
      <c r="D18250" s="30" t="s">
        <v>982</v>
      </c>
      <c r="E18250" s="30" t="s">
        <v>1</v>
      </c>
      <c r="F18250" s="30" t="s">
        <v>22</v>
      </c>
      <c r="G18250" s="30" t="s">
        <v>975</v>
      </c>
      <c r="H18250" s="32" t="s">
        <v>8893</v>
      </c>
      <c r="I18250" s="30" t="s">
        <v>22313</v>
      </c>
      <c r="J18250" s="30" t="s">
        <v>958</v>
      </c>
      <c r="K18250" s="31" t="s">
        <v>9705</v>
      </c>
      <c r="L18250" s="30" t="s">
        <v>9531</v>
      </c>
      <c r="M18250" s="31">
        <f>+YEAR(Tabla2[[#This Row],[Fecha de creación]])</f>
        <v>2024</v>
      </c>
      <c r="N18250" s="31">
        <f>+MONTH(Tabla2[[#This Row],[Fecha de creación]])</f>
        <v>3</v>
      </c>
    </row>
    <row r="18251" spans="1:14" x14ac:dyDescent="0.25">
      <c r="A18251" s="29">
        <v>45377.612858796296</v>
      </c>
      <c r="B18251" s="30" t="s">
        <v>100</v>
      </c>
      <c r="C18251" s="30" t="s">
        <v>22834</v>
      </c>
      <c r="D18251" s="30" t="s">
        <v>49</v>
      </c>
      <c r="E18251" s="30" t="s">
        <v>1</v>
      </c>
      <c r="F18251" s="30" t="s">
        <v>7</v>
      </c>
      <c r="G18251" s="30" t="s">
        <v>3</v>
      </c>
      <c r="H18251" s="32" t="s">
        <v>7745</v>
      </c>
      <c r="I18251" s="30" t="s">
        <v>22373</v>
      </c>
      <c r="J18251" s="30" t="s">
        <v>59</v>
      </c>
      <c r="K18251" s="31" t="s">
        <v>9705</v>
      </c>
      <c r="L18251" s="30" t="s">
        <v>9532</v>
      </c>
      <c r="M18251" s="31">
        <f>+YEAR(Tabla2[[#This Row],[Fecha de creación]])</f>
        <v>2024</v>
      </c>
      <c r="N18251" s="31">
        <f>+MONTH(Tabla2[[#This Row],[Fecha de creación]])</f>
        <v>3</v>
      </c>
    </row>
    <row r="18252" spans="1:14" x14ac:dyDescent="0.25">
      <c r="A18252" s="29">
        <v>45377.626122685186</v>
      </c>
      <c r="B18252" s="30" t="s">
        <v>0</v>
      </c>
      <c r="C18252" s="30" t="s">
        <v>22835</v>
      </c>
      <c r="D18252" s="30" t="s">
        <v>16782</v>
      </c>
      <c r="E18252" s="30" t="s">
        <v>1</v>
      </c>
      <c r="F18252" s="30" t="s">
        <v>22</v>
      </c>
      <c r="G18252" s="30" t="s">
        <v>975</v>
      </c>
      <c r="H18252" s="32" t="s">
        <v>8893</v>
      </c>
      <c r="I18252" s="30" t="s">
        <v>22313</v>
      </c>
      <c r="J18252" s="30" t="s">
        <v>59</v>
      </c>
      <c r="K18252" s="31" t="s">
        <v>9705</v>
      </c>
      <c r="L18252" s="30" t="s">
        <v>9531</v>
      </c>
      <c r="M18252" s="31">
        <f>+YEAR(Tabla2[[#This Row],[Fecha de creación]])</f>
        <v>2024</v>
      </c>
      <c r="N18252" s="31">
        <f>+MONTH(Tabla2[[#This Row],[Fecha de creación]])</f>
        <v>3</v>
      </c>
    </row>
    <row r="18253" spans="1:14" x14ac:dyDescent="0.25">
      <c r="A18253" s="29">
        <v>45377.635196759256</v>
      </c>
      <c r="B18253" s="30" t="s">
        <v>0</v>
      </c>
      <c r="C18253" s="30" t="s">
        <v>22836</v>
      </c>
      <c r="D18253" s="30" t="s">
        <v>30</v>
      </c>
      <c r="E18253" s="30" t="s">
        <v>1</v>
      </c>
      <c r="F18253" s="30" t="s">
        <v>7</v>
      </c>
      <c r="G18253" s="30" t="s">
        <v>975</v>
      </c>
      <c r="H18253" s="32" t="s">
        <v>8535</v>
      </c>
      <c r="I18253" s="30" t="s">
        <v>22313</v>
      </c>
      <c r="J18253" s="30" t="s">
        <v>958</v>
      </c>
      <c r="K18253" s="31" t="s">
        <v>9705</v>
      </c>
      <c r="L18253" s="30" t="s">
        <v>9531</v>
      </c>
      <c r="M18253" s="31">
        <f>+YEAR(Tabla2[[#This Row],[Fecha de creación]])</f>
        <v>2024</v>
      </c>
      <c r="N18253" s="31">
        <f>+MONTH(Tabla2[[#This Row],[Fecha de creación]])</f>
        <v>3</v>
      </c>
    </row>
    <row r="18254" spans="1:14" x14ac:dyDescent="0.25">
      <c r="A18254" s="29">
        <v>45377.667233796295</v>
      </c>
      <c r="B18254" s="30" t="s">
        <v>189</v>
      </c>
      <c r="C18254" s="30" t="s">
        <v>22837</v>
      </c>
      <c r="D18254" s="30" t="s">
        <v>2909</v>
      </c>
      <c r="E18254" s="30" t="s">
        <v>1</v>
      </c>
      <c r="F18254" s="30" t="s">
        <v>7</v>
      </c>
      <c r="G18254" s="30" t="s">
        <v>1551</v>
      </c>
      <c r="H18254" s="32" t="s">
        <v>7721</v>
      </c>
      <c r="I18254" s="30" t="s">
        <v>7205</v>
      </c>
      <c r="J18254" s="30" t="s">
        <v>59</v>
      </c>
      <c r="K18254" s="31" t="s">
        <v>9705</v>
      </c>
      <c r="L18254" s="30" t="s">
        <v>9532</v>
      </c>
      <c r="M18254" s="31">
        <f>+YEAR(Tabla2[[#This Row],[Fecha de creación]])</f>
        <v>2024</v>
      </c>
      <c r="N18254" s="31">
        <f>+MONTH(Tabla2[[#This Row],[Fecha de creación]])</f>
        <v>3</v>
      </c>
    </row>
    <row r="18255" spans="1:14" x14ac:dyDescent="0.25">
      <c r="A18255" s="29">
        <v>45377.689687500002</v>
      </c>
      <c r="B18255" s="30" t="s">
        <v>189</v>
      </c>
      <c r="C18255" s="30" t="s">
        <v>22838</v>
      </c>
      <c r="D18255" s="30" t="s">
        <v>14817</v>
      </c>
      <c r="E18255" s="30" t="s">
        <v>1</v>
      </c>
      <c r="F18255" s="30" t="s">
        <v>7</v>
      </c>
      <c r="G18255" s="30" t="s">
        <v>975</v>
      </c>
      <c r="H18255" s="32" t="s">
        <v>8425</v>
      </c>
      <c r="I18255" s="30" t="s">
        <v>7338</v>
      </c>
      <c r="J18255" s="30" t="s">
        <v>59</v>
      </c>
      <c r="K18255" s="31" t="s">
        <v>9705</v>
      </c>
      <c r="L18255" s="30" t="s">
        <v>9531</v>
      </c>
      <c r="M18255" s="31">
        <f>+YEAR(Tabla2[[#This Row],[Fecha de creación]])</f>
        <v>2024</v>
      </c>
      <c r="N18255" s="31">
        <f>+MONTH(Tabla2[[#This Row],[Fecha de creación]])</f>
        <v>3</v>
      </c>
    </row>
    <row r="18256" spans="1:14" x14ac:dyDescent="0.25">
      <c r="A18256" s="29">
        <v>45377.69872685185</v>
      </c>
      <c r="B18256" s="30" t="s">
        <v>189</v>
      </c>
      <c r="C18256" s="30" t="s">
        <v>22839</v>
      </c>
      <c r="D18256" s="30" t="s">
        <v>4281</v>
      </c>
      <c r="E18256" s="30" t="s">
        <v>1</v>
      </c>
      <c r="F18256" s="30" t="s">
        <v>7</v>
      </c>
      <c r="G18256" s="30" t="s">
        <v>975</v>
      </c>
      <c r="H18256" s="32" t="s">
        <v>7722</v>
      </c>
      <c r="I18256" s="30" t="s">
        <v>7338</v>
      </c>
      <c r="J18256" s="30" t="s">
        <v>59</v>
      </c>
      <c r="K18256" s="31" t="s">
        <v>9705</v>
      </c>
      <c r="L18256" s="30" t="s">
        <v>9531</v>
      </c>
      <c r="M18256" s="31">
        <f>+YEAR(Tabla2[[#This Row],[Fecha de creación]])</f>
        <v>2024</v>
      </c>
      <c r="N18256" s="31">
        <f>+MONTH(Tabla2[[#This Row],[Fecha de creación]])</f>
        <v>3</v>
      </c>
    </row>
    <row r="18257" spans="1:14" x14ac:dyDescent="0.25">
      <c r="A18257" s="29">
        <v>45377.708101851851</v>
      </c>
      <c r="B18257" s="30" t="s">
        <v>56</v>
      </c>
      <c r="C18257" s="30" t="s">
        <v>22840</v>
      </c>
      <c r="D18257" s="30" t="s">
        <v>586</v>
      </c>
      <c r="E18257" s="30" t="s">
        <v>1</v>
      </c>
      <c r="F18257" s="30" t="s">
        <v>7</v>
      </c>
      <c r="G18257" s="30" t="s">
        <v>975</v>
      </c>
      <c r="H18257" s="32" t="s">
        <v>7748</v>
      </c>
      <c r="I18257" s="30" t="s">
        <v>7342</v>
      </c>
      <c r="J18257" s="30" t="s">
        <v>59</v>
      </c>
      <c r="K18257" s="31" t="s">
        <v>9705</v>
      </c>
      <c r="L18257" s="30" t="s">
        <v>9531</v>
      </c>
      <c r="M18257" s="31">
        <f>+YEAR(Tabla2[[#This Row],[Fecha de creación]])</f>
        <v>2024</v>
      </c>
      <c r="N18257" s="31">
        <f>+MONTH(Tabla2[[#This Row],[Fecha de creación]])</f>
        <v>3</v>
      </c>
    </row>
    <row r="18258" spans="1:14" x14ac:dyDescent="0.25">
      <c r="A18258" s="29">
        <v>45378.513819444444</v>
      </c>
      <c r="B18258" s="30" t="s">
        <v>100</v>
      </c>
      <c r="C18258" s="30" t="s">
        <v>22841</v>
      </c>
      <c r="D18258" s="30" t="s">
        <v>719</v>
      </c>
      <c r="E18258" s="30" t="s">
        <v>1</v>
      </c>
      <c r="F18258" s="30" t="s">
        <v>7</v>
      </c>
      <c r="G18258" s="30" t="s">
        <v>975</v>
      </c>
      <c r="H18258" s="32" t="s">
        <v>7777</v>
      </c>
      <c r="I18258" s="30" t="s">
        <v>17790</v>
      </c>
      <c r="J18258" s="30" t="s">
        <v>59</v>
      </c>
      <c r="K18258" s="31" t="s">
        <v>9705</v>
      </c>
      <c r="L18258" s="30" t="s">
        <v>9531</v>
      </c>
      <c r="M18258" s="31">
        <f>+YEAR(Tabla2[[#This Row],[Fecha de creación]])</f>
        <v>2024</v>
      </c>
      <c r="N18258" s="31">
        <f>+MONTH(Tabla2[[#This Row],[Fecha de creación]])</f>
        <v>3</v>
      </c>
    </row>
    <row r="18259" spans="1:14" x14ac:dyDescent="0.25">
      <c r="A18259" s="29">
        <v>45378.516631944447</v>
      </c>
      <c r="B18259" s="30" t="s">
        <v>0</v>
      </c>
      <c r="C18259" s="30" t="s">
        <v>22842</v>
      </c>
      <c r="D18259" s="30" t="s">
        <v>15125</v>
      </c>
      <c r="E18259" s="30" t="s">
        <v>1</v>
      </c>
      <c r="F18259" s="30" t="s">
        <v>7</v>
      </c>
      <c r="G18259" s="30" t="s">
        <v>975</v>
      </c>
      <c r="H18259" s="32" t="s">
        <v>8535</v>
      </c>
      <c r="I18259" s="30" t="s">
        <v>17173</v>
      </c>
      <c r="J18259" s="30" t="s">
        <v>59</v>
      </c>
      <c r="K18259" s="31" t="s">
        <v>9705</v>
      </c>
      <c r="L18259" s="30" t="s">
        <v>9531</v>
      </c>
      <c r="M18259" s="31">
        <f>+YEAR(Tabla2[[#This Row],[Fecha de creación]])</f>
        <v>2024</v>
      </c>
      <c r="N18259" s="31">
        <f>+MONTH(Tabla2[[#This Row],[Fecha de creación]])</f>
        <v>3</v>
      </c>
    </row>
    <row r="18260" spans="1:14" x14ac:dyDescent="0.25">
      <c r="A18260" s="29">
        <v>45378.51871527778</v>
      </c>
      <c r="B18260" s="30" t="s">
        <v>0</v>
      </c>
      <c r="C18260" s="30" t="s">
        <v>22843</v>
      </c>
      <c r="D18260" s="30" t="s">
        <v>9047</v>
      </c>
      <c r="E18260" s="30" t="s">
        <v>1</v>
      </c>
      <c r="F18260" s="30" t="s">
        <v>7</v>
      </c>
      <c r="G18260" s="30" t="s">
        <v>975</v>
      </c>
      <c r="H18260" s="32" t="s">
        <v>8198</v>
      </c>
      <c r="I18260" s="30" t="s">
        <v>17173</v>
      </c>
      <c r="J18260" s="30" t="s">
        <v>59</v>
      </c>
      <c r="K18260" s="31" t="s">
        <v>9705</v>
      </c>
      <c r="L18260" s="30" t="s">
        <v>9531</v>
      </c>
      <c r="M18260" s="31">
        <f>+YEAR(Tabla2[[#This Row],[Fecha de creación]])</f>
        <v>2024</v>
      </c>
      <c r="N18260" s="31">
        <f>+MONTH(Tabla2[[#This Row],[Fecha de creación]])</f>
        <v>3</v>
      </c>
    </row>
    <row r="18261" spans="1:14" x14ac:dyDescent="0.25">
      <c r="A18261" s="29">
        <v>45378.520428240743</v>
      </c>
      <c r="B18261" s="30" t="s">
        <v>0</v>
      </c>
      <c r="C18261" s="30" t="s">
        <v>22844</v>
      </c>
      <c r="D18261" s="30" t="s">
        <v>982</v>
      </c>
      <c r="E18261" s="30" t="s">
        <v>1</v>
      </c>
      <c r="F18261" s="30" t="s">
        <v>22</v>
      </c>
      <c r="G18261" s="30" t="s">
        <v>975</v>
      </c>
      <c r="H18261" s="32" t="s">
        <v>8893</v>
      </c>
      <c r="I18261" s="30" t="s">
        <v>17173</v>
      </c>
      <c r="J18261" s="30" t="s">
        <v>59</v>
      </c>
      <c r="K18261" s="31" t="s">
        <v>9705</v>
      </c>
      <c r="L18261" s="30" t="s">
        <v>9531</v>
      </c>
      <c r="M18261" s="31">
        <f>+YEAR(Tabla2[[#This Row],[Fecha de creación]])</f>
        <v>2024</v>
      </c>
      <c r="N18261" s="31">
        <f>+MONTH(Tabla2[[#This Row],[Fecha de creación]])</f>
        <v>3</v>
      </c>
    </row>
    <row r="18262" spans="1:14" x14ac:dyDescent="0.25">
      <c r="A18262" s="29">
        <v>45379.437407407408</v>
      </c>
      <c r="B18262" s="30" t="s">
        <v>15988</v>
      </c>
      <c r="C18262" s="30" t="s">
        <v>22845</v>
      </c>
      <c r="D18262" s="30" t="s">
        <v>22846</v>
      </c>
      <c r="E18262" s="30" t="s">
        <v>1</v>
      </c>
      <c r="F18262" s="30" t="s">
        <v>7</v>
      </c>
      <c r="G18262" s="30" t="s">
        <v>3</v>
      </c>
      <c r="H18262" s="32" t="s">
        <v>7745</v>
      </c>
      <c r="I18262" s="30" t="s">
        <v>15991</v>
      </c>
      <c r="J18262" s="30"/>
      <c r="K18262" s="31" t="s">
        <v>9705</v>
      </c>
      <c r="L18262" s="30" t="s">
        <v>9532</v>
      </c>
      <c r="M18262" s="31">
        <f>+YEAR(Tabla2[[#This Row],[Fecha de creación]])</f>
        <v>2024</v>
      </c>
      <c r="N18262" s="31">
        <f>+MONTH(Tabla2[[#This Row],[Fecha de creación]])</f>
        <v>3</v>
      </c>
    </row>
    <row r="18263" spans="1:14" x14ac:dyDescent="0.25">
      <c r="A18263" s="29">
        <v>45379.678194444445</v>
      </c>
      <c r="B18263" s="30" t="s">
        <v>100</v>
      </c>
      <c r="C18263" s="30" t="s">
        <v>22847</v>
      </c>
      <c r="D18263" s="30" t="s">
        <v>21</v>
      </c>
      <c r="E18263" s="30" t="s">
        <v>1</v>
      </c>
      <c r="F18263" s="30" t="s">
        <v>7</v>
      </c>
      <c r="G18263" s="30" t="s">
        <v>975</v>
      </c>
      <c r="H18263" s="32" t="s">
        <v>7744</v>
      </c>
      <c r="I18263" s="30" t="s">
        <v>6004</v>
      </c>
      <c r="J18263" s="30"/>
      <c r="K18263" s="31" t="s">
        <v>9705</v>
      </c>
      <c r="L18263" s="30" t="s">
        <v>9531</v>
      </c>
      <c r="M18263" s="31">
        <f>+YEAR(Tabla2[[#This Row],[Fecha de creación]])</f>
        <v>2024</v>
      </c>
      <c r="N18263" s="31">
        <f>+MONTH(Tabla2[[#This Row],[Fecha de creación]])</f>
        <v>3</v>
      </c>
    </row>
    <row r="18264" spans="1:14" x14ac:dyDescent="0.25">
      <c r="A18264" s="29">
        <v>45379.698993055557</v>
      </c>
      <c r="B18264" s="30" t="s">
        <v>0</v>
      </c>
      <c r="C18264" s="30" t="s">
        <v>22848</v>
      </c>
      <c r="D18264" s="30" t="s">
        <v>982</v>
      </c>
      <c r="E18264" s="30" t="s">
        <v>1</v>
      </c>
      <c r="F18264" s="30" t="s">
        <v>22</v>
      </c>
      <c r="G18264" s="30" t="s">
        <v>975</v>
      </c>
      <c r="H18264" s="32" t="s">
        <v>8893</v>
      </c>
      <c r="I18264" s="30" t="s">
        <v>7680</v>
      </c>
      <c r="J18264" s="30" t="s">
        <v>59</v>
      </c>
      <c r="K18264" s="31" t="s">
        <v>9705</v>
      </c>
      <c r="L18264" s="30" t="s">
        <v>9531</v>
      </c>
      <c r="M18264" s="31">
        <f>+YEAR(Tabla2[[#This Row],[Fecha de creación]])</f>
        <v>2024</v>
      </c>
      <c r="N18264" s="31">
        <f>+MONTH(Tabla2[[#This Row],[Fecha de creación]])</f>
        <v>3</v>
      </c>
    </row>
    <row r="18265" spans="1:14" x14ac:dyDescent="0.25">
      <c r="A18265" s="29">
        <v>45379.720393518517</v>
      </c>
      <c r="B18265" s="30" t="s">
        <v>0</v>
      </c>
      <c r="C18265" s="30" t="s">
        <v>22849</v>
      </c>
      <c r="D18265" s="30" t="s">
        <v>982</v>
      </c>
      <c r="E18265" s="30" t="s">
        <v>1</v>
      </c>
      <c r="F18265" s="30" t="s">
        <v>22</v>
      </c>
      <c r="G18265" s="30" t="s">
        <v>975</v>
      </c>
      <c r="H18265" s="32" t="s">
        <v>8893</v>
      </c>
      <c r="I18265" s="30" t="s">
        <v>5999</v>
      </c>
      <c r="J18265" s="30"/>
      <c r="K18265" s="31" t="s">
        <v>9705</v>
      </c>
      <c r="L18265" s="30" t="s">
        <v>9531</v>
      </c>
      <c r="M18265" s="31">
        <f>+YEAR(Tabla2[[#This Row],[Fecha de creación]])</f>
        <v>2024</v>
      </c>
      <c r="N18265" s="31">
        <f>+MONTH(Tabla2[[#This Row],[Fecha de creación]])</f>
        <v>3</v>
      </c>
    </row>
    <row r="18266" spans="1:14" x14ac:dyDescent="0.25">
      <c r="A18266" s="29">
        <v>45379.721666666665</v>
      </c>
      <c r="B18266" s="30" t="s">
        <v>0</v>
      </c>
      <c r="C18266" s="30" t="s">
        <v>22850</v>
      </c>
      <c r="D18266" s="30" t="s">
        <v>21</v>
      </c>
      <c r="E18266" s="30" t="s">
        <v>1</v>
      </c>
      <c r="F18266" s="30" t="s">
        <v>7</v>
      </c>
      <c r="G18266" s="30" t="s">
        <v>975</v>
      </c>
      <c r="H18266" s="32" t="s">
        <v>7744</v>
      </c>
      <c r="I18266" s="30" t="s">
        <v>5999</v>
      </c>
      <c r="J18266" s="30"/>
      <c r="K18266" s="31" t="s">
        <v>9705</v>
      </c>
      <c r="L18266" s="30" t="s">
        <v>9531</v>
      </c>
      <c r="M18266" s="31">
        <f>+YEAR(Tabla2[[#This Row],[Fecha de creación]])</f>
        <v>2024</v>
      </c>
      <c r="N18266" s="31">
        <f>+MONTH(Tabla2[[#This Row],[Fecha de creación]])</f>
        <v>3</v>
      </c>
    </row>
    <row r="18267" spans="1:14" x14ac:dyDescent="0.25">
      <c r="A18267" s="29">
        <v>45379.722175925926</v>
      </c>
      <c r="B18267" s="30" t="s">
        <v>0</v>
      </c>
      <c r="C18267" s="30" t="s">
        <v>22851</v>
      </c>
      <c r="D18267" s="30" t="s">
        <v>8539</v>
      </c>
      <c r="E18267" s="30" t="s">
        <v>1</v>
      </c>
      <c r="F18267" s="30" t="s">
        <v>7</v>
      </c>
      <c r="G18267" s="30" t="s">
        <v>975</v>
      </c>
      <c r="H18267" s="32" t="s">
        <v>14310</v>
      </c>
      <c r="I18267" s="30" t="s">
        <v>7680</v>
      </c>
      <c r="J18267" s="30" t="s">
        <v>59</v>
      </c>
      <c r="K18267" s="31" t="s">
        <v>9705</v>
      </c>
      <c r="L18267" s="30" t="s">
        <v>9531</v>
      </c>
      <c r="M18267" s="31">
        <f>+YEAR(Tabla2[[#This Row],[Fecha de creación]])</f>
        <v>2024</v>
      </c>
      <c r="N18267" s="31">
        <f>+MONTH(Tabla2[[#This Row],[Fecha de creación]])</f>
        <v>3</v>
      </c>
    </row>
    <row r="18268" spans="1:14" x14ac:dyDescent="0.25">
      <c r="A18268" s="29">
        <v>45379.722893518519</v>
      </c>
      <c r="B18268" s="30" t="s">
        <v>0</v>
      </c>
      <c r="C18268" s="30" t="s">
        <v>22852</v>
      </c>
      <c r="D18268" s="30" t="s">
        <v>16837</v>
      </c>
      <c r="E18268" s="30" t="s">
        <v>1</v>
      </c>
      <c r="F18268" s="30" t="s">
        <v>7</v>
      </c>
      <c r="G18268" s="30" t="s">
        <v>975</v>
      </c>
      <c r="H18268" s="32" t="s">
        <v>7744</v>
      </c>
      <c r="I18268" s="30" t="s">
        <v>5999</v>
      </c>
      <c r="J18268" s="30"/>
      <c r="K18268" s="31" t="s">
        <v>9705</v>
      </c>
      <c r="L18268" s="30" t="s">
        <v>9531</v>
      </c>
      <c r="M18268" s="31">
        <f>+YEAR(Tabla2[[#This Row],[Fecha de creación]])</f>
        <v>2024</v>
      </c>
      <c r="N18268" s="31">
        <f>+MONTH(Tabla2[[#This Row],[Fecha de creación]])</f>
        <v>3</v>
      </c>
    </row>
    <row r="18269" spans="1:14" x14ac:dyDescent="0.25">
      <c r="A18269" s="29">
        <v>45379.723969907405</v>
      </c>
      <c r="B18269" s="30" t="s">
        <v>0</v>
      </c>
      <c r="C18269" s="30" t="s">
        <v>22853</v>
      </c>
      <c r="D18269" s="30" t="s">
        <v>22854</v>
      </c>
      <c r="E18269" s="30" t="s">
        <v>1</v>
      </c>
      <c r="F18269" s="30" t="s">
        <v>7</v>
      </c>
      <c r="G18269" s="30" t="s">
        <v>975</v>
      </c>
      <c r="H18269" s="32" t="s">
        <v>8559</v>
      </c>
      <c r="I18269" s="30" t="s">
        <v>5999</v>
      </c>
      <c r="J18269" s="30"/>
      <c r="K18269" s="31" t="s">
        <v>9705</v>
      </c>
      <c r="L18269" s="30" t="s">
        <v>9531</v>
      </c>
      <c r="M18269" s="31">
        <f>+YEAR(Tabla2[[#This Row],[Fecha de creación]])</f>
        <v>2024</v>
      </c>
      <c r="N18269" s="31">
        <f>+MONTH(Tabla2[[#This Row],[Fecha de creación]])</f>
        <v>3</v>
      </c>
    </row>
    <row r="18270" spans="1:14" x14ac:dyDescent="0.25">
      <c r="A18270" s="29">
        <v>45379.726111111115</v>
      </c>
      <c r="B18270" s="30" t="s">
        <v>0</v>
      </c>
      <c r="C18270" s="30" t="s">
        <v>22855</v>
      </c>
      <c r="D18270" s="30" t="s">
        <v>989</v>
      </c>
      <c r="E18270" s="30" t="s">
        <v>1</v>
      </c>
      <c r="F18270" s="30" t="s">
        <v>7</v>
      </c>
      <c r="G18270" s="30" t="s">
        <v>975</v>
      </c>
      <c r="H18270" s="32" t="s">
        <v>8480</v>
      </c>
      <c r="I18270" s="30" t="s">
        <v>7680</v>
      </c>
      <c r="J18270" s="30" t="s">
        <v>59</v>
      </c>
      <c r="K18270" s="31" t="s">
        <v>9705</v>
      </c>
      <c r="L18270" s="30" t="s">
        <v>9531</v>
      </c>
      <c r="M18270" s="31">
        <f>+YEAR(Tabla2[[#This Row],[Fecha de creación]])</f>
        <v>2024</v>
      </c>
      <c r="N18270" s="31">
        <f>+MONTH(Tabla2[[#This Row],[Fecha de creación]])</f>
        <v>3</v>
      </c>
    </row>
    <row r="18271" spans="1:14" x14ac:dyDescent="0.25">
      <c r="A18271" s="29">
        <v>45379.729189814818</v>
      </c>
      <c r="B18271" s="30" t="s">
        <v>0</v>
      </c>
      <c r="C18271" s="30" t="s">
        <v>22856</v>
      </c>
      <c r="D18271" s="30" t="s">
        <v>982</v>
      </c>
      <c r="E18271" s="30" t="s">
        <v>1</v>
      </c>
      <c r="F18271" s="30" t="s">
        <v>22</v>
      </c>
      <c r="G18271" s="30" t="s">
        <v>975</v>
      </c>
      <c r="H18271" s="32" t="s">
        <v>8893</v>
      </c>
      <c r="I18271" s="30" t="s">
        <v>7680</v>
      </c>
      <c r="J18271" s="30" t="s">
        <v>59</v>
      </c>
      <c r="K18271" s="31" t="s">
        <v>9705</v>
      </c>
      <c r="L18271" s="30" t="s">
        <v>9531</v>
      </c>
      <c r="M18271" s="31">
        <f>+YEAR(Tabla2[[#This Row],[Fecha de creación]])</f>
        <v>2024</v>
      </c>
      <c r="N18271" s="31">
        <f>+MONTH(Tabla2[[#This Row],[Fecha de creación]])</f>
        <v>3</v>
      </c>
    </row>
    <row r="18272" spans="1:14" x14ac:dyDescent="0.25">
      <c r="A18272" s="29">
        <v>45380.461481481485</v>
      </c>
      <c r="B18272" s="30" t="s">
        <v>189</v>
      </c>
      <c r="C18272" s="30" t="s">
        <v>22857</v>
      </c>
      <c r="D18272" s="30" t="s">
        <v>2802</v>
      </c>
      <c r="E18272" s="30" t="s">
        <v>1</v>
      </c>
      <c r="F18272" s="30" t="s">
        <v>22</v>
      </c>
      <c r="G18272" s="30" t="s">
        <v>975</v>
      </c>
      <c r="H18272" s="32" t="s">
        <v>7764</v>
      </c>
      <c r="I18272" s="30" t="s">
        <v>7338</v>
      </c>
      <c r="J18272" s="30" t="s">
        <v>59</v>
      </c>
      <c r="K18272" s="31" t="s">
        <v>9705</v>
      </c>
      <c r="L18272" s="30" t="s">
        <v>9531</v>
      </c>
      <c r="M18272" s="31">
        <f>+YEAR(Tabla2[[#This Row],[Fecha de creación]])</f>
        <v>2024</v>
      </c>
      <c r="N18272" s="31">
        <f>+MONTH(Tabla2[[#This Row],[Fecha de creación]])</f>
        <v>3</v>
      </c>
    </row>
    <row r="18273" spans="1:14" x14ac:dyDescent="0.25">
      <c r="A18273" s="29">
        <v>45380.473900462966</v>
      </c>
      <c r="B18273" s="30" t="s">
        <v>0</v>
      </c>
      <c r="C18273" s="30" t="s">
        <v>22858</v>
      </c>
      <c r="D18273" s="30" t="s">
        <v>719</v>
      </c>
      <c r="E18273" s="30" t="s">
        <v>1</v>
      </c>
      <c r="F18273" s="30" t="s">
        <v>7</v>
      </c>
      <c r="G18273" s="30" t="s">
        <v>975</v>
      </c>
      <c r="H18273" s="32" t="s">
        <v>7777</v>
      </c>
      <c r="I18273" s="30" t="s">
        <v>17173</v>
      </c>
      <c r="J18273" s="30" t="s">
        <v>59</v>
      </c>
      <c r="K18273" s="31" t="s">
        <v>9705</v>
      </c>
      <c r="L18273" s="30" t="s">
        <v>9531</v>
      </c>
      <c r="M18273" s="31">
        <f>+YEAR(Tabla2[[#This Row],[Fecha de creación]])</f>
        <v>2024</v>
      </c>
      <c r="N18273" s="31">
        <f>+MONTH(Tabla2[[#This Row],[Fecha de creación]])</f>
        <v>3</v>
      </c>
    </row>
    <row r="18274" spans="1:14" x14ac:dyDescent="0.25">
      <c r="A18274" s="29">
        <v>45380.505891203706</v>
      </c>
      <c r="B18274" s="30" t="s">
        <v>0</v>
      </c>
      <c r="C18274" s="30" t="s">
        <v>22859</v>
      </c>
      <c r="D18274" s="30" t="s">
        <v>49</v>
      </c>
      <c r="E18274" s="30" t="s">
        <v>1</v>
      </c>
      <c r="F18274" s="30" t="s">
        <v>7</v>
      </c>
      <c r="G18274" s="30" t="s">
        <v>975</v>
      </c>
      <c r="H18274" s="32" t="s">
        <v>7745</v>
      </c>
      <c r="I18274" s="30" t="s">
        <v>17173</v>
      </c>
      <c r="J18274" s="30" t="s">
        <v>59</v>
      </c>
      <c r="K18274" s="31" t="s">
        <v>9705</v>
      </c>
      <c r="L18274" s="30" t="s">
        <v>9531</v>
      </c>
      <c r="M18274" s="31">
        <f>+YEAR(Tabla2[[#This Row],[Fecha de creación]])</f>
        <v>2024</v>
      </c>
      <c r="N18274" s="31">
        <f>+MONTH(Tabla2[[#This Row],[Fecha de creación]])</f>
        <v>3</v>
      </c>
    </row>
    <row r="18275" spans="1:14" x14ac:dyDescent="0.25">
      <c r="A18275" s="29">
        <v>45380.507175925923</v>
      </c>
      <c r="B18275" s="30" t="s">
        <v>0</v>
      </c>
      <c r="C18275" s="30" t="s">
        <v>22860</v>
      </c>
      <c r="D18275" s="30" t="s">
        <v>967</v>
      </c>
      <c r="E18275" s="30" t="s">
        <v>1</v>
      </c>
      <c r="F18275" s="30" t="s">
        <v>7</v>
      </c>
      <c r="G18275" s="30" t="s">
        <v>975</v>
      </c>
      <c r="H18275" s="32" t="s">
        <v>7733</v>
      </c>
      <c r="I18275" s="30" t="s">
        <v>17173</v>
      </c>
      <c r="J18275" s="30" t="s">
        <v>59</v>
      </c>
      <c r="K18275" s="31" t="s">
        <v>9705</v>
      </c>
      <c r="L18275" s="30" t="s">
        <v>9531</v>
      </c>
      <c r="M18275" s="31">
        <f>+YEAR(Tabla2[[#This Row],[Fecha de creación]])</f>
        <v>2024</v>
      </c>
      <c r="N18275" s="31">
        <f>+MONTH(Tabla2[[#This Row],[Fecha de creación]])</f>
        <v>3</v>
      </c>
    </row>
    <row r="18276" spans="1:14" x14ac:dyDescent="0.25">
      <c r="A18276" s="29">
        <v>45380.516539351855</v>
      </c>
      <c r="B18276" s="30" t="s">
        <v>100</v>
      </c>
      <c r="C18276" s="30" t="s">
        <v>22861</v>
      </c>
      <c r="D18276" s="30" t="s">
        <v>49</v>
      </c>
      <c r="E18276" s="30" t="s">
        <v>1</v>
      </c>
      <c r="F18276" s="30" t="s">
        <v>7</v>
      </c>
      <c r="G18276" s="30" t="s">
        <v>975</v>
      </c>
      <c r="H18276" s="32" t="s">
        <v>7745</v>
      </c>
      <c r="I18276" s="30" t="s">
        <v>17790</v>
      </c>
      <c r="J18276" s="30" t="s">
        <v>59</v>
      </c>
      <c r="K18276" s="31" t="s">
        <v>9705</v>
      </c>
      <c r="L18276" s="30" t="s">
        <v>9531</v>
      </c>
      <c r="M18276" s="31">
        <f>+YEAR(Tabla2[[#This Row],[Fecha de creación]])</f>
        <v>2024</v>
      </c>
      <c r="N18276" s="31">
        <f>+MONTH(Tabla2[[#This Row],[Fecha de creación]])</f>
        <v>3</v>
      </c>
    </row>
    <row r="18277" spans="1:14" x14ac:dyDescent="0.25">
      <c r="A18277" s="29">
        <v>45380.519687499997</v>
      </c>
      <c r="B18277" s="30" t="s">
        <v>100</v>
      </c>
      <c r="C18277" s="30" t="s">
        <v>22862</v>
      </c>
      <c r="D18277" s="30" t="s">
        <v>2851</v>
      </c>
      <c r="E18277" s="30" t="s">
        <v>1</v>
      </c>
      <c r="F18277" s="30" t="s">
        <v>7</v>
      </c>
      <c r="G18277" s="30" t="s">
        <v>975</v>
      </c>
      <c r="H18277" s="32" t="s">
        <v>7734</v>
      </c>
      <c r="I18277" s="30" t="s">
        <v>17790</v>
      </c>
      <c r="J18277" s="30" t="s">
        <v>59</v>
      </c>
      <c r="K18277" s="31" t="s">
        <v>9705</v>
      </c>
      <c r="L18277" s="30" t="s">
        <v>9531</v>
      </c>
      <c r="M18277" s="31">
        <f>+YEAR(Tabla2[[#This Row],[Fecha de creación]])</f>
        <v>2024</v>
      </c>
      <c r="N18277" s="31">
        <f>+MONTH(Tabla2[[#This Row],[Fecha de creación]])</f>
        <v>3</v>
      </c>
    </row>
    <row r="18278" spans="1:14" x14ac:dyDescent="0.25">
      <c r="A18278" s="29">
        <v>45380.520879629628</v>
      </c>
      <c r="B18278" s="30" t="s">
        <v>100</v>
      </c>
      <c r="C18278" s="30" t="s">
        <v>22863</v>
      </c>
      <c r="D18278" s="30" t="s">
        <v>21</v>
      </c>
      <c r="E18278" s="30" t="s">
        <v>1</v>
      </c>
      <c r="F18278" s="30" t="s">
        <v>7</v>
      </c>
      <c r="G18278" s="30" t="s">
        <v>975</v>
      </c>
      <c r="H18278" s="32" t="s">
        <v>7744</v>
      </c>
      <c r="I18278" s="30" t="s">
        <v>17790</v>
      </c>
      <c r="J18278" s="30" t="s">
        <v>59</v>
      </c>
      <c r="K18278" s="31" t="s">
        <v>9705</v>
      </c>
      <c r="L18278" s="30" t="s">
        <v>9531</v>
      </c>
      <c r="M18278" s="31">
        <f>+YEAR(Tabla2[[#This Row],[Fecha de creación]])</f>
        <v>2024</v>
      </c>
      <c r="N18278" s="31">
        <f>+MONTH(Tabla2[[#This Row],[Fecha de creación]])</f>
        <v>3</v>
      </c>
    </row>
    <row r="18279" spans="1:14" x14ac:dyDescent="0.25">
      <c r="A18279" s="29">
        <v>45380.522523148145</v>
      </c>
      <c r="B18279" s="30" t="s">
        <v>100</v>
      </c>
      <c r="C18279" s="30" t="s">
        <v>22864</v>
      </c>
      <c r="D18279" s="30" t="s">
        <v>982</v>
      </c>
      <c r="E18279" s="30" t="s">
        <v>1</v>
      </c>
      <c r="F18279" s="30" t="s">
        <v>22</v>
      </c>
      <c r="G18279" s="30" t="s">
        <v>975</v>
      </c>
      <c r="H18279" s="32" t="s">
        <v>8893</v>
      </c>
      <c r="I18279" s="30" t="s">
        <v>17790</v>
      </c>
      <c r="J18279" s="30" t="s">
        <v>59</v>
      </c>
      <c r="K18279" s="31" t="s">
        <v>9705</v>
      </c>
      <c r="L18279" s="30" t="s">
        <v>9531</v>
      </c>
      <c r="M18279" s="31">
        <f>+YEAR(Tabla2[[#This Row],[Fecha de creación]])</f>
        <v>2024</v>
      </c>
      <c r="N18279" s="31">
        <f>+MONTH(Tabla2[[#This Row],[Fecha de creación]])</f>
        <v>3</v>
      </c>
    </row>
    <row r="18280" spans="1:14" x14ac:dyDescent="0.25">
      <c r="A18280" s="29">
        <v>45380.567731481482</v>
      </c>
      <c r="B18280" s="30" t="s">
        <v>0</v>
      </c>
      <c r="C18280" s="30" t="s">
        <v>22865</v>
      </c>
      <c r="D18280" s="30" t="s">
        <v>719</v>
      </c>
      <c r="E18280" s="30" t="s">
        <v>1</v>
      </c>
      <c r="F18280" s="30" t="s">
        <v>7</v>
      </c>
      <c r="G18280" s="30" t="s">
        <v>975</v>
      </c>
      <c r="H18280" s="32" t="s">
        <v>7777</v>
      </c>
      <c r="I18280" s="30" t="s">
        <v>17173</v>
      </c>
      <c r="J18280" s="30" t="s">
        <v>59</v>
      </c>
      <c r="K18280" s="31" t="s">
        <v>9705</v>
      </c>
      <c r="L18280" s="30" t="s">
        <v>9531</v>
      </c>
      <c r="M18280" s="31">
        <f>+YEAR(Tabla2[[#This Row],[Fecha de creación]])</f>
        <v>2024</v>
      </c>
      <c r="N18280" s="31">
        <f>+MONTH(Tabla2[[#This Row],[Fecha de creación]])</f>
        <v>3</v>
      </c>
    </row>
    <row r="18281" spans="1:14" x14ac:dyDescent="0.25">
      <c r="A18281" s="29">
        <v>45380.58798611111</v>
      </c>
      <c r="B18281" s="30" t="s">
        <v>0</v>
      </c>
      <c r="C18281" s="30" t="s">
        <v>22866</v>
      </c>
      <c r="D18281" s="30" t="s">
        <v>382</v>
      </c>
      <c r="E18281" s="30" t="s">
        <v>1</v>
      </c>
      <c r="F18281" s="30" t="s">
        <v>7</v>
      </c>
      <c r="G18281" s="30" t="s">
        <v>975</v>
      </c>
      <c r="H18281" s="32" t="s">
        <v>7723</v>
      </c>
      <c r="I18281" s="30" t="s">
        <v>17173</v>
      </c>
      <c r="J18281" s="30" t="s">
        <v>59</v>
      </c>
      <c r="K18281" s="31" t="s">
        <v>9705</v>
      </c>
      <c r="L18281" s="30" t="s">
        <v>9531</v>
      </c>
      <c r="M18281" s="31">
        <f>+YEAR(Tabla2[[#This Row],[Fecha de creación]])</f>
        <v>2024</v>
      </c>
      <c r="N18281" s="31">
        <f>+MONTH(Tabla2[[#This Row],[Fecha de creación]])</f>
        <v>3</v>
      </c>
    </row>
    <row r="18282" spans="1:14" x14ac:dyDescent="0.25">
      <c r="A18282" s="29">
        <v>45380.600752314815</v>
      </c>
      <c r="B18282" s="30" t="s">
        <v>0</v>
      </c>
      <c r="C18282" s="30" t="s">
        <v>22867</v>
      </c>
      <c r="D18282" s="30" t="s">
        <v>982</v>
      </c>
      <c r="E18282" s="30" t="s">
        <v>1</v>
      </c>
      <c r="F18282" s="30" t="s">
        <v>22</v>
      </c>
      <c r="G18282" s="30" t="s">
        <v>975</v>
      </c>
      <c r="H18282" s="32" t="s">
        <v>8893</v>
      </c>
      <c r="I18282" s="30" t="s">
        <v>22313</v>
      </c>
      <c r="J18282" s="30" t="s">
        <v>59</v>
      </c>
      <c r="K18282" s="31" t="s">
        <v>9705</v>
      </c>
      <c r="L18282" s="30" t="s">
        <v>9531</v>
      </c>
      <c r="M18282" s="31">
        <f>+YEAR(Tabla2[[#This Row],[Fecha de creación]])</f>
        <v>2024</v>
      </c>
      <c r="N18282" s="31">
        <f>+MONTH(Tabla2[[#This Row],[Fecha de creación]])</f>
        <v>3</v>
      </c>
    </row>
    <row r="18283" spans="1:14" x14ac:dyDescent="0.25">
      <c r="A18283" s="29">
        <v>45380.608055555553</v>
      </c>
      <c r="B18283" s="30" t="s">
        <v>0</v>
      </c>
      <c r="C18283" s="30" t="s">
        <v>22868</v>
      </c>
      <c r="D18283" s="30" t="s">
        <v>8176</v>
      </c>
      <c r="E18283" s="30" t="s">
        <v>1</v>
      </c>
      <c r="F18283" s="30" t="s">
        <v>22</v>
      </c>
      <c r="G18283" s="30" t="s">
        <v>975</v>
      </c>
      <c r="H18283" s="32" t="s">
        <v>8893</v>
      </c>
      <c r="I18283" s="30" t="s">
        <v>22313</v>
      </c>
      <c r="J18283" s="30" t="s">
        <v>59</v>
      </c>
      <c r="K18283" s="31" t="s">
        <v>9705</v>
      </c>
      <c r="L18283" s="30" t="s">
        <v>9531</v>
      </c>
      <c r="M18283" s="31">
        <f>+YEAR(Tabla2[[#This Row],[Fecha de creación]])</f>
        <v>2024</v>
      </c>
      <c r="N18283" s="31">
        <f>+MONTH(Tabla2[[#This Row],[Fecha de creación]])</f>
        <v>3</v>
      </c>
    </row>
    <row r="18284" spans="1:14" x14ac:dyDescent="0.25">
      <c r="A18284" s="29">
        <v>45380.613541666666</v>
      </c>
      <c r="B18284" s="30" t="s">
        <v>0</v>
      </c>
      <c r="C18284" s="30" t="s">
        <v>22869</v>
      </c>
      <c r="D18284" s="30" t="s">
        <v>719</v>
      </c>
      <c r="E18284" s="30" t="s">
        <v>1</v>
      </c>
      <c r="F18284" s="30" t="s">
        <v>7</v>
      </c>
      <c r="G18284" s="30" t="s">
        <v>975</v>
      </c>
      <c r="H18284" s="32" t="s">
        <v>7777</v>
      </c>
      <c r="I18284" s="30" t="s">
        <v>22313</v>
      </c>
      <c r="J18284" s="30" t="s">
        <v>59</v>
      </c>
      <c r="K18284" s="31" t="s">
        <v>9705</v>
      </c>
      <c r="L18284" s="30" t="s">
        <v>9531</v>
      </c>
      <c r="M18284" s="31">
        <f>+YEAR(Tabla2[[#This Row],[Fecha de creación]])</f>
        <v>2024</v>
      </c>
      <c r="N18284" s="31">
        <f>+MONTH(Tabla2[[#This Row],[Fecha de creación]])</f>
        <v>3</v>
      </c>
    </row>
    <row r="18285" spans="1:14" x14ac:dyDescent="0.25">
      <c r="A18285" s="29">
        <v>45380.635266203702</v>
      </c>
      <c r="B18285" s="30" t="s">
        <v>0</v>
      </c>
      <c r="C18285" s="30" t="s">
        <v>22870</v>
      </c>
      <c r="D18285" s="30" t="s">
        <v>982</v>
      </c>
      <c r="E18285" s="30" t="s">
        <v>1</v>
      </c>
      <c r="F18285" s="30" t="s">
        <v>22</v>
      </c>
      <c r="G18285" s="30" t="s">
        <v>975</v>
      </c>
      <c r="H18285" s="32" t="s">
        <v>8893</v>
      </c>
      <c r="I18285" s="30" t="s">
        <v>22313</v>
      </c>
      <c r="J18285" s="30" t="s">
        <v>59</v>
      </c>
      <c r="K18285" s="31" t="s">
        <v>9705</v>
      </c>
      <c r="L18285" s="30" t="s">
        <v>9531</v>
      </c>
      <c r="M18285" s="31">
        <f>+YEAR(Tabla2[[#This Row],[Fecha de creación]])</f>
        <v>2024</v>
      </c>
      <c r="N18285" s="31">
        <f>+MONTH(Tabla2[[#This Row],[Fecha de creación]])</f>
        <v>3</v>
      </c>
    </row>
    <row r="18286" spans="1:14" x14ac:dyDescent="0.25">
      <c r="A18286" s="29">
        <v>45380.680636574078</v>
      </c>
      <c r="B18286" s="30" t="s">
        <v>0</v>
      </c>
      <c r="C18286" s="30" t="s">
        <v>22871</v>
      </c>
      <c r="D18286" s="30" t="s">
        <v>49</v>
      </c>
      <c r="E18286" s="30" t="s">
        <v>1</v>
      </c>
      <c r="F18286" s="30" t="s">
        <v>7</v>
      </c>
      <c r="G18286" s="30" t="s">
        <v>3</v>
      </c>
      <c r="H18286" s="32" t="s">
        <v>7745</v>
      </c>
      <c r="I18286" s="30" t="s">
        <v>22313</v>
      </c>
      <c r="J18286" s="30" t="s">
        <v>59</v>
      </c>
      <c r="K18286" s="31" t="s">
        <v>9705</v>
      </c>
      <c r="L18286" s="30" t="s">
        <v>9532</v>
      </c>
      <c r="M18286" s="31">
        <f>+YEAR(Tabla2[[#This Row],[Fecha de creación]])</f>
        <v>2024</v>
      </c>
      <c r="N18286" s="31">
        <f>+MONTH(Tabla2[[#This Row],[Fecha de creación]])</f>
        <v>3</v>
      </c>
    </row>
    <row r="18287" spans="1:14" x14ac:dyDescent="0.25">
      <c r="A18287" s="29">
        <v>45380.684398148151</v>
      </c>
      <c r="B18287" s="30" t="s">
        <v>0</v>
      </c>
      <c r="C18287" s="30" t="s">
        <v>22872</v>
      </c>
      <c r="D18287" s="30" t="s">
        <v>6</v>
      </c>
      <c r="E18287" s="30" t="s">
        <v>1</v>
      </c>
      <c r="F18287" s="30" t="s">
        <v>7</v>
      </c>
      <c r="G18287" s="30" t="s">
        <v>975</v>
      </c>
      <c r="H18287" s="32" t="s">
        <v>7722</v>
      </c>
      <c r="I18287" s="30" t="s">
        <v>17173</v>
      </c>
      <c r="J18287" s="30" t="s">
        <v>59</v>
      </c>
      <c r="K18287" s="31" t="s">
        <v>9705</v>
      </c>
      <c r="L18287" s="30" t="s">
        <v>9531</v>
      </c>
      <c r="M18287" s="31">
        <f>+YEAR(Tabla2[[#This Row],[Fecha de creación]])</f>
        <v>2024</v>
      </c>
      <c r="N18287" s="31">
        <f>+MONTH(Tabla2[[#This Row],[Fecha de creación]])</f>
        <v>3</v>
      </c>
    </row>
    <row r="18288" spans="1:14" x14ac:dyDescent="0.25">
      <c r="A18288" s="29">
        <v>45380.71539351852</v>
      </c>
      <c r="B18288" s="30" t="s">
        <v>0</v>
      </c>
      <c r="C18288" s="30" t="s">
        <v>22873</v>
      </c>
      <c r="D18288" s="30" t="s">
        <v>3092</v>
      </c>
      <c r="E18288" s="30" t="s">
        <v>1</v>
      </c>
      <c r="F18288" s="30" t="s">
        <v>7</v>
      </c>
      <c r="G18288" s="30" t="s">
        <v>975</v>
      </c>
      <c r="H18288" s="32" t="s">
        <v>7736</v>
      </c>
      <c r="I18288" s="30" t="s">
        <v>17173</v>
      </c>
      <c r="J18288" s="30" t="s">
        <v>59</v>
      </c>
      <c r="K18288" s="31" t="s">
        <v>9705</v>
      </c>
      <c r="L18288" s="30" t="s">
        <v>9531</v>
      </c>
      <c r="M18288" s="31">
        <f>+YEAR(Tabla2[[#This Row],[Fecha de creación]])</f>
        <v>2024</v>
      </c>
      <c r="N18288" s="31">
        <f>+MONTH(Tabla2[[#This Row],[Fecha de creación]])</f>
        <v>3</v>
      </c>
    </row>
    <row r="18289" spans="1:14" x14ac:dyDescent="0.25">
      <c r="A18289" s="29">
        <v>45380.716886574075</v>
      </c>
      <c r="B18289" s="30" t="s">
        <v>0</v>
      </c>
      <c r="C18289" s="30" t="s">
        <v>22874</v>
      </c>
      <c r="D18289" s="30" t="s">
        <v>364</v>
      </c>
      <c r="E18289" s="30" t="s">
        <v>1</v>
      </c>
      <c r="F18289" s="30" t="s">
        <v>7</v>
      </c>
      <c r="G18289" s="30" t="s">
        <v>1551</v>
      </c>
      <c r="H18289" s="32" t="s">
        <v>7721</v>
      </c>
      <c r="I18289" s="30" t="s">
        <v>17173</v>
      </c>
      <c r="J18289" s="30" t="s">
        <v>59</v>
      </c>
      <c r="K18289" s="31" t="s">
        <v>9705</v>
      </c>
      <c r="L18289" s="30" t="s">
        <v>9531</v>
      </c>
      <c r="M18289" s="31">
        <f>+YEAR(Tabla2[[#This Row],[Fecha de creación]])</f>
        <v>2024</v>
      </c>
      <c r="N18289" s="31">
        <f>+MONTH(Tabla2[[#This Row],[Fecha de creación]])</f>
        <v>3</v>
      </c>
    </row>
    <row r="18290" spans="1:14" x14ac:dyDescent="0.25">
      <c r="A18290" s="29">
        <v>45381.398634259262</v>
      </c>
      <c r="B18290" s="30" t="s">
        <v>189</v>
      </c>
      <c r="C18290" s="30" t="s">
        <v>22875</v>
      </c>
      <c r="D18290" s="30" t="s">
        <v>2909</v>
      </c>
      <c r="E18290" s="30" t="s">
        <v>1</v>
      </c>
      <c r="F18290" s="30" t="s">
        <v>7</v>
      </c>
      <c r="G18290" s="30" t="s">
        <v>1551</v>
      </c>
      <c r="H18290" s="32" t="s">
        <v>7721</v>
      </c>
      <c r="I18290" s="30" t="s">
        <v>7205</v>
      </c>
      <c r="J18290" s="30" t="s">
        <v>59</v>
      </c>
      <c r="K18290" s="31" t="s">
        <v>9705</v>
      </c>
      <c r="L18290" s="30" t="s">
        <v>9532</v>
      </c>
      <c r="M18290" s="31">
        <f>+YEAR(Tabla2[[#This Row],[Fecha de creación]])</f>
        <v>2024</v>
      </c>
      <c r="N18290" s="31">
        <f>+MONTH(Tabla2[[#This Row],[Fecha de creación]])</f>
        <v>3</v>
      </c>
    </row>
    <row r="18291" spans="1:14" x14ac:dyDescent="0.25">
      <c r="A18291" s="29">
        <v>45381.400949074072</v>
      </c>
      <c r="B18291" s="30" t="s">
        <v>189</v>
      </c>
      <c r="C18291" s="30" t="s">
        <v>22876</v>
      </c>
      <c r="D18291" s="30" t="s">
        <v>4002</v>
      </c>
      <c r="E18291" s="30" t="s">
        <v>1</v>
      </c>
      <c r="F18291" s="30" t="s">
        <v>2</v>
      </c>
      <c r="G18291" s="30" t="s">
        <v>1551</v>
      </c>
      <c r="H18291" s="32" t="s">
        <v>7737</v>
      </c>
      <c r="I18291" s="30" t="s">
        <v>7205</v>
      </c>
      <c r="J18291" s="30" t="s">
        <v>59</v>
      </c>
      <c r="K18291" s="31" t="s">
        <v>9705</v>
      </c>
      <c r="L18291" s="30" t="s">
        <v>9532</v>
      </c>
      <c r="M18291" s="31">
        <f>+YEAR(Tabla2[[#This Row],[Fecha de creación]])</f>
        <v>2024</v>
      </c>
      <c r="N18291" s="31">
        <f>+MONTH(Tabla2[[#This Row],[Fecha de creación]])</f>
        <v>3</v>
      </c>
    </row>
    <row r="18292" spans="1:14" x14ac:dyDescent="0.25">
      <c r="A18292" s="29">
        <v>45381.488379629627</v>
      </c>
      <c r="B18292" s="30" t="s">
        <v>19</v>
      </c>
      <c r="C18292" s="30" t="s">
        <v>22877</v>
      </c>
      <c r="D18292" s="30" t="s">
        <v>22719</v>
      </c>
      <c r="E18292" s="30" t="s">
        <v>1</v>
      </c>
      <c r="F18292" s="30" t="s">
        <v>7</v>
      </c>
      <c r="G18292" s="30" t="s">
        <v>3</v>
      </c>
      <c r="H18292" s="32" t="s">
        <v>7722</v>
      </c>
      <c r="I18292" s="30" t="s">
        <v>20311</v>
      </c>
      <c r="J18292" s="30"/>
      <c r="K18292" s="31" t="s">
        <v>9705</v>
      </c>
      <c r="L18292" s="30" t="s">
        <v>9531</v>
      </c>
      <c r="M18292" s="31">
        <f>+YEAR(Tabla2[[#This Row],[Fecha de creación]])</f>
        <v>2024</v>
      </c>
      <c r="N18292" s="31">
        <f>+MONTH(Tabla2[[#This Row],[Fecha de creación]])</f>
        <v>3</v>
      </c>
    </row>
    <row r="18293" spans="1:14" x14ac:dyDescent="0.25">
      <c r="A18293" s="29">
        <v>45381.493275462963</v>
      </c>
      <c r="B18293" s="30" t="s">
        <v>9527</v>
      </c>
      <c r="C18293" s="30" t="s">
        <v>22878</v>
      </c>
      <c r="D18293" s="30" t="s">
        <v>17340</v>
      </c>
      <c r="E18293" s="30" t="s">
        <v>1</v>
      </c>
      <c r="F18293" s="30" t="s">
        <v>7</v>
      </c>
      <c r="G18293" s="30" t="s">
        <v>975</v>
      </c>
      <c r="H18293" s="32" t="s">
        <v>7730</v>
      </c>
      <c r="I18293" s="30" t="s">
        <v>8168</v>
      </c>
      <c r="J18293" s="30" t="s">
        <v>958</v>
      </c>
      <c r="K18293" s="31" t="s">
        <v>9705</v>
      </c>
      <c r="L18293" s="30" t="s">
        <v>9532</v>
      </c>
      <c r="M18293" s="31">
        <f>+YEAR(Tabla2[[#This Row],[Fecha de creación]])</f>
        <v>2024</v>
      </c>
      <c r="N18293" s="31">
        <f>+MONTH(Tabla2[[#This Row],[Fecha de creación]])</f>
        <v>3</v>
      </c>
    </row>
    <row r="18294" spans="1:14" x14ac:dyDescent="0.25">
      <c r="A18294" s="29">
        <v>45381.497418981482</v>
      </c>
      <c r="B18294" s="30" t="s">
        <v>9527</v>
      </c>
      <c r="C18294" s="30" t="s">
        <v>22879</v>
      </c>
      <c r="D18294" s="30" t="s">
        <v>7486</v>
      </c>
      <c r="E18294" s="30" t="s">
        <v>1</v>
      </c>
      <c r="F18294" s="30" t="s">
        <v>22</v>
      </c>
      <c r="G18294" s="30" t="s">
        <v>975</v>
      </c>
      <c r="H18294" s="32" t="s">
        <v>8893</v>
      </c>
      <c r="I18294" s="30" t="s">
        <v>8168</v>
      </c>
      <c r="J18294" s="30" t="s">
        <v>958</v>
      </c>
      <c r="K18294" s="31" t="s">
        <v>9705</v>
      </c>
      <c r="L18294" s="30" t="s">
        <v>9531</v>
      </c>
      <c r="M18294" s="31">
        <f>+YEAR(Tabla2[[#This Row],[Fecha de creación]])</f>
        <v>2024</v>
      </c>
      <c r="N18294" s="31">
        <f>+MONTH(Tabla2[[#This Row],[Fecha de creación]])</f>
        <v>3</v>
      </c>
    </row>
    <row r="18295" spans="1:14" x14ac:dyDescent="0.25">
      <c r="A18295" s="29">
        <v>45381.509155092594</v>
      </c>
      <c r="B18295" s="30" t="s">
        <v>9527</v>
      </c>
      <c r="C18295" s="30" t="s">
        <v>22880</v>
      </c>
      <c r="D18295" s="30" t="s">
        <v>49</v>
      </c>
      <c r="E18295" s="30" t="s">
        <v>1</v>
      </c>
      <c r="F18295" s="30" t="s">
        <v>7</v>
      </c>
      <c r="G18295" s="30" t="s">
        <v>975</v>
      </c>
      <c r="H18295" s="32" t="s">
        <v>7745</v>
      </c>
      <c r="I18295" s="30" t="s">
        <v>8168</v>
      </c>
      <c r="J18295" s="30" t="s">
        <v>958</v>
      </c>
      <c r="K18295" s="31" t="s">
        <v>9705</v>
      </c>
      <c r="L18295" s="30" t="s">
        <v>9531</v>
      </c>
      <c r="M18295" s="31">
        <f>+YEAR(Tabla2[[#This Row],[Fecha de creación]])</f>
        <v>2024</v>
      </c>
      <c r="N18295" s="31">
        <f>+MONTH(Tabla2[[#This Row],[Fecha de creación]])</f>
        <v>3</v>
      </c>
    </row>
    <row r="18296" spans="1:14" x14ac:dyDescent="0.25">
      <c r="A18296" s="29">
        <v>45381.519085648149</v>
      </c>
      <c r="B18296" s="30" t="s">
        <v>0</v>
      </c>
      <c r="C18296" s="30" t="s">
        <v>22881</v>
      </c>
      <c r="D18296" s="30" t="s">
        <v>49</v>
      </c>
      <c r="E18296" s="30" t="s">
        <v>1</v>
      </c>
      <c r="F18296" s="30" t="s">
        <v>7</v>
      </c>
      <c r="G18296" s="30" t="s">
        <v>3</v>
      </c>
      <c r="H18296" s="32"/>
      <c r="I18296" s="30" t="s">
        <v>22313</v>
      </c>
      <c r="J18296" s="30" t="s">
        <v>59</v>
      </c>
      <c r="K18296" s="31" t="s">
        <v>9705</v>
      </c>
      <c r="L18296" s="30" t="s">
        <v>9532</v>
      </c>
      <c r="M18296" s="31">
        <f>+YEAR(Tabla2[[#This Row],[Fecha de creación]])</f>
        <v>2024</v>
      </c>
      <c r="N18296" s="31">
        <f>+MONTH(Tabla2[[#This Row],[Fecha de creación]])</f>
        <v>3</v>
      </c>
    </row>
    <row r="18297" spans="1:14" x14ac:dyDescent="0.25">
      <c r="A18297" s="29">
        <v>45381.531342592592</v>
      </c>
      <c r="B18297" s="30" t="s">
        <v>100</v>
      </c>
      <c r="C18297" s="30" t="s">
        <v>22882</v>
      </c>
      <c r="D18297" s="30" t="s">
        <v>719</v>
      </c>
      <c r="E18297" s="30" t="s">
        <v>1</v>
      </c>
      <c r="F18297" s="30" t="s">
        <v>7</v>
      </c>
      <c r="G18297" s="30" t="s">
        <v>975</v>
      </c>
      <c r="H18297" s="32" t="s">
        <v>7777</v>
      </c>
      <c r="I18297" s="30" t="s">
        <v>22373</v>
      </c>
      <c r="J18297" s="30" t="s">
        <v>958</v>
      </c>
      <c r="K18297" s="31" t="s">
        <v>9705</v>
      </c>
      <c r="L18297" s="30" t="s">
        <v>9531</v>
      </c>
      <c r="M18297" s="31">
        <f>+YEAR(Tabla2[[#This Row],[Fecha de creación]])</f>
        <v>2024</v>
      </c>
      <c r="N18297" s="31">
        <f>+MONTH(Tabla2[[#This Row],[Fecha de creación]])</f>
        <v>3</v>
      </c>
    </row>
    <row r="18298" spans="1:14" x14ac:dyDescent="0.25">
      <c r="A18298" s="29">
        <v>45381.660474537035</v>
      </c>
      <c r="B18298" s="30" t="s">
        <v>56</v>
      </c>
      <c r="C18298" s="30" t="s">
        <v>22883</v>
      </c>
      <c r="D18298" s="30" t="s">
        <v>7351</v>
      </c>
      <c r="E18298" s="30" t="s">
        <v>1</v>
      </c>
      <c r="F18298" s="30" t="s">
        <v>7</v>
      </c>
      <c r="G18298" s="30" t="s">
        <v>975</v>
      </c>
      <c r="H18298" s="32" t="s">
        <v>8459</v>
      </c>
      <c r="I18298" s="30" t="s">
        <v>7342</v>
      </c>
      <c r="J18298" s="30" t="s">
        <v>59</v>
      </c>
      <c r="K18298" s="31" t="s">
        <v>9705</v>
      </c>
      <c r="L18298" s="30" t="s">
        <v>9531</v>
      </c>
      <c r="M18298" s="31">
        <f>+YEAR(Tabla2[[#This Row],[Fecha de creación]])</f>
        <v>2024</v>
      </c>
      <c r="N18298" s="31">
        <f>+MONTH(Tabla2[[#This Row],[Fecha de creación]])</f>
        <v>3</v>
      </c>
    </row>
    <row r="18299" spans="1:14" x14ac:dyDescent="0.25">
      <c r="A18299" s="29">
        <v>45381.662627314814</v>
      </c>
      <c r="B18299" s="30" t="s">
        <v>56</v>
      </c>
      <c r="C18299" s="30" t="s">
        <v>22884</v>
      </c>
      <c r="D18299" s="30" t="s">
        <v>1057</v>
      </c>
      <c r="E18299" s="30" t="s">
        <v>1</v>
      </c>
      <c r="F18299" s="30" t="s">
        <v>7</v>
      </c>
      <c r="G18299" s="30" t="s">
        <v>975</v>
      </c>
      <c r="H18299" s="32" t="s">
        <v>8535</v>
      </c>
      <c r="I18299" s="30" t="s">
        <v>7342</v>
      </c>
      <c r="J18299" s="30" t="s">
        <v>59</v>
      </c>
      <c r="K18299" s="31" t="s">
        <v>9705</v>
      </c>
      <c r="L18299" s="30" t="s">
        <v>9531</v>
      </c>
      <c r="M18299" s="31">
        <f>+YEAR(Tabla2[[#This Row],[Fecha de creación]])</f>
        <v>2024</v>
      </c>
      <c r="N18299" s="31">
        <f>+MONTH(Tabla2[[#This Row],[Fecha de creación]])</f>
        <v>3</v>
      </c>
    </row>
    <row r="18300" spans="1:14" x14ac:dyDescent="0.25">
      <c r="A18300" s="29">
        <v>45381.665462962963</v>
      </c>
      <c r="B18300" s="30" t="s">
        <v>56</v>
      </c>
      <c r="C18300" s="30" t="s">
        <v>22885</v>
      </c>
      <c r="D18300" s="30" t="s">
        <v>7351</v>
      </c>
      <c r="E18300" s="30" t="s">
        <v>1</v>
      </c>
      <c r="F18300" s="30" t="s">
        <v>7</v>
      </c>
      <c r="G18300" s="30" t="s">
        <v>975</v>
      </c>
      <c r="H18300" s="32" t="s">
        <v>8459</v>
      </c>
      <c r="I18300" s="30" t="s">
        <v>7342</v>
      </c>
      <c r="J18300" s="30" t="s">
        <v>59</v>
      </c>
      <c r="K18300" s="31" t="s">
        <v>9705</v>
      </c>
      <c r="L18300" s="30" t="s">
        <v>9531</v>
      </c>
      <c r="M18300" s="31">
        <f>+YEAR(Tabla2[[#This Row],[Fecha de creación]])</f>
        <v>2024</v>
      </c>
      <c r="N18300" s="31">
        <f>+MONTH(Tabla2[[#This Row],[Fecha de creación]])</f>
        <v>3</v>
      </c>
    </row>
    <row r="18301" spans="1:14" x14ac:dyDescent="0.25">
      <c r="A18301" s="29">
        <v>45381.66747685185</v>
      </c>
      <c r="B18301" s="30" t="s">
        <v>56</v>
      </c>
      <c r="C18301" s="30" t="s">
        <v>22886</v>
      </c>
      <c r="D18301" s="30" t="s">
        <v>7351</v>
      </c>
      <c r="E18301" s="30" t="s">
        <v>1</v>
      </c>
      <c r="F18301" s="30" t="s">
        <v>7</v>
      </c>
      <c r="G18301" s="30" t="s">
        <v>975</v>
      </c>
      <c r="H18301" s="32" t="s">
        <v>8459</v>
      </c>
      <c r="I18301" s="30" t="s">
        <v>7342</v>
      </c>
      <c r="J18301" s="30" t="s">
        <v>59</v>
      </c>
      <c r="K18301" s="31" t="s">
        <v>9705</v>
      </c>
      <c r="L18301" s="30" t="s">
        <v>9531</v>
      </c>
      <c r="M18301" s="31">
        <f>+YEAR(Tabla2[[#This Row],[Fecha de creación]])</f>
        <v>2024</v>
      </c>
      <c r="N18301" s="31">
        <f>+MONTH(Tabla2[[#This Row],[Fecha de creación]])</f>
        <v>3</v>
      </c>
    </row>
    <row r="18302" spans="1:14" x14ac:dyDescent="0.25">
      <c r="A18302" s="29">
        <v>45381.670763888891</v>
      </c>
      <c r="B18302" s="30" t="s">
        <v>9527</v>
      </c>
      <c r="C18302" s="30" t="s">
        <v>22887</v>
      </c>
      <c r="D18302" s="30" t="s">
        <v>22888</v>
      </c>
      <c r="E18302" s="30" t="s">
        <v>1</v>
      </c>
      <c r="F18302" s="30" t="s">
        <v>7</v>
      </c>
      <c r="G18302" s="30" t="s">
        <v>975</v>
      </c>
      <c r="H18302" s="32" t="s">
        <v>7745</v>
      </c>
      <c r="I18302" s="30" t="s">
        <v>8168</v>
      </c>
      <c r="J18302" s="30" t="s">
        <v>958</v>
      </c>
      <c r="K18302" s="31" t="s">
        <v>9705</v>
      </c>
      <c r="L18302" s="30" t="s">
        <v>9531</v>
      </c>
      <c r="M18302" s="31">
        <f>+YEAR(Tabla2[[#This Row],[Fecha de creación]])</f>
        <v>2024</v>
      </c>
      <c r="N18302" s="31">
        <f>+MONTH(Tabla2[[#This Row],[Fecha de creación]])</f>
        <v>3</v>
      </c>
    </row>
    <row r="18303" spans="1:14" x14ac:dyDescent="0.25">
      <c r="A18303" s="29">
        <v>45381.673125000001</v>
      </c>
      <c r="B18303" s="30" t="s">
        <v>189</v>
      </c>
      <c r="C18303" s="30" t="s">
        <v>22889</v>
      </c>
      <c r="D18303" s="30" t="s">
        <v>7351</v>
      </c>
      <c r="E18303" s="30" t="s">
        <v>1</v>
      </c>
      <c r="F18303" s="30" t="s">
        <v>7</v>
      </c>
      <c r="G18303" s="30" t="s">
        <v>975</v>
      </c>
      <c r="H18303" s="32" t="s">
        <v>8459</v>
      </c>
      <c r="I18303" s="30" t="s">
        <v>7338</v>
      </c>
      <c r="J18303" s="30" t="s">
        <v>59</v>
      </c>
      <c r="K18303" s="31" t="s">
        <v>9705</v>
      </c>
      <c r="L18303" s="30" t="s">
        <v>9532</v>
      </c>
      <c r="M18303" s="31">
        <f>+YEAR(Tabla2[[#This Row],[Fecha de creación]])</f>
        <v>2024</v>
      </c>
      <c r="N18303" s="31">
        <f>+MONTH(Tabla2[[#This Row],[Fecha de creación]])</f>
        <v>3</v>
      </c>
    </row>
    <row r="18304" spans="1:14" x14ac:dyDescent="0.25">
      <c r="A18304" s="29">
        <v>45381.685254629629</v>
      </c>
      <c r="B18304" s="30" t="s">
        <v>9527</v>
      </c>
      <c r="C18304" s="30" t="s">
        <v>22890</v>
      </c>
      <c r="D18304" s="30" t="s">
        <v>22888</v>
      </c>
      <c r="E18304" s="30" t="s">
        <v>1</v>
      </c>
      <c r="F18304" s="30" t="s">
        <v>7</v>
      </c>
      <c r="G18304" s="30" t="s">
        <v>975</v>
      </c>
      <c r="H18304" s="32" t="s">
        <v>7745</v>
      </c>
      <c r="I18304" s="30" t="s">
        <v>8168</v>
      </c>
      <c r="J18304" s="30" t="s">
        <v>958</v>
      </c>
      <c r="K18304" s="31" t="s">
        <v>9705</v>
      </c>
      <c r="L18304" s="30" t="s">
        <v>9531</v>
      </c>
      <c r="M18304" s="31">
        <f>+YEAR(Tabla2[[#This Row],[Fecha de creación]])</f>
        <v>2024</v>
      </c>
      <c r="N18304" s="31">
        <f>+MONTH(Tabla2[[#This Row],[Fecha de creación]])</f>
        <v>3</v>
      </c>
    </row>
    <row r="18305" spans="1:14" x14ac:dyDescent="0.25">
      <c r="A18305" s="29">
        <v>45382.676747685182</v>
      </c>
      <c r="B18305" s="30" t="s">
        <v>0</v>
      </c>
      <c r="C18305" s="30" t="s">
        <v>22891</v>
      </c>
      <c r="D18305" s="30" t="s">
        <v>982</v>
      </c>
      <c r="E18305" s="30" t="s">
        <v>1</v>
      </c>
      <c r="F18305" s="30" t="s">
        <v>22</v>
      </c>
      <c r="G18305" s="30" t="s">
        <v>975</v>
      </c>
      <c r="H18305" s="32" t="s">
        <v>8893</v>
      </c>
      <c r="I18305" s="30" t="s">
        <v>7680</v>
      </c>
      <c r="J18305" s="30" t="s">
        <v>958</v>
      </c>
      <c r="K18305" s="31" t="s">
        <v>9705</v>
      </c>
      <c r="L18305" s="30" t="s">
        <v>9531</v>
      </c>
      <c r="M18305" s="31">
        <f>+YEAR(Tabla2[[#This Row],[Fecha de creación]])</f>
        <v>2024</v>
      </c>
      <c r="N18305" s="31">
        <f>+MONTH(Tabla2[[#This Row],[Fecha de creación]])</f>
        <v>3</v>
      </c>
    </row>
    <row r="18306" spans="1:14" x14ac:dyDescent="0.25">
      <c r="A18306" s="29">
        <v>45382.68173611111</v>
      </c>
      <c r="B18306" s="30" t="s">
        <v>0</v>
      </c>
      <c r="C18306" s="30" t="s">
        <v>22892</v>
      </c>
      <c r="D18306" s="30" t="s">
        <v>982</v>
      </c>
      <c r="E18306" s="30" t="s">
        <v>1</v>
      </c>
      <c r="F18306" s="30" t="s">
        <v>22</v>
      </c>
      <c r="G18306" s="30" t="s">
        <v>975</v>
      </c>
      <c r="H18306" s="32" t="s">
        <v>8893</v>
      </c>
      <c r="I18306" s="30" t="s">
        <v>7680</v>
      </c>
      <c r="J18306" s="30" t="s">
        <v>59</v>
      </c>
      <c r="K18306" s="31" t="s">
        <v>9705</v>
      </c>
      <c r="L18306" s="30" t="s">
        <v>9531</v>
      </c>
      <c r="M18306" s="31">
        <f>+YEAR(Tabla2[[#This Row],[Fecha de creación]])</f>
        <v>2024</v>
      </c>
      <c r="N18306" s="31">
        <f>+MONTH(Tabla2[[#This Row],[Fecha de creación]])</f>
        <v>3</v>
      </c>
    </row>
    <row r="18307" spans="1:14" x14ac:dyDescent="0.25">
      <c r="A18307" s="29">
        <v>45382.693090277775</v>
      </c>
      <c r="B18307" s="30" t="s">
        <v>0</v>
      </c>
      <c r="C18307" s="30" t="s">
        <v>22893</v>
      </c>
      <c r="D18307" s="30" t="s">
        <v>1344</v>
      </c>
      <c r="E18307" s="30" t="s">
        <v>1</v>
      </c>
      <c r="F18307" s="30" t="s">
        <v>7</v>
      </c>
      <c r="G18307" s="30" t="s">
        <v>1551</v>
      </c>
      <c r="H18307" s="32" t="s">
        <v>7726</v>
      </c>
      <c r="I18307" s="30" t="s">
        <v>9226</v>
      </c>
      <c r="J18307" s="30" t="s">
        <v>59</v>
      </c>
      <c r="K18307" s="31" t="s">
        <v>9705</v>
      </c>
      <c r="L18307" s="30" t="s">
        <v>9532</v>
      </c>
      <c r="M18307" s="31">
        <f>+YEAR(Tabla2[[#This Row],[Fecha de creación]])</f>
        <v>2024</v>
      </c>
      <c r="N18307" s="31">
        <f>+MONTH(Tabla2[[#This Row],[Fecha de creación]])</f>
        <v>3</v>
      </c>
    </row>
    <row r="18308" spans="1:14" x14ac:dyDescent="0.25">
      <c r="A18308" s="29">
        <v>45382.705011574071</v>
      </c>
      <c r="B18308" s="30" t="s">
        <v>0</v>
      </c>
      <c r="C18308" s="30" t="s">
        <v>22894</v>
      </c>
      <c r="D18308" s="30" t="s">
        <v>982</v>
      </c>
      <c r="E18308" s="30" t="s">
        <v>1</v>
      </c>
      <c r="F18308" s="30" t="s">
        <v>22</v>
      </c>
      <c r="G18308" s="30" t="s">
        <v>975</v>
      </c>
      <c r="H18308" s="32" t="s">
        <v>8893</v>
      </c>
      <c r="I18308" s="30" t="s">
        <v>7680</v>
      </c>
      <c r="J18308" s="30" t="s">
        <v>59</v>
      </c>
      <c r="K18308" s="31" t="s">
        <v>9705</v>
      </c>
      <c r="L18308" s="30" t="s">
        <v>9531</v>
      </c>
      <c r="M18308" s="31">
        <f>+YEAR(Tabla2[[#This Row],[Fecha de creación]])</f>
        <v>2024</v>
      </c>
      <c r="N18308" s="31">
        <f>+MONTH(Tabla2[[#This Row],[Fecha de creación]])</f>
        <v>3</v>
      </c>
    </row>
    <row r="18309" spans="1:14" x14ac:dyDescent="0.25">
      <c r="A18309" s="29">
        <v>45382.708275462966</v>
      </c>
      <c r="B18309" s="30" t="s">
        <v>0</v>
      </c>
      <c r="C18309" s="30" t="s">
        <v>22895</v>
      </c>
      <c r="D18309" s="30" t="s">
        <v>22896</v>
      </c>
      <c r="E18309" s="30" t="s">
        <v>1</v>
      </c>
      <c r="F18309" s="30" t="s">
        <v>2</v>
      </c>
      <c r="G18309" s="30" t="s">
        <v>3</v>
      </c>
      <c r="H18309" s="32" t="s">
        <v>7721</v>
      </c>
      <c r="I18309" s="30" t="s">
        <v>5999</v>
      </c>
      <c r="J18309" s="30" t="s">
        <v>59</v>
      </c>
      <c r="K18309" s="31" t="s">
        <v>9705</v>
      </c>
      <c r="L18309" s="30" t="s">
        <v>9531</v>
      </c>
      <c r="M18309" s="31">
        <f>+YEAR(Tabla2[[#This Row],[Fecha de creación]])</f>
        <v>2024</v>
      </c>
      <c r="N18309" s="31">
        <f>+MONTH(Tabla2[[#This Row],[Fecha de creación]])</f>
        <v>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70" zoomScaleNormal="70" workbookViewId="0">
      <selection activeCell="T36" sqref="T36"/>
    </sheetView>
  </sheetViews>
  <sheetFormatPr baseColWidth="10" defaultRowHeight="15" x14ac:dyDescent="0.25"/>
  <cols>
    <col min="1" max="1" width="101.42578125" customWidth="1"/>
    <col min="2" max="2" width="38.7109375" customWidth="1"/>
    <col min="18" max="18" width="23.42578125" customWidth="1"/>
    <col min="19" max="19" width="22" customWidth="1"/>
    <col min="25" max="25" width="23.42578125" customWidth="1"/>
    <col min="26" max="26" width="42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8394</v>
      </c>
      <c r="B5" s="3"/>
      <c r="Y5" s="2" t="s">
        <v>9529</v>
      </c>
      <c r="Z5" s="3">
        <v>2</v>
      </c>
    </row>
    <row r="6" spans="1:26" x14ac:dyDescent="0.25">
      <c r="A6" s="5" t="s">
        <v>12570</v>
      </c>
      <c r="B6" s="3"/>
      <c r="Y6" s="2" t="s">
        <v>974</v>
      </c>
      <c r="Z6" s="3">
        <v>340</v>
      </c>
    </row>
    <row r="7" spans="1:26" x14ac:dyDescent="0.25">
      <c r="A7" s="5" t="s">
        <v>7742</v>
      </c>
      <c r="B7" s="3">
        <v>1</v>
      </c>
    </row>
    <row r="8" spans="1:26" x14ac:dyDescent="0.25">
      <c r="A8" s="5" t="s">
        <v>7724</v>
      </c>
      <c r="B8" s="3">
        <v>1</v>
      </c>
    </row>
    <row r="9" spans="1:26" x14ac:dyDescent="0.25">
      <c r="A9" s="5" t="s">
        <v>7758</v>
      </c>
      <c r="B9" s="3">
        <v>1</v>
      </c>
    </row>
    <row r="10" spans="1:26" x14ac:dyDescent="0.25">
      <c r="A10" s="5" t="s">
        <v>7739</v>
      </c>
      <c r="B10" s="3">
        <v>1</v>
      </c>
    </row>
    <row r="11" spans="1:26" x14ac:dyDescent="0.25">
      <c r="A11" s="5" t="s">
        <v>7741</v>
      </c>
      <c r="B11" s="3">
        <v>1</v>
      </c>
    </row>
    <row r="12" spans="1:26" x14ac:dyDescent="0.25">
      <c r="A12" s="5" t="s">
        <v>7732</v>
      </c>
      <c r="B12" s="3">
        <v>2</v>
      </c>
    </row>
    <row r="13" spans="1:26" x14ac:dyDescent="0.25">
      <c r="A13" s="5" t="s">
        <v>7735</v>
      </c>
      <c r="B13" s="3">
        <v>2</v>
      </c>
    </row>
    <row r="14" spans="1:26" x14ac:dyDescent="0.25">
      <c r="A14" s="5" t="s">
        <v>7770</v>
      </c>
      <c r="B14" s="3">
        <v>2</v>
      </c>
    </row>
    <row r="15" spans="1:26" x14ac:dyDescent="0.25">
      <c r="A15" s="5" t="s">
        <v>7746</v>
      </c>
      <c r="B15" s="3">
        <v>2</v>
      </c>
    </row>
    <row r="16" spans="1:26" x14ac:dyDescent="0.25">
      <c r="A16" s="5" t="s">
        <v>7736</v>
      </c>
      <c r="B16" s="3">
        <v>3</v>
      </c>
    </row>
    <row r="17" spans="1:2" x14ac:dyDescent="0.25">
      <c r="A17" s="5" t="s">
        <v>8478</v>
      </c>
      <c r="B17" s="3">
        <v>4</v>
      </c>
    </row>
    <row r="18" spans="1:2" x14ac:dyDescent="0.25">
      <c r="A18" s="5" t="s">
        <v>7728</v>
      </c>
      <c r="B18" s="3">
        <v>4</v>
      </c>
    </row>
    <row r="19" spans="1:2" x14ac:dyDescent="0.25">
      <c r="A19" s="5" t="s">
        <v>8491</v>
      </c>
      <c r="B19" s="3">
        <v>4</v>
      </c>
    </row>
    <row r="20" spans="1:2" x14ac:dyDescent="0.25">
      <c r="A20" s="5" t="s">
        <v>7748</v>
      </c>
      <c r="B20" s="3">
        <v>4</v>
      </c>
    </row>
    <row r="21" spans="1:2" x14ac:dyDescent="0.25">
      <c r="A21" s="5" t="s">
        <v>7980</v>
      </c>
      <c r="B21" s="3">
        <v>4</v>
      </c>
    </row>
    <row r="22" spans="1:2" x14ac:dyDescent="0.25">
      <c r="A22" s="5" t="s">
        <v>7764</v>
      </c>
      <c r="B22" s="3">
        <v>4</v>
      </c>
    </row>
    <row r="23" spans="1:2" x14ac:dyDescent="0.25">
      <c r="A23" s="5" t="s">
        <v>8099</v>
      </c>
      <c r="B23" s="3">
        <v>5</v>
      </c>
    </row>
    <row r="24" spans="1:2" x14ac:dyDescent="0.25">
      <c r="A24" s="5" t="s">
        <v>7725</v>
      </c>
      <c r="B24" s="3">
        <v>6</v>
      </c>
    </row>
    <row r="25" spans="1:2" x14ac:dyDescent="0.25">
      <c r="A25" s="5" t="s">
        <v>7743</v>
      </c>
      <c r="B25" s="3">
        <v>6</v>
      </c>
    </row>
    <row r="26" spans="1:2" x14ac:dyDescent="0.25">
      <c r="A26" s="5" t="s">
        <v>8198</v>
      </c>
      <c r="B26" s="3">
        <v>6</v>
      </c>
    </row>
    <row r="27" spans="1:2" x14ac:dyDescent="0.25">
      <c r="A27" s="5" t="s">
        <v>8425</v>
      </c>
      <c r="B27" s="3">
        <v>7</v>
      </c>
    </row>
    <row r="28" spans="1:2" x14ac:dyDescent="0.25">
      <c r="A28" s="5" t="s">
        <v>8480</v>
      </c>
      <c r="B28" s="3">
        <v>9</v>
      </c>
    </row>
    <row r="29" spans="1:2" x14ac:dyDescent="0.25">
      <c r="A29" s="5" t="s">
        <v>7733</v>
      </c>
      <c r="B29" s="3">
        <v>12</v>
      </c>
    </row>
    <row r="30" spans="1:2" x14ac:dyDescent="0.25">
      <c r="A30" s="5" t="s">
        <v>7777</v>
      </c>
      <c r="B30" s="3">
        <v>14</v>
      </c>
    </row>
    <row r="31" spans="1:2" x14ac:dyDescent="0.25">
      <c r="A31" s="5" t="s">
        <v>7723</v>
      </c>
      <c r="B31" s="3">
        <v>17</v>
      </c>
    </row>
    <row r="32" spans="1:2" x14ac:dyDescent="0.25">
      <c r="A32" s="5" t="s">
        <v>7737</v>
      </c>
      <c r="B32" s="3">
        <v>18</v>
      </c>
    </row>
    <row r="33" spans="1:2" x14ac:dyDescent="0.25">
      <c r="A33" s="5" t="s">
        <v>7730</v>
      </c>
      <c r="B33" s="3">
        <v>19</v>
      </c>
    </row>
    <row r="34" spans="1:2" x14ac:dyDescent="0.25">
      <c r="A34" s="5" t="s">
        <v>8459</v>
      </c>
      <c r="B34" s="3">
        <v>19</v>
      </c>
    </row>
    <row r="35" spans="1:2" x14ac:dyDescent="0.25">
      <c r="A35" s="5" t="s">
        <v>7745</v>
      </c>
      <c r="B35" s="3">
        <v>24</v>
      </c>
    </row>
    <row r="36" spans="1:2" x14ac:dyDescent="0.25">
      <c r="A36" s="5" t="s">
        <v>7731</v>
      </c>
      <c r="B36" s="3">
        <v>24</v>
      </c>
    </row>
    <row r="37" spans="1:2" x14ac:dyDescent="0.25">
      <c r="A37" s="5" t="s">
        <v>7734</v>
      </c>
      <c r="B37" s="3">
        <v>26</v>
      </c>
    </row>
    <row r="38" spans="1:2" x14ac:dyDescent="0.25">
      <c r="A38" s="5" t="s">
        <v>7721</v>
      </c>
      <c r="B38" s="3">
        <v>30</v>
      </c>
    </row>
    <row r="39" spans="1:2" x14ac:dyDescent="0.25">
      <c r="A39" s="5" t="s">
        <v>7744</v>
      </c>
      <c r="B39" s="3">
        <v>39</v>
      </c>
    </row>
    <row r="40" spans="1:2" x14ac:dyDescent="0.25">
      <c r="A40" s="5" t="s">
        <v>8559</v>
      </c>
      <c r="B40" s="3">
        <v>43</v>
      </c>
    </row>
    <row r="41" spans="1:2" x14ac:dyDescent="0.25">
      <c r="A41" s="5" t="s">
        <v>7726</v>
      </c>
      <c r="B41" s="3">
        <v>58</v>
      </c>
    </row>
    <row r="42" spans="1:2" x14ac:dyDescent="0.25">
      <c r="A42" s="5" t="s">
        <v>8535</v>
      </c>
      <c r="B42" s="3">
        <v>72</v>
      </c>
    </row>
    <row r="43" spans="1:2" x14ac:dyDescent="0.25">
      <c r="A43" s="5" t="s">
        <v>7722</v>
      </c>
      <c r="B43" s="3">
        <v>102</v>
      </c>
    </row>
    <row r="44" spans="1:2" x14ac:dyDescent="0.25">
      <c r="A44" s="5" t="s">
        <v>8893</v>
      </c>
      <c r="B44" s="3">
        <v>114</v>
      </c>
    </row>
    <row r="45" spans="1:2" x14ac:dyDescent="0.25">
      <c r="A45" s="2" t="s">
        <v>974</v>
      </c>
      <c r="B45" s="3">
        <v>710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36.42578125" customWidth="1"/>
    <col min="2" max="2" width="29.7109375" customWidth="1"/>
    <col min="3" max="3" width="11.140625" customWidth="1"/>
    <col min="4" max="5" width="16.7109375" customWidth="1"/>
    <col min="6" max="6" width="16.7109375" bestFit="1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3" width="7.42578125" customWidth="1"/>
    <col min="24" max="26" width="6" customWidth="1"/>
    <col min="27" max="27" width="16.7109375" customWidth="1"/>
    <col min="28" max="28" width="8.85546875" customWidth="1"/>
    <col min="29" max="29" width="16.7109375" bestFit="1" customWidth="1"/>
  </cols>
  <sheetData>
    <row r="1" spans="1:27" x14ac:dyDescent="0.25">
      <c r="A1" s="1" t="s">
        <v>9693</v>
      </c>
      <c r="B1" s="1" t="s">
        <v>9533</v>
      </c>
    </row>
    <row r="2" spans="1:27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7" x14ac:dyDescent="0.25">
      <c r="A3" s="2" t="s">
        <v>0</v>
      </c>
      <c r="B3" s="3">
        <v>2294</v>
      </c>
      <c r="C3" s="3">
        <v>512</v>
      </c>
      <c r="D3" s="3">
        <v>6180</v>
      </c>
      <c r="E3" s="3">
        <v>8986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974</v>
      </c>
    </row>
    <row r="4" spans="1:27" x14ac:dyDescent="0.25">
      <c r="A4" s="2" t="s">
        <v>189</v>
      </c>
      <c r="B4" s="3">
        <v>374</v>
      </c>
      <c r="C4" s="3">
        <v>157</v>
      </c>
      <c r="D4" s="3">
        <v>1601</v>
      </c>
      <c r="E4" s="3">
        <v>2132</v>
      </c>
      <c r="N4" s="2" t="s">
        <v>0</v>
      </c>
      <c r="O4" s="3">
        <v>478</v>
      </c>
      <c r="P4" s="3">
        <v>689</v>
      </c>
      <c r="Q4" s="3">
        <v>471</v>
      </c>
      <c r="R4" s="3">
        <v>674</v>
      </c>
      <c r="S4" s="3">
        <v>356</v>
      </c>
      <c r="T4" s="3">
        <v>602</v>
      </c>
      <c r="U4" s="3">
        <v>464</v>
      </c>
      <c r="V4" s="3">
        <v>533</v>
      </c>
      <c r="W4" s="3">
        <v>514</v>
      </c>
      <c r="X4" s="3">
        <v>456</v>
      </c>
      <c r="Y4" s="3">
        <v>501</v>
      </c>
      <c r="Z4" s="3">
        <v>442</v>
      </c>
      <c r="AA4" s="3">
        <v>6180</v>
      </c>
    </row>
    <row r="5" spans="1:27" x14ac:dyDescent="0.25">
      <c r="A5" s="2" t="s">
        <v>56</v>
      </c>
      <c r="B5" s="3">
        <v>309</v>
      </c>
      <c r="C5" s="3">
        <v>85</v>
      </c>
      <c r="D5" s="3">
        <v>1444</v>
      </c>
      <c r="E5" s="3">
        <v>1838</v>
      </c>
      <c r="N5" s="2" t="s">
        <v>189</v>
      </c>
      <c r="O5" s="3">
        <v>152</v>
      </c>
      <c r="P5" s="3">
        <v>205</v>
      </c>
      <c r="Q5" s="3">
        <v>153</v>
      </c>
      <c r="R5" s="3">
        <v>176</v>
      </c>
      <c r="S5" s="3">
        <v>97</v>
      </c>
      <c r="T5" s="3">
        <v>97</v>
      </c>
      <c r="U5" s="3">
        <v>108</v>
      </c>
      <c r="V5" s="3">
        <v>103</v>
      </c>
      <c r="W5" s="3">
        <v>134</v>
      </c>
      <c r="X5" s="3">
        <v>117</v>
      </c>
      <c r="Y5" s="3">
        <v>148</v>
      </c>
      <c r="Z5" s="3">
        <v>111</v>
      </c>
      <c r="AA5" s="3">
        <v>1601</v>
      </c>
    </row>
    <row r="6" spans="1:27" x14ac:dyDescent="0.25">
      <c r="A6" s="2" t="s">
        <v>100</v>
      </c>
      <c r="B6" s="3">
        <v>320</v>
      </c>
      <c r="C6" s="3">
        <v>65</v>
      </c>
      <c r="D6" s="3">
        <v>1195</v>
      </c>
      <c r="E6" s="3">
        <v>1580</v>
      </c>
      <c r="N6" s="2" t="s">
        <v>56</v>
      </c>
      <c r="O6" s="3">
        <v>108</v>
      </c>
      <c r="P6" s="3">
        <v>222</v>
      </c>
      <c r="Q6" s="3">
        <v>135</v>
      </c>
      <c r="R6" s="3">
        <v>134</v>
      </c>
      <c r="S6" s="3">
        <v>78</v>
      </c>
      <c r="T6" s="3">
        <v>78</v>
      </c>
      <c r="U6" s="3">
        <v>85</v>
      </c>
      <c r="V6" s="3">
        <v>112</v>
      </c>
      <c r="W6" s="3">
        <v>125</v>
      </c>
      <c r="X6" s="3">
        <v>113</v>
      </c>
      <c r="Y6" s="3">
        <v>125</v>
      </c>
      <c r="Z6" s="3">
        <v>129</v>
      </c>
      <c r="AA6" s="3">
        <v>1444</v>
      </c>
    </row>
    <row r="7" spans="1:27" x14ac:dyDescent="0.25">
      <c r="A7" s="2" t="s">
        <v>34</v>
      </c>
      <c r="B7" s="3">
        <v>200</v>
      </c>
      <c r="C7" s="3">
        <v>15</v>
      </c>
      <c r="D7" s="3">
        <v>753</v>
      </c>
      <c r="E7" s="3">
        <v>968</v>
      </c>
      <c r="N7" s="2" t="s">
        <v>19</v>
      </c>
      <c r="O7" s="3">
        <v>44</v>
      </c>
      <c r="P7" s="3">
        <v>91</v>
      </c>
      <c r="Q7" s="3">
        <v>94</v>
      </c>
      <c r="R7" s="3">
        <v>130</v>
      </c>
      <c r="S7" s="3">
        <v>138</v>
      </c>
      <c r="T7" s="3">
        <v>229</v>
      </c>
      <c r="U7" s="3">
        <v>153</v>
      </c>
      <c r="V7" s="3">
        <v>86</v>
      </c>
      <c r="W7" s="3">
        <v>111</v>
      </c>
      <c r="X7" s="3">
        <v>81</v>
      </c>
      <c r="Y7" s="3">
        <v>54</v>
      </c>
      <c r="Z7" s="3">
        <v>84</v>
      </c>
      <c r="AA7" s="3">
        <v>1295</v>
      </c>
    </row>
    <row r="8" spans="1:27" x14ac:dyDescent="0.25">
      <c r="A8" s="2" t="s">
        <v>19</v>
      </c>
      <c r="B8" s="3">
        <v>189</v>
      </c>
      <c r="C8" s="3">
        <v>9</v>
      </c>
      <c r="D8" s="3">
        <v>1295</v>
      </c>
      <c r="E8" s="3">
        <v>1493</v>
      </c>
      <c r="N8" s="2" t="s">
        <v>100</v>
      </c>
      <c r="O8" s="3">
        <v>113</v>
      </c>
      <c r="P8" s="3">
        <v>122</v>
      </c>
      <c r="Q8" s="3">
        <v>61</v>
      </c>
      <c r="R8" s="3">
        <v>134</v>
      </c>
      <c r="S8" s="3">
        <v>57</v>
      </c>
      <c r="T8" s="3">
        <v>158</v>
      </c>
      <c r="U8" s="3">
        <v>108</v>
      </c>
      <c r="V8" s="3">
        <v>97</v>
      </c>
      <c r="W8" s="3">
        <v>110</v>
      </c>
      <c r="X8" s="3">
        <v>78</v>
      </c>
      <c r="Y8" s="3">
        <v>97</v>
      </c>
      <c r="Z8" s="3">
        <v>60</v>
      </c>
      <c r="AA8" s="3">
        <v>1195</v>
      </c>
    </row>
    <row r="9" spans="1:27" x14ac:dyDescent="0.25">
      <c r="A9" s="2" t="s">
        <v>9527</v>
      </c>
      <c r="B9" s="3">
        <v>57</v>
      </c>
      <c r="C9" s="3">
        <v>4</v>
      </c>
      <c r="D9" s="3">
        <v>349</v>
      </c>
      <c r="E9" s="3">
        <v>410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117</v>
      </c>
      <c r="U9" s="3">
        <v>89</v>
      </c>
      <c r="V9" s="3">
        <v>110</v>
      </c>
      <c r="W9" s="3">
        <v>71</v>
      </c>
      <c r="X9" s="3">
        <v>83</v>
      </c>
      <c r="Y9" s="3">
        <v>12</v>
      </c>
      <c r="Z9" s="3">
        <v>24</v>
      </c>
      <c r="AA9" s="3">
        <v>753</v>
      </c>
    </row>
    <row r="10" spans="1:27" x14ac:dyDescent="0.25">
      <c r="A10" s="2" t="s">
        <v>15988</v>
      </c>
      <c r="B10" s="3">
        <v>6</v>
      </c>
      <c r="C10" s="3">
        <v>2</v>
      </c>
      <c r="D10" s="3">
        <v>40</v>
      </c>
      <c r="E10" s="3">
        <v>48</v>
      </c>
      <c r="N10" s="2" t="s">
        <v>9527</v>
      </c>
      <c r="O10" s="3">
        <v>40</v>
      </c>
      <c r="P10" s="3">
        <v>56</v>
      </c>
      <c r="Q10" s="3">
        <v>6</v>
      </c>
      <c r="R10" s="3">
        <v>9</v>
      </c>
      <c r="S10" s="3">
        <v>16</v>
      </c>
      <c r="T10" s="3">
        <v>23</v>
      </c>
      <c r="U10" s="3">
        <v>11</v>
      </c>
      <c r="V10" s="3">
        <v>26</v>
      </c>
      <c r="W10" s="3">
        <v>17</v>
      </c>
      <c r="X10" s="3">
        <v>37</v>
      </c>
      <c r="Y10" s="3">
        <v>59</v>
      </c>
      <c r="Z10" s="3">
        <v>49</v>
      </c>
      <c r="AA10" s="3">
        <v>349</v>
      </c>
    </row>
    <row r="11" spans="1:27" x14ac:dyDescent="0.25">
      <c r="A11" s="2" t="s">
        <v>7771</v>
      </c>
      <c r="B11" s="3">
        <v>19</v>
      </c>
      <c r="C11" s="3">
        <v>2</v>
      </c>
      <c r="D11" s="3">
        <v>74</v>
      </c>
      <c r="E11" s="3">
        <v>95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9</v>
      </c>
      <c r="V11" s="3">
        <v>8</v>
      </c>
      <c r="W11" s="3">
        <v>3</v>
      </c>
      <c r="X11" s="3">
        <v>2</v>
      </c>
      <c r="Y11" s="3"/>
      <c r="Z11" s="3"/>
      <c r="AA11" s="3">
        <v>74</v>
      </c>
    </row>
    <row r="12" spans="1:27" x14ac:dyDescent="0.25">
      <c r="A12" s="2" t="s">
        <v>12570</v>
      </c>
      <c r="B12" s="3"/>
      <c r="C12" s="3"/>
      <c r="D12" s="3">
        <v>2</v>
      </c>
      <c r="E12" s="3">
        <v>2</v>
      </c>
      <c r="N12" s="2" t="s">
        <v>15988</v>
      </c>
      <c r="O12" s="3">
        <v>2</v>
      </c>
      <c r="P12" s="3">
        <v>6</v>
      </c>
      <c r="Q12" s="3"/>
      <c r="R12" s="3">
        <v>9</v>
      </c>
      <c r="S12" s="3">
        <v>6</v>
      </c>
      <c r="T12" s="3">
        <v>1</v>
      </c>
      <c r="U12" s="3">
        <v>4</v>
      </c>
      <c r="V12" s="3">
        <v>3</v>
      </c>
      <c r="W12" s="3">
        <v>3</v>
      </c>
      <c r="X12" s="3"/>
      <c r="Y12" s="3">
        <v>1</v>
      </c>
      <c r="Z12" s="3">
        <v>5</v>
      </c>
      <c r="AA12" s="3">
        <v>40</v>
      </c>
    </row>
    <row r="13" spans="1:27" x14ac:dyDescent="0.25">
      <c r="A13" s="2" t="s">
        <v>8889</v>
      </c>
      <c r="B13" s="3">
        <v>1</v>
      </c>
      <c r="C13" s="3"/>
      <c r="D13" s="3">
        <v>4</v>
      </c>
      <c r="E13" s="3">
        <v>5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>
        <v>4</v>
      </c>
    </row>
    <row r="14" spans="1:27" x14ac:dyDescent="0.25">
      <c r="A14" s="2" t="s">
        <v>974</v>
      </c>
      <c r="B14" s="3">
        <v>3769</v>
      </c>
      <c r="C14" s="3">
        <v>851</v>
      </c>
      <c r="D14" s="3">
        <v>12937</v>
      </c>
      <c r="E14" s="3">
        <v>17557</v>
      </c>
      <c r="N14" s="2" t="s">
        <v>12570</v>
      </c>
      <c r="O14" s="3">
        <v>2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>
        <v>2</v>
      </c>
    </row>
    <row r="15" spans="1:27" x14ac:dyDescent="0.25">
      <c r="N15" s="2" t="s">
        <v>974</v>
      </c>
      <c r="O15" s="3">
        <v>941</v>
      </c>
      <c r="P15" s="3">
        <v>1430</v>
      </c>
      <c r="Q15" s="3">
        <v>1030</v>
      </c>
      <c r="R15" s="3">
        <v>1344</v>
      </c>
      <c r="S15" s="3">
        <v>807</v>
      </c>
      <c r="T15" s="3">
        <v>1320</v>
      </c>
      <c r="U15" s="3">
        <v>1031</v>
      </c>
      <c r="V15" s="3">
        <v>1078</v>
      </c>
      <c r="W15" s="3">
        <v>1088</v>
      </c>
      <c r="X15" s="3">
        <v>967</v>
      </c>
      <c r="Y15" s="3">
        <v>997</v>
      </c>
      <c r="Z15" s="3">
        <v>904</v>
      </c>
      <c r="AA15" s="3">
        <v>12937</v>
      </c>
    </row>
    <row r="16" spans="1:27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0.25528600044513688</v>
      </c>
      <c r="C18" s="23">
        <v>5.6977520587580682E-2</v>
      </c>
      <c r="D18" s="23">
        <v>0.68773647896728241</v>
      </c>
      <c r="E18" s="23">
        <v>1</v>
      </c>
    </row>
    <row r="19" spans="1:5" x14ac:dyDescent="0.25">
      <c r="A19" s="2" t="s">
        <v>189</v>
      </c>
      <c r="B19" s="23">
        <v>0.17542213883677299</v>
      </c>
      <c r="C19" s="23">
        <v>7.3639774859287049E-2</v>
      </c>
      <c r="D19" s="23">
        <v>0.75093808630393999</v>
      </c>
      <c r="E19" s="23">
        <v>1</v>
      </c>
    </row>
    <row r="20" spans="1:5" x14ac:dyDescent="0.25">
      <c r="A20" s="2" t="s">
        <v>56</v>
      </c>
      <c r="B20" s="23">
        <v>0.16811751904243744</v>
      </c>
      <c r="C20" s="23">
        <v>4.6245919477693145E-2</v>
      </c>
      <c r="D20" s="23">
        <v>0.78563656147986938</v>
      </c>
      <c r="E20" s="23">
        <v>1</v>
      </c>
    </row>
    <row r="21" spans="1:5" x14ac:dyDescent="0.25">
      <c r="A21" s="2" t="s">
        <v>100</v>
      </c>
      <c r="B21" s="23">
        <v>0.20253164556962025</v>
      </c>
      <c r="C21" s="23">
        <v>4.1139240506329111E-2</v>
      </c>
      <c r="D21" s="23">
        <v>0.75632911392405067</v>
      </c>
      <c r="E21" s="23">
        <v>1</v>
      </c>
    </row>
    <row r="22" spans="1:5" x14ac:dyDescent="0.25">
      <c r="A22" s="2" t="s">
        <v>34</v>
      </c>
      <c r="B22" s="23">
        <v>0.20661157024793389</v>
      </c>
      <c r="C22" s="23">
        <v>1.5495867768595042E-2</v>
      </c>
      <c r="D22" s="23">
        <v>0.77789256198347112</v>
      </c>
      <c r="E22" s="23">
        <v>1</v>
      </c>
    </row>
    <row r="23" spans="1:5" x14ac:dyDescent="0.25">
      <c r="A23" s="2" t="s">
        <v>19</v>
      </c>
      <c r="B23" s="23">
        <v>0.12659075686537175</v>
      </c>
      <c r="C23" s="23">
        <v>6.0281312793034163E-3</v>
      </c>
      <c r="D23" s="23">
        <v>0.86738111185532485</v>
      </c>
      <c r="E23" s="23">
        <v>1</v>
      </c>
    </row>
    <row r="24" spans="1:5" x14ac:dyDescent="0.25">
      <c r="A24" s="2" t="s">
        <v>9527</v>
      </c>
      <c r="B24" s="23">
        <v>0.13902439024390245</v>
      </c>
      <c r="C24" s="23">
        <v>9.7560975609756097E-3</v>
      </c>
      <c r="D24" s="23">
        <v>0.85121951219512193</v>
      </c>
      <c r="E24" s="23">
        <v>1</v>
      </c>
    </row>
    <row r="25" spans="1:5" x14ac:dyDescent="0.25">
      <c r="A25" s="2" t="s">
        <v>15988</v>
      </c>
      <c r="B25" s="23">
        <v>0.125</v>
      </c>
      <c r="C25" s="23">
        <v>4.1666666666666664E-2</v>
      </c>
      <c r="D25" s="23">
        <v>0.83333333333333337</v>
      </c>
      <c r="E25" s="23">
        <v>1</v>
      </c>
    </row>
    <row r="26" spans="1:5" x14ac:dyDescent="0.25">
      <c r="A26" s="2" t="s">
        <v>7771</v>
      </c>
      <c r="B26" s="23">
        <v>0.2</v>
      </c>
      <c r="C26" s="23">
        <v>2.1052631578947368E-2</v>
      </c>
      <c r="D26" s="23">
        <v>0.77894736842105261</v>
      </c>
      <c r="E26" s="23">
        <v>1</v>
      </c>
    </row>
    <row r="27" spans="1:5" x14ac:dyDescent="0.25">
      <c r="A27" s="2" t="s">
        <v>12570</v>
      </c>
      <c r="B27" s="23">
        <v>0</v>
      </c>
      <c r="C27" s="23">
        <v>0</v>
      </c>
      <c r="D27" s="23">
        <v>1</v>
      </c>
      <c r="E27" s="23">
        <v>1</v>
      </c>
    </row>
    <row r="28" spans="1:5" x14ac:dyDescent="0.25">
      <c r="A28" s="2" t="s">
        <v>8889</v>
      </c>
      <c r="B28" s="23">
        <v>0.2</v>
      </c>
      <c r="C28" s="23">
        <v>0</v>
      </c>
      <c r="D28" s="23">
        <v>0.8</v>
      </c>
      <c r="E28" s="23">
        <v>1</v>
      </c>
    </row>
    <row r="29" spans="1:5" x14ac:dyDescent="0.25">
      <c r="A29" s="2" t="s">
        <v>974</v>
      </c>
      <c r="B29" s="23">
        <v>0.21467221051432478</v>
      </c>
      <c r="C29" s="23">
        <v>4.8470695449108619E-2</v>
      </c>
      <c r="D29" s="23">
        <v>0.73685709403656663</v>
      </c>
      <c r="E29" s="23">
        <v>1</v>
      </c>
    </row>
    <row r="45" spans="1:4" x14ac:dyDescent="0.25">
      <c r="A45" s="1" t="s">
        <v>9929</v>
      </c>
      <c r="B45" s="1" t="s">
        <v>9533</v>
      </c>
    </row>
    <row r="46" spans="1:4" x14ac:dyDescent="0.25">
      <c r="A46" s="1" t="s">
        <v>973</v>
      </c>
      <c r="B46" s="24" t="s">
        <v>9531</v>
      </c>
      <c r="C46" s="24" t="s">
        <v>9532</v>
      </c>
      <c r="D46" s="24" t="s">
        <v>974</v>
      </c>
    </row>
    <row r="47" spans="1:4" x14ac:dyDescent="0.25">
      <c r="A47" s="2" t="s">
        <v>0</v>
      </c>
      <c r="B47" s="25">
        <v>0.65749999999999997</v>
      </c>
      <c r="C47" s="25">
        <v>0.34250000000000003</v>
      </c>
      <c r="D47" s="25">
        <v>1</v>
      </c>
    </row>
    <row r="48" spans="1:4" x14ac:dyDescent="0.25">
      <c r="A48" s="2" t="s">
        <v>19</v>
      </c>
      <c r="B48" s="25">
        <v>0.86842105263157898</v>
      </c>
      <c r="C48" s="25">
        <v>0.13157894736842105</v>
      </c>
      <c r="D48" s="25">
        <v>1</v>
      </c>
    </row>
    <row r="49" spans="1:4" x14ac:dyDescent="0.25">
      <c r="A49" s="2" t="s">
        <v>100</v>
      </c>
      <c r="B49" s="25">
        <v>0.80645161290322576</v>
      </c>
      <c r="C49" s="25">
        <v>0.19354838709677419</v>
      </c>
      <c r="D49" s="25">
        <v>1</v>
      </c>
    </row>
    <row r="50" spans="1:4" x14ac:dyDescent="0.25">
      <c r="A50" s="2" t="s">
        <v>34</v>
      </c>
      <c r="B50" s="25">
        <v>0.96078431372549022</v>
      </c>
      <c r="C50" s="25">
        <v>3.9215686274509803E-2</v>
      </c>
      <c r="D50" s="25">
        <v>1</v>
      </c>
    </row>
    <row r="51" spans="1:4" x14ac:dyDescent="0.25">
      <c r="A51" s="2" t="s">
        <v>189</v>
      </c>
      <c r="B51" s="25">
        <v>0.61290322580645162</v>
      </c>
      <c r="C51" s="25">
        <v>0.38709677419354838</v>
      </c>
      <c r="D51" s="25">
        <v>1</v>
      </c>
    </row>
    <row r="52" spans="1:4" x14ac:dyDescent="0.25">
      <c r="A52" s="2" t="s">
        <v>56</v>
      </c>
      <c r="B52" s="25">
        <v>0.75</v>
      </c>
      <c r="C52" s="25">
        <v>0.25</v>
      </c>
      <c r="D52" s="25">
        <v>1</v>
      </c>
    </row>
    <row r="53" spans="1:4" x14ac:dyDescent="0.25">
      <c r="A53" s="2" t="s">
        <v>7771</v>
      </c>
      <c r="B53" s="25">
        <v>1</v>
      </c>
      <c r="C53" s="25">
        <v>0</v>
      </c>
      <c r="D53" s="25">
        <v>1</v>
      </c>
    </row>
    <row r="54" spans="1:4" x14ac:dyDescent="0.25">
      <c r="A54" s="2" t="s">
        <v>974</v>
      </c>
      <c r="B54" s="25">
        <v>0.7404371584699454</v>
      </c>
      <c r="C54" s="25">
        <v>0.25956284153005466</v>
      </c>
      <c r="D54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5:E85"/>
  <sheetViews>
    <sheetView showGridLines="0" zoomScale="40" zoomScaleNormal="40" workbookViewId="0">
      <selection activeCell="A55" sqref="A55"/>
    </sheetView>
  </sheetViews>
  <sheetFormatPr baseColWidth="10" defaultColWidth="11.42578125" defaultRowHeight="15" x14ac:dyDescent="0.25"/>
  <cols>
    <col min="1" max="1" width="17.5703125" customWidth="1"/>
    <col min="2" max="2" width="22.42578125" customWidth="1"/>
    <col min="3" max="3" width="15.5703125" customWidth="1"/>
    <col min="4" max="4" width="14.42578125" customWidth="1"/>
    <col min="5" max="5" width="12.5703125" customWidth="1"/>
    <col min="6" max="27" width="11.42578125" customWidth="1"/>
    <col min="28" max="28" width="12.28515625" customWidth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55" spans="1:5" x14ac:dyDescent="0.25">
      <c r="A55" s="24"/>
      <c r="B55" s="24"/>
    </row>
    <row r="56" spans="1:5" x14ac:dyDescent="0.25">
      <c r="A56" s="24"/>
      <c r="B56" s="24"/>
      <c r="C56" s="24"/>
      <c r="D56" s="24"/>
      <c r="E56" s="24"/>
    </row>
    <row r="57" spans="1:5" x14ac:dyDescent="0.25">
      <c r="A57" s="2"/>
      <c r="B57" s="3"/>
      <c r="C57" s="3"/>
      <c r="D57" s="3"/>
      <c r="E57" s="3"/>
    </row>
    <row r="58" spans="1:5" x14ac:dyDescent="0.25">
      <c r="A58" s="2"/>
      <c r="B58" s="3"/>
      <c r="C58" s="3"/>
      <c r="D58" s="3"/>
      <c r="E58" s="3"/>
    </row>
    <row r="59" spans="1:5" x14ac:dyDescent="0.25">
      <c r="A59" s="2"/>
      <c r="B59" s="3"/>
      <c r="C59" s="3"/>
      <c r="D59" s="3"/>
      <c r="E59" s="3"/>
    </row>
    <row r="60" spans="1:5" x14ac:dyDescent="0.25">
      <c r="A60" s="47"/>
      <c r="B60" s="3"/>
      <c r="C60" s="3"/>
      <c r="D60" s="3"/>
      <c r="E60" s="3"/>
    </row>
    <row r="61" spans="1:5" x14ac:dyDescent="0.25">
      <c r="A61" s="47"/>
      <c r="B61" s="3"/>
      <c r="C61" s="3"/>
      <c r="D61" s="3"/>
      <c r="E61" s="3"/>
    </row>
    <row r="62" spans="1:5" x14ac:dyDescent="0.25">
      <c r="A62" s="47"/>
      <c r="B62" s="3"/>
      <c r="C62" s="3"/>
      <c r="D62" s="3"/>
      <c r="E62" s="3"/>
    </row>
    <row r="63" spans="1:5" x14ac:dyDescent="0.25">
      <c r="A63" s="47"/>
      <c r="B63" s="3"/>
      <c r="C63" s="3"/>
      <c r="D63" s="3"/>
      <c r="E63" s="3"/>
    </row>
    <row r="64" spans="1:5" x14ac:dyDescent="0.25">
      <c r="A64" s="47"/>
      <c r="B64" s="3"/>
      <c r="C64" s="3"/>
      <c r="D64" s="3"/>
      <c r="E64" s="3"/>
    </row>
    <row r="65" spans="1:5" x14ac:dyDescent="0.25">
      <c r="A65" s="47"/>
      <c r="B65" s="3"/>
      <c r="C65" s="3"/>
      <c r="D65" s="3"/>
      <c r="E65" s="3"/>
    </row>
    <row r="66" spans="1:5" x14ac:dyDescent="0.25">
      <c r="A66" s="47"/>
      <c r="B66" s="3"/>
      <c r="C66" s="3"/>
      <c r="D66" s="3"/>
      <c r="E66" s="3"/>
    </row>
    <row r="67" spans="1:5" x14ac:dyDescent="0.25">
      <c r="A67" s="47"/>
      <c r="B67" s="3"/>
      <c r="C67" s="3"/>
      <c r="D67" s="3"/>
      <c r="E67" s="3"/>
    </row>
    <row r="68" spans="1:5" x14ac:dyDescent="0.25">
      <c r="A68" s="47"/>
      <c r="B68" s="3"/>
      <c r="C68" s="3"/>
      <c r="D68" s="3"/>
      <c r="E68" s="3"/>
    </row>
    <row r="69" spans="1:5" x14ac:dyDescent="0.25">
      <c r="A69" s="47"/>
      <c r="B69" s="3"/>
      <c r="C69" s="3"/>
      <c r="D69" s="3"/>
      <c r="E69" s="3"/>
    </row>
    <row r="70" spans="1:5" x14ac:dyDescent="0.25">
      <c r="A70" s="47"/>
      <c r="B70" s="3"/>
      <c r="C70" s="3"/>
      <c r="D70" s="3"/>
      <c r="E70" s="3"/>
    </row>
    <row r="71" spans="1:5" x14ac:dyDescent="0.25">
      <c r="A71" s="47"/>
      <c r="B71" s="3"/>
      <c r="C71" s="3"/>
      <c r="D71" s="3"/>
      <c r="E71" s="3"/>
    </row>
    <row r="72" spans="1:5" x14ac:dyDescent="0.25">
      <c r="A72" s="2"/>
      <c r="B72" s="3"/>
      <c r="C72" s="3"/>
      <c r="D72" s="3"/>
      <c r="E72" s="3"/>
    </row>
    <row r="73" spans="1:5" x14ac:dyDescent="0.25">
      <c r="A73" s="47"/>
      <c r="B73" s="3"/>
      <c r="C73" s="3"/>
      <c r="D73" s="3"/>
      <c r="E73" s="3"/>
    </row>
    <row r="74" spans="1:5" x14ac:dyDescent="0.25">
      <c r="A74" s="47"/>
      <c r="B74" s="3"/>
      <c r="C74" s="3"/>
      <c r="D74" s="3"/>
      <c r="E74" s="3"/>
    </row>
    <row r="75" spans="1:5" x14ac:dyDescent="0.25">
      <c r="A75" s="47"/>
      <c r="B75" s="3"/>
      <c r="C75" s="3"/>
      <c r="D75" s="3"/>
      <c r="E75" s="3"/>
    </row>
    <row r="76" spans="1:5" x14ac:dyDescent="0.25">
      <c r="A76" s="47"/>
      <c r="B76" s="3"/>
      <c r="C76" s="3"/>
      <c r="D76" s="3"/>
      <c r="E76" s="3"/>
    </row>
    <row r="77" spans="1:5" x14ac:dyDescent="0.25">
      <c r="A77" s="47"/>
      <c r="B77" s="3"/>
      <c r="C77" s="3"/>
      <c r="D77" s="3"/>
      <c r="E77" s="3"/>
    </row>
    <row r="78" spans="1:5" x14ac:dyDescent="0.25">
      <c r="A78" s="47"/>
      <c r="B78" s="3"/>
      <c r="C78" s="3"/>
      <c r="D78" s="3"/>
      <c r="E78" s="3"/>
    </row>
    <row r="79" spans="1:5" x14ac:dyDescent="0.25">
      <c r="A79" s="47"/>
      <c r="B79" s="3"/>
      <c r="C79" s="3"/>
      <c r="D79" s="3"/>
      <c r="E79" s="3"/>
    </row>
    <row r="80" spans="1:5" x14ac:dyDescent="0.25">
      <c r="A80" s="47"/>
      <c r="B80" s="3"/>
      <c r="C80" s="3"/>
      <c r="D80" s="3"/>
      <c r="E80" s="3"/>
    </row>
    <row r="81" spans="1:5" x14ac:dyDescent="0.25">
      <c r="A81" s="47"/>
      <c r="B81" s="3"/>
      <c r="C81" s="3"/>
      <c r="D81" s="3"/>
      <c r="E81" s="3"/>
    </row>
    <row r="82" spans="1:5" x14ac:dyDescent="0.25">
      <c r="A82" s="47"/>
      <c r="B82" s="3"/>
      <c r="C82" s="3"/>
      <c r="D82" s="3"/>
      <c r="E82" s="3"/>
    </row>
    <row r="83" spans="1:5" x14ac:dyDescent="0.25">
      <c r="A83" s="47"/>
      <c r="B83" s="3"/>
      <c r="C83" s="3"/>
      <c r="D83" s="3"/>
      <c r="E83" s="3"/>
    </row>
    <row r="84" spans="1:5" x14ac:dyDescent="0.25">
      <c r="A84" s="47"/>
      <c r="B84" s="3"/>
      <c r="C84" s="3"/>
      <c r="D84" s="3"/>
      <c r="E84" s="3"/>
    </row>
    <row r="85" spans="1:5" x14ac:dyDescent="0.25">
      <c r="A85" s="2"/>
      <c r="B85" s="3"/>
      <c r="C85" s="3"/>
      <c r="D85" s="3"/>
      <c r="E85" s="3"/>
    </row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F5" sqref="F5"/>
    </sheetView>
  </sheetViews>
  <sheetFormatPr baseColWidth="10" defaultRowHeight="15" x14ac:dyDescent="0.25"/>
  <cols>
    <col min="1" max="1" width="17.5703125" customWidth="1"/>
    <col min="2" max="2" width="22.42578125" bestFit="1" customWidth="1"/>
    <col min="3" max="13" width="5" bestFit="1" customWidth="1"/>
    <col min="14" max="14" width="12.5703125" bestFit="1" customWidth="1"/>
  </cols>
  <sheetData>
    <row r="1" spans="1:14" x14ac:dyDescent="0.25">
      <c r="A1" s="1" t="s">
        <v>9693</v>
      </c>
      <c r="B1" s="1" t="s">
        <v>9533</v>
      </c>
    </row>
    <row r="2" spans="1:14" x14ac:dyDescent="0.25">
      <c r="A2" s="1" t="s">
        <v>973</v>
      </c>
      <c r="B2" s="4" t="s">
        <v>22053</v>
      </c>
      <c r="C2" s="4" t="s">
        <v>12481</v>
      </c>
      <c r="D2" s="4" t="s">
        <v>12479</v>
      </c>
      <c r="E2" s="4" t="s">
        <v>12480</v>
      </c>
      <c r="F2" s="4" t="s">
        <v>22054</v>
      </c>
      <c r="G2" s="4" t="s">
        <v>12484</v>
      </c>
      <c r="H2" s="4" t="s">
        <v>12485</v>
      </c>
      <c r="I2" s="4" t="s">
        <v>22055</v>
      </c>
      <c r="J2" s="4" t="s">
        <v>13646</v>
      </c>
      <c r="K2" s="4" t="s">
        <v>22056</v>
      </c>
      <c r="L2" s="4" t="s">
        <v>22057</v>
      </c>
      <c r="M2" s="4" t="s">
        <v>22058</v>
      </c>
      <c r="N2" s="4" t="s">
        <v>974</v>
      </c>
    </row>
    <row r="3" spans="1:14" x14ac:dyDescent="0.25">
      <c r="A3" s="2" t="s">
        <v>11302</v>
      </c>
      <c r="B3" s="3">
        <v>194</v>
      </c>
      <c r="C3" s="3">
        <v>63</v>
      </c>
      <c r="D3" s="3">
        <v>60</v>
      </c>
      <c r="E3" s="3">
        <v>14</v>
      </c>
      <c r="F3" s="3">
        <v>21</v>
      </c>
      <c r="G3" s="3"/>
      <c r="H3" s="3"/>
      <c r="I3" s="3">
        <v>2</v>
      </c>
      <c r="J3" s="3">
        <v>275</v>
      </c>
      <c r="K3" s="3">
        <v>720</v>
      </c>
      <c r="L3" s="3">
        <v>531</v>
      </c>
      <c r="M3" s="3">
        <v>513</v>
      </c>
      <c r="N3" s="3">
        <v>2393</v>
      </c>
    </row>
    <row r="4" spans="1:14" x14ac:dyDescent="0.25">
      <c r="A4" s="2" t="s">
        <v>11303</v>
      </c>
      <c r="B4" s="3">
        <v>437</v>
      </c>
      <c r="C4" s="3">
        <v>321</v>
      </c>
      <c r="D4" s="3">
        <v>552</v>
      </c>
      <c r="E4" s="3">
        <v>214</v>
      </c>
      <c r="F4" s="3">
        <v>463</v>
      </c>
      <c r="G4" s="3">
        <v>305</v>
      </c>
      <c r="H4" s="3">
        <v>417</v>
      </c>
      <c r="I4" s="3">
        <v>374</v>
      </c>
      <c r="J4" s="3">
        <v>156</v>
      </c>
      <c r="K4" s="3">
        <v>9</v>
      </c>
      <c r="L4" s="3">
        <v>13</v>
      </c>
      <c r="M4" s="3">
        <v>424</v>
      </c>
      <c r="N4" s="3">
        <v>3685</v>
      </c>
    </row>
    <row r="5" spans="1:14" x14ac:dyDescent="0.25">
      <c r="A5" s="2" t="s">
        <v>8394</v>
      </c>
      <c r="B5" s="3">
        <v>682</v>
      </c>
      <c r="C5" s="3">
        <v>484</v>
      </c>
      <c r="D5" s="3">
        <v>522</v>
      </c>
      <c r="E5" s="3">
        <v>462</v>
      </c>
      <c r="F5" s="3">
        <v>732</v>
      </c>
      <c r="G5" s="3">
        <v>457</v>
      </c>
      <c r="H5" s="3">
        <v>453</v>
      </c>
      <c r="I5" s="3">
        <v>502</v>
      </c>
      <c r="J5" s="3">
        <v>381</v>
      </c>
      <c r="K5" s="3">
        <v>306</v>
      </c>
      <c r="L5" s="3">
        <v>323</v>
      </c>
      <c r="M5" s="3">
        <v>184</v>
      </c>
      <c r="N5" s="3">
        <v>5488</v>
      </c>
    </row>
    <row r="6" spans="1:14" x14ac:dyDescent="0.25">
      <c r="A6" s="2" t="s">
        <v>14906</v>
      </c>
      <c r="B6" s="3">
        <v>340</v>
      </c>
      <c r="C6" s="3">
        <v>615</v>
      </c>
      <c r="D6" s="3">
        <v>652</v>
      </c>
      <c r="E6" s="3">
        <v>394</v>
      </c>
      <c r="F6" s="3">
        <v>447</v>
      </c>
      <c r="G6" s="3">
        <v>663</v>
      </c>
      <c r="H6" s="3">
        <v>587</v>
      </c>
      <c r="I6" s="3">
        <v>541</v>
      </c>
      <c r="J6" s="3">
        <v>499</v>
      </c>
      <c r="K6" s="3">
        <v>352</v>
      </c>
      <c r="L6" s="3">
        <v>350</v>
      </c>
      <c r="M6" s="3">
        <v>248</v>
      </c>
      <c r="N6" s="3">
        <v>5688</v>
      </c>
    </row>
    <row r="7" spans="1:14" x14ac:dyDescent="0.25">
      <c r="A7" s="2" t="s">
        <v>22059</v>
      </c>
      <c r="B7" s="3">
        <v>303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>
        <v>303</v>
      </c>
    </row>
    <row r="8" spans="1:14" x14ac:dyDescent="0.25">
      <c r="A8" s="2" t="s">
        <v>974</v>
      </c>
      <c r="B8" s="3">
        <v>1956</v>
      </c>
      <c r="C8" s="3">
        <v>1483</v>
      </c>
      <c r="D8" s="3">
        <v>1786</v>
      </c>
      <c r="E8" s="3">
        <v>1084</v>
      </c>
      <c r="F8" s="3">
        <v>1663</v>
      </c>
      <c r="G8" s="3">
        <v>1425</v>
      </c>
      <c r="H8" s="3">
        <v>1457</v>
      </c>
      <c r="I8" s="3">
        <v>1419</v>
      </c>
      <c r="J8" s="3">
        <v>1311</v>
      </c>
      <c r="K8" s="3">
        <v>1387</v>
      </c>
      <c r="L8" s="3">
        <v>1217</v>
      </c>
      <c r="M8" s="3">
        <v>1369</v>
      </c>
      <c r="N8" s="3">
        <v>17557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7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23" customWidth="1"/>
    <col min="5" max="5" width="20.85546875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8" t="s">
        <v>13647</v>
      </c>
      <c r="B2" s="48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9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9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9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9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9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9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9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9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9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9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9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9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9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9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9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9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9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9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9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9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9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9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9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9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9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9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9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8" t="s">
        <v>0</v>
      </c>
      <c r="B32" s="48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9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9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9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9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9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9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9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9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9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9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9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9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9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9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9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9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9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9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9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9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9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9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9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9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9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9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9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9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9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9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9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9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9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8" t="s">
        <v>100</v>
      </c>
      <c r="B70" s="48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9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9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9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9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9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9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9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9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9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9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9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9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9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9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9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9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9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9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9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9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9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9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9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9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9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9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9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9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9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9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9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9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9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8" t="s">
        <v>56</v>
      </c>
      <c r="B108" s="48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9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9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9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9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9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9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9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9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9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9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9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9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9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9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9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9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9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9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9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9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9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9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9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9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9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9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9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9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9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9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9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9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9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8" t="s">
        <v>189</v>
      </c>
      <c r="B146" s="48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9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9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9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9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9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9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9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9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9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9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9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9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9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9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9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9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9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9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9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9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9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9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9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9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9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9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9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9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9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9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9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9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9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8" t="s">
        <v>34</v>
      </c>
      <c r="B184" s="48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9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9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9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9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9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9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9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9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9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9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9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9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9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9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9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9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9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9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9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9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9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9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9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9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9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9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9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9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9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9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9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9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9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8" t="s">
        <v>7771</v>
      </c>
      <c r="B222" s="48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9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9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9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9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9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9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9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9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9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9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9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9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9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9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9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9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9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9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9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9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9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9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9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9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9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9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9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9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9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9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9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9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9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8" t="s">
        <v>19</v>
      </c>
      <c r="B260" s="48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9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9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9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9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9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9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9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9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9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9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9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9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9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9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9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9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9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9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9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9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9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9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9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9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9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9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9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9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9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9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9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9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9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8" t="s">
        <v>8889</v>
      </c>
      <c r="B298" s="48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9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9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9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9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9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9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9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9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9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9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9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9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9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9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9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9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9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9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9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9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9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9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9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9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9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9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9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9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9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9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9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9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9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334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99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447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3980</v>
      </c>
      <c r="D386" s="3">
        <v>1540</v>
      </c>
      <c r="E386" s="3">
        <v>168</v>
      </c>
      <c r="F386" s="3">
        <v>5688</v>
      </c>
    </row>
    <row r="387" spans="2:6" x14ac:dyDescent="0.35">
      <c r="B387" s="2" t="s">
        <v>22059</v>
      </c>
      <c r="C387" s="3">
        <v>249</v>
      </c>
      <c r="D387" s="3">
        <v>44</v>
      </c>
      <c r="E387" s="3">
        <v>10</v>
      </c>
      <c r="F387" s="3">
        <v>303</v>
      </c>
    </row>
    <row r="388" spans="2:6" x14ac:dyDescent="0.35">
      <c r="B388" s="2" t="s">
        <v>974</v>
      </c>
      <c r="C388" s="3">
        <v>12937</v>
      </c>
      <c r="D388" s="3">
        <v>3769</v>
      </c>
      <c r="E388" s="3">
        <v>851</v>
      </c>
      <c r="F388" s="3">
        <v>17557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99</v>
      </c>
      <c r="D447" s="3">
        <v>14</v>
      </c>
      <c r="E447" s="3">
        <v>334</v>
      </c>
      <c r="F447" s="3">
        <v>447</v>
      </c>
    </row>
    <row r="448" spans="2:6" x14ac:dyDescent="0.35">
      <c r="B448" s="5">
        <v>6</v>
      </c>
      <c r="C448" s="3">
        <v>210</v>
      </c>
      <c r="D448" s="3">
        <v>15</v>
      </c>
      <c r="E448" s="3">
        <v>438</v>
      </c>
      <c r="F448" s="3">
        <v>663</v>
      </c>
    </row>
    <row r="449" spans="2:6" x14ac:dyDescent="0.35">
      <c r="B449" s="5">
        <v>7</v>
      </c>
      <c r="C449" s="3">
        <v>176</v>
      </c>
      <c r="D449" s="3">
        <v>13</v>
      </c>
      <c r="E449" s="3">
        <v>398</v>
      </c>
      <c r="F449" s="3">
        <v>587</v>
      </c>
    </row>
    <row r="450" spans="2:6" x14ac:dyDescent="0.35">
      <c r="B450" s="5">
        <v>8</v>
      </c>
      <c r="C450" s="3">
        <v>123</v>
      </c>
      <c r="D450" s="3">
        <v>20</v>
      </c>
      <c r="E450" s="3">
        <v>398</v>
      </c>
      <c r="F450" s="3">
        <v>541</v>
      </c>
    </row>
    <row r="451" spans="2:6" x14ac:dyDescent="0.35">
      <c r="B451" s="5">
        <v>9</v>
      </c>
      <c r="C451" s="3">
        <v>103</v>
      </c>
      <c r="D451" s="3">
        <v>7</v>
      </c>
      <c r="E451" s="3">
        <v>389</v>
      </c>
      <c r="F451" s="3">
        <v>499</v>
      </c>
    </row>
    <row r="452" spans="2:6" x14ac:dyDescent="0.35">
      <c r="B452" s="5">
        <v>10</v>
      </c>
      <c r="C452" s="3">
        <v>63</v>
      </c>
      <c r="D452" s="3">
        <v>11</v>
      </c>
      <c r="E452" s="3">
        <v>278</v>
      </c>
      <c r="F452" s="3">
        <v>352</v>
      </c>
    </row>
    <row r="453" spans="2:6" x14ac:dyDescent="0.35">
      <c r="B453" s="5">
        <v>11</v>
      </c>
      <c r="C453" s="3">
        <v>42</v>
      </c>
      <c r="D453" s="3">
        <v>8</v>
      </c>
      <c r="E453" s="3">
        <v>300</v>
      </c>
      <c r="F453" s="3">
        <v>350</v>
      </c>
    </row>
    <row r="454" spans="2:6" x14ac:dyDescent="0.35">
      <c r="B454" s="5">
        <v>12</v>
      </c>
      <c r="C454" s="3">
        <v>51</v>
      </c>
      <c r="D454" s="3">
        <v>2</v>
      </c>
      <c r="E454" s="3">
        <v>195</v>
      </c>
      <c r="F454" s="3">
        <v>248</v>
      </c>
    </row>
    <row r="455" spans="2:6" x14ac:dyDescent="0.35">
      <c r="B455" s="2" t="s">
        <v>22059</v>
      </c>
      <c r="C455" s="3"/>
      <c r="D455" s="3"/>
      <c r="E455" s="3"/>
      <c r="F455" s="3"/>
    </row>
    <row r="456" spans="2:6" x14ac:dyDescent="0.35">
      <c r="B456" s="5">
        <v>1</v>
      </c>
      <c r="C456" s="3">
        <v>44</v>
      </c>
      <c r="D456" s="3">
        <v>10</v>
      </c>
      <c r="E456" s="3">
        <v>249</v>
      </c>
      <c r="F456" s="3">
        <v>303</v>
      </c>
    </row>
    <row r="457" spans="2:6" x14ac:dyDescent="0.35">
      <c r="B457" s="2" t="s">
        <v>974</v>
      </c>
      <c r="C457" s="3">
        <v>3769</v>
      </c>
      <c r="D457" s="3">
        <v>851</v>
      </c>
      <c r="E457" s="3">
        <v>12937</v>
      </c>
      <c r="F457" s="3">
        <v>17557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Data</vt:lpstr>
      <vt:lpstr>Dinamico_1_1</vt:lpstr>
      <vt:lpstr>Dinamico_1_2</vt:lpstr>
      <vt:lpstr>Dashboard 1</vt:lpstr>
      <vt:lpstr>Hoja1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2024-04-01T17:22:06Z</dcterms:modified>
</cp:coreProperties>
</file>